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P:\Luis Rojas\"/>
    </mc:Choice>
  </mc:AlternateContent>
  <xr:revisionPtr revIDLastSave="0" documentId="13_ncr:1_{8B55CDDC-F0C6-47C6-840C-DE613CDF4C8F}" xr6:coauthVersionLast="47" xr6:coauthVersionMax="47" xr10:uidLastSave="{00000000-0000-0000-0000-000000000000}"/>
  <bookViews>
    <workbookView xWindow="-120" yWindow="-120" windowWidth="29040" windowHeight="15720" xr2:uid="{DC630D16-EF0C-45FF-826D-BEC5DDE36EDF}"/>
  </bookViews>
  <sheets>
    <sheet name="Hoja1" sheetId="1" r:id="rId1"/>
    <sheet name="Hoja2" sheetId="2" r:id="rId2"/>
  </sheets>
  <definedNames>
    <definedName name="_xlnm._FilterDatabase" localSheetId="0" hidden="1">Hoja1!$A$1:$AJ$3193</definedName>
    <definedName name="_xlnm._FilterDatabase" localSheetId="1" hidden="1">Hoja2!$A$1:$B$2863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3" i="1" l="1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J316" i="1"/>
  <c r="AJ317" i="1"/>
  <c r="AJ318" i="1"/>
  <c r="AJ319" i="1"/>
  <c r="AJ320" i="1"/>
  <c r="AJ321" i="1"/>
  <c r="AJ322" i="1"/>
  <c r="AJ323" i="1"/>
  <c r="AJ324" i="1"/>
  <c r="AJ325" i="1"/>
  <c r="AJ326" i="1"/>
  <c r="AJ327" i="1"/>
  <c r="AJ328" i="1"/>
  <c r="AJ329" i="1"/>
  <c r="AJ330" i="1"/>
  <c r="AJ331" i="1"/>
  <c r="AJ332" i="1"/>
  <c r="AJ333" i="1"/>
  <c r="AJ334" i="1"/>
  <c r="AJ335" i="1"/>
  <c r="AJ336" i="1"/>
  <c r="AJ337" i="1"/>
  <c r="AJ338" i="1"/>
  <c r="AJ339" i="1"/>
  <c r="AJ340" i="1"/>
  <c r="AJ341" i="1"/>
  <c r="AJ342" i="1"/>
  <c r="AJ343" i="1"/>
  <c r="AJ344" i="1"/>
  <c r="AJ345" i="1"/>
  <c r="AJ346" i="1"/>
  <c r="AJ347" i="1"/>
  <c r="AJ348" i="1"/>
  <c r="AJ349" i="1"/>
  <c r="AJ350" i="1"/>
  <c r="AJ351" i="1"/>
  <c r="AJ352" i="1"/>
  <c r="AJ353" i="1"/>
  <c r="AJ354" i="1"/>
  <c r="AJ355" i="1"/>
  <c r="AJ356" i="1"/>
  <c r="AJ357" i="1"/>
  <c r="AJ358" i="1"/>
  <c r="AJ359" i="1"/>
  <c r="AJ360" i="1"/>
  <c r="AJ361" i="1"/>
  <c r="AJ362" i="1"/>
  <c r="AJ363" i="1"/>
  <c r="AJ364" i="1"/>
  <c r="AJ365" i="1"/>
  <c r="AJ366" i="1"/>
  <c r="AJ367" i="1"/>
  <c r="AJ368" i="1"/>
  <c r="AJ369" i="1"/>
  <c r="AJ370" i="1"/>
  <c r="AJ371" i="1"/>
  <c r="AJ372" i="1"/>
  <c r="AJ373" i="1"/>
  <c r="AJ374" i="1"/>
  <c r="AJ375" i="1"/>
  <c r="AJ376" i="1"/>
  <c r="AJ377" i="1"/>
  <c r="AJ378" i="1"/>
  <c r="AJ379" i="1"/>
  <c r="AJ380" i="1"/>
  <c r="AJ381" i="1"/>
  <c r="AJ382" i="1"/>
  <c r="AJ383" i="1"/>
  <c r="AJ384" i="1"/>
  <c r="AJ385" i="1"/>
  <c r="AJ386" i="1"/>
  <c r="AJ387" i="1"/>
  <c r="AJ388" i="1"/>
  <c r="AJ389" i="1"/>
  <c r="AJ390" i="1"/>
  <c r="AJ391" i="1"/>
  <c r="AJ392" i="1"/>
  <c r="AJ393" i="1"/>
  <c r="AJ394" i="1"/>
  <c r="AJ395" i="1"/>
  <c r="AJ396" i="1"/>
  <c r="AJ397" i="1"/>
  <c r="AJ398" i="1"/>
  <c r="AJ399" i="1"/>
  <c r="AJ400" i="1"/>
  <c r="AJ401" i="1"/>
  <c r="AJ402" i="1"/>
  <c r="AJ403" i="1"/>
  <c r="AJ404" i="1"/>
  <c r="AJ405" i="1"/>
  <c r="AJ406" i="1"/>
  <c r="AJ407" i="1"/>
  <c r="AJ408" i="1"/>
  <c r="AJ409" i="1"/>
  <c r="AJ410" i="1"/>
  <c r="AJ411" i="1"/>
  <c r="AJ412" i="1"/>
  <c r="AJ413" i="1"/>
  <c r="AJ414" i="1"/>
  <c r="AJ415" i="1"/>
  <c r="AJ416" i="1"/>
  <c r="AJ417" i="1"/>
  <c r="AJ418" i="1"/>
  <c r="AJ419" i="1"/>
  <c r="AJ420" i="1"/>
  <c r="AJ421" i="1"/>
  <c r="AJ422" i="1"/>
  <c r="AJ423" i="1"/>
  <c r="AJ424" i="1"/>
  <c r="AJ425" i="1"/>
  <c r="AJ426" i="1"/>
  <c r="AJ427" i="1"/>
  <c r="AJ428" i="1"/>
  <c r="AJ429" i="1"/>
  <c r="AJ430" i="1"/>
  <c r="AJ431" i="1"/>
  <c r="AJ432" i="1"/>
  <c r="AJ433" i="1"/>
  <c r="AJ434" i="1"/>
  <c r="AJ435" i="1"/>
  <c r="AJ436" i="1"/>
  <c r="AJ437" i="1"/>
  <c r="AJ438" i="1"/>
  <c r="AJ439" i="1"/>
  <c r="AJ440" i="1"/>
  <c r="AJ441" i="1"/>
  <c r="AJ442" i="1"/>
  <c r="AJ443" i="1"/>
  <c r="AJ444" i="1"/>
  <c r="AJ445" i="1"/>
  <c r="AJ446" i="1"/>
  <c r="AJ447" i="1"/>
  <c r="AJ448" i="1"/>
  <c r="AJ449" i="1"/>
  <c r="AJ450" i="1"/>
  <c r="AJ451" i="1"/>
  <c r="AJ452" i="1"/>
  <c r="AJ453" i="1"/>
  <c r="AJ454" i="1"/>
  <c r="AJ455" i="1"/>
  <c r="AJ456" i="1"/>
  <c r="AJ457" i="1"/>
  <c r="AJ458" i="1"/>
  <c r="AJ459" i="1"/>
  <c r="AJ460" i="1"/>
  <c r="AJ461" i="1"/>
  <c r="AJ462" i="1"/>
  <c r="AJ463" i="1"/>
  <c r="AJ464" i="1"/>
  <c r="AJ465" i="1"/>
  <c r="AJ466" i="1"/>
  <c r="AJ467" i="1"/>
  <c r="AJ468" i="1"/>
  <c r="AJ469" i="1"/>
  <c r="AJ470" i="1"/>
  <c r="AJ471" i="1"/>
  <c r="AJ472" i="1"/>
  <c r="AJ473" i="1"/>
  <c r="AJ474" i="1"/>
  <c r="AJ475" i="1"/>
  <c r="AJ476" i="1"/>
  <c r="AJ477" i="1"/>
  <c r="AJ478" i="1"/>
  <c r="AJ479" i="1"/>
  <c r="AJ480" i="1"/>
  <c r="AJ481" i="1"/>
  <c r="AJ482" i="1"/>
  <c r="AJ483" i="1"/>
  <c r="AJ484" i="1"/>
  <c r="AJ485" i="1"/>
  <c r="AJ486" i="1"/>
  <c r="AJ487" i="1"/>
  <c r="AJ488" i="1"/>
  <c r="AJ489" i="1"/>
  <c r="AJ490" i="1"/>
  <c r="AJ491" i="1"/>
  <c r="AJ492" i="1"/>
  <c r="AJ493" i="1"/>
  <c r="AJ494" i="1"/>
  <c r="AJ495" i="1"/>
  <c r="AJ496" i="1"/>
  <c r="AJ497" i="1"/>
  <c r="AJ498" i="1"/>
  <c r="AJ499" i="1"/>
  <c r="AJ500" i="1"/>
  <c r="AJ501" i="1"/>
  <c r="AJ502" i="1"/>
  <c r="AJ503" i="1"/>
  <c r="AJ504" i="1"/>
  <c r="AJ505" i="1"/>
  <c r="AJ506" i="1"/>
  <c r="AJ507" i="1"/>
  <c r="AJ508" i="1"/>
  <c r="AJ509" i="1"/>
  <c r="AJ510" i="1"/>
  <c r="AJ511" i="1"/>
  <c r="AJ512" i="1"/>
  <c r="AJ513" i="1"/>
  <c r="AJ514" i="1"/>
  <c r="AJ515" i="1"/>
  <c r="AJ516" i="1"/>
  <c r="AJ517" i="1"/>
  <c r="AJ518" i="1"/>
  <c r="AJ519" i="1"/>
  <c r="AJ520" i="1"/>
  <c r="AJ521" i="1"/>
  <c r="AJ522" i="1"/>
  <c r="AJ523" i="1"/>
  <c r="AJ524" i="1"/>
  <c r="AJ525" i="1"/>
  <c r="AJ526" i="1"/>
  <c r="AJ527" i="1"/>
  <c r="AJ528" i="1"/>
  <c r="AJ529" i="1"/>
  <c r="AJ530" i="1"/>
  <c r="AJ531" i="1"/>
  <c r="AJ532" i="1"/>
  <c r="AJ533" i="1"/>
  <c r="AJ534" i="1"/>
  <c r="AJ535" i="1"/>
  <c r="AJ536" i="1"/>
  <c r="AJ537" i="1"/>
  <c r="AJ538" i="1"/>
  <c r="AJ539" i="1"/>
  <c r="AJ540" i="1"/>
  <c r="AJ541" i="1"/>
  <c r="AJ542" i="1"/>
  <c r="AJ543" i="1"/>
  <c r="AJ544" i="1"/>
  <c r="AJ545" i="1"/>
  <c r="AJ546" i="1"/>
  <c r="AJ547" i="1"/>
  <c r="AJ548" i="1"/>
  <c r="AJ549" i="1"/>
  <c r="AJ550" i="1"/>
  <c r="AJ551" i="1"/>
  <c r="AJ552" i="1"/>
  <c r="AJ553" i="1"/>
  <c r="AJ554" i="1"/>
  <c r="AJ555" i="1"/>
  <c r="AJ556" i="1"/>
  <c r="AJ557" i="1"/>
  <c r="AJ558" i="1"/>
  <c r="AJ559" i="1"/>
  <c r="AJ560" i="1"/>
  <c r="AJ561" i="1"/>
  <c r="AJ562" i="1"/>
  <c r="AJ563" i="1"/>
  <c r="AJ564" i="1"/>
  <c r="AJ565" i="1"/>
  <c r="AJ566" i="1"/>
  <c r="AJ567" i="1"/>
  <c r="AJ568" i="1"/>
  <c r="AJ569" i="1"/>
  <c r="AJ570" i="1"/>
  <c r="AJ571" i="1"/>
  <c r="AJ572" i="1"/>
  <c r="AJ573" i="1"/>
  <c r="AJ574" i="1"/>
  <c r="AJ575" i="1"/>
  <c r="AJ576" i="1"/>
  <c r="AJ577" i="1"/>
  <c r="AJ578" i="1"/>
  <c r="AJ579" i="1"/>
  <c r="AJ580" i="1"/>
  <c r="AJ581" i="1"/>
  <c r="AJ582" i="1"/>
  <c r="AJ583" i="1"/>
  <c r="AJ584" i="1"/>
  <c r="AJ585" i="1"/>
  <c r="AJ586" i="1"/>
  <c r="AJ587" i="1"/>
  <c r="AJ588" i="1"/>
  <c r="AJ589" i="1"/>
  <c r="AJ590" i="1"/>
  <c r="AJ591" i="1"/>
  <c r="AJ592" i="1"/>
  <c r="AJ593" i="1"/>
  <c r="AJ594" i="1"/>
  <c r="AJ595" i="1"/>
  <c r="AJ596" i="1"/>
  <c r="AJ597" i="1"/>
  <c r="AJ598" i="1"/>
  <c r="AJ599" i="1"/>
  <c r="AJ600" i="1"/>
  <c r="AJ601" i="1"/>
  <c r="AJ602" i="1"/>
  <c r="AJ603" i="1"/>
  <c r="AJ604" i="1"/>
  <c r="AJ605" i="1"/>
  <c r="AJ606" i="1"/>
  <c r="AJ607" i="1"/>
  <c r="AJ608" i="1"/>
  <c r="AJ609" i="1"/>
  <c r="AJ610" i="1"/>
  <c r="AJ611" i="1"/>
  <c r="AJ612" i="1"/>
  <c r="AJ613" i="1"/>
  <c r="AJ614" i="1"/>
  <c r="AJ615" i="1"/>
  <c r="AJ616" i="1"/>
  <c r="AJ617" i="1"/>
  <c r="AJ618" i="1"/>
  <c r="AJ619" i="1"/>
  <c r="AJ620" i="1"/>
  <c r="AJ621" i="1"/>
  <c r="AJ622" i="1"/>
  <c r="AJ623" i="1"/>
  <c r="AJ624" i="1"/>
  <c r="AJ625" i="1"/>
  <c r="AJ626" i="1"/>
  <c r="AJ627" i="1"/>
  <c r="AJ628" i="1"/>
  <c r="AJ629" i="1"/>
  <c r="AJ630" i="1"/>
  <c r="AJ631" i="1"/>
  <c r="AJ632" i="1"/>
  <c r="AJ633" i="1"/>
  <c r="AJ634" i="1"/>
  <c r="AJ635" i="1"/>
  <c r="AJ636" i="1"/>
  <c r="AJ637" i="1"/>
  <c r="AJ638" i="1"/>
  <c r="AJ639" i="1"/>
  <c r="AJ640" i="1"/>
  <c r="AJ641" i="1"/>
  <c r="AJ642" i="1"/>
  <c r="AJ643" i="1"/>
  <c r="AJ644" i="1"/>
  <c r="AJ645" i="1"/>
  <c r="AJ646" i="1"/>
  <c r="AJ647" i="1"/>
  <c r="AJ648" i="1"/>
  <c r="AJ649" i="1"/>
  <c r="AJ650" i="1"/>
  <c r="AJ651" i="1"/>
  <c r="AJ652" i="1"/>
  <c r="AJ653" i="1"/>
  <c r="AJ654" i="1"/>
  <c r="AJ655" i="1"/>
  <c r="AJ656" i="1"/>
  <c r="AJ657" i="1"/>
  <c r="AJ658" i="1"/>
  <c r="AJ659" i="1"/>
  <c r="AJ660" i="1"/>
  <c r="AJ661" i="1"/>
  <c r="AJ662" i="1"/>
  <c r="AJ663" i="1"/>
  <c r="AJ664" i="1"/>
  <c r="AJ665" i="1"/>
  <c r="AJ666" i="1"/>
  <c r="AJ667" i="1"/>
  <c r="AJ668" i="1"/>
  <c r="AJ669" i="1"/>
  <c r="AJ670" i="1"/>
  <c r="AJ671" i="1"/>
  <c r="AJ672" i="1"/>
  <c r="AJ673" i="1"/>
  <c r="AJ674" i="1"/>
  <c r="AJ675" i="1"/>
  <c r="AJ676" i="1"/>
  <c r="AJ677" i="1"/>
  <c r="AJ678" i="1"/>
  <c r="AJ679" i="1"/>
  <c r="AJ680" i="1"/>
  <c r="AJ681" i="1"/>
  <c r="AJ682" i="1"/>
  <c r="AJ683" i="1"/>
  <c r="AJ684" i="1"/>
  <c r="AJ685" i="1"/>
  <c r="AJ686" i="1"/>
  <c r="AJ687" i="1"/>
  <c r="AJ688" i="1"/>
  <c r="AJ689" i="1"/>
  <c r="AJ690" i="1"/>
  <c r="AJ691" i="1"/>
  <c r="AJ692" i="1"/>
  <c r="AJ693" i="1"/>
  <c r="AJ694" i="1"/>
  <c r="AJ695" i="1"/>
  <c r="AJ696" i="1"/>
  <c r="AJ697" i="1"/>
  <c r="AJ698" i="1"/>
  <c r="AJ699" i="1"/>
  <c r="AJ700" i="1"/>
  <c r="AJ701" i="1"/>
  <c r="AJ702" i="1"/>
  <c r="AJ703" i="1"/>
  <c r="AJ704" i="1"/>
  <c r="AJ705" i="1"/>
  <c r="AJ706" i="1"/>
  <c r="AJ707" i="1"/>
  <c r="AJ708" i="1"/>
  <c r="AJ709" i="1"/>
  <c r="AJ710" i="1"/>
  <c r="AJ711" i="1"/>
  <c r="AJ712" i="1"/>
  <c r="AJ713" i="1"/>
  <c r="AJ714" i="1"/>
  <c r="AJ715" i="1"/>
  <c r="AJ716" i="1"/>
  <c r="AJ717" i="1"/>
  <c r="AJ718" i="1"/>
  <c r="AJ719" i="1"/>
  <c r="AJ720" i="1"/>
  <c r="AJ721" i="1"/>
  <c r="AJ722" i="1"/>
  <c r="AJ723" i="1"/>
  <c r="AJ724" i="1"/>
  <c r="AJ725" i="1"/>
  <c r="AJ726" i="1"/>
  <c r="AJ727" i="1"/>
  <c r="AJ728" i="1"/>
  <c r="AJ729" i="1"/>
  <c r="AJ730" i="1"/>
  <c r="AJ731" i="1"/>
  <c r="AJ732" i="1"/>
  <c r="AJ733" i="1"/>
  <c r="AJ734" i="1"/>
  <c r="AJ735" i="1"/>
  <c r="AJ736" i="1"/>
  <c r="AJ737" i="1"/>
  <c r="AJ738" i="1"/>
  <c r="AJ739" i="1"/>
  <c r="AJ740" i="1"/>
  <c r="AJ741" i="1"/>
  <c r="AJ742" i="1"/>
  <c r="AJ743" i="1"/>
  <c r="AJ744" i="1"/>
  <c r="AJ745" i="1"/>
  <c r="AJ746" i="1"/>
  <c r="AJ747" i="1"/>
  <c r="AJ748" i="1"/>
  <c r="AJ749" i="1"/>
  <c r="AJ750" i="1"/>
  <c r="AJ751" i="1"/>
  <c r="AJ752" i="1"/>
  <c r="AJ753" i="1"/>
  <c r="AJ754" i="1"/>
  <c r="AJ755" i="1"/>
  <c r="AJ756" i="1"/>
  <c r="AJ757" i="1"/>
  <c r="AJ758" i="1"/>
  <c r="AJ759" i="1"/>
  <c r="AJ760" i="1"/>
  <c r="AJ761" i="1"/>
  <c r="AJ762" i="1"/>
  <c r="AJ763" i="1"/>
  <c r="AJ764" i="1"/>
  <c r="AJ765" i="1"/>
  <c r="AJ766" i="1"/>
  <c r="AJ767" i="1"/>
  <c r="AJ768" i="1"/>
  <c r="AJ769" i="1"/>
  <c r="AJ770" i="1"/>
  <c r="AJ771" i="1"/>
  <c r="AJ772" i="1"/>
  <c r="AJ773" i="1"/>
  <c r="AJ774" i="1"/>
  <c r="AJ775" i="1"/>
  <c r="AJ776" i="1"/>
  <c r="AJ777" i="1"/>
  <c r="AJ778" i="1"/>
  <c r="AJ779" i="1"/>
  <c r="AJ780" i="1"/>
  <c r="AJ781" i="1"/>
  <c r="AJ782" i="1"/>
  <c r="AJ783" i="1"/>
  <c r="AJ784" i="1"/>
  <c r="AJ785" i="1"/>
  <c r="AJ786" i="1"/>
  <c r="AJ787" i="1"/>
  <c r="AJ788" i="1"/>
  <c r="AJ789" i="1"/>
  <c r="AJ790" i="1"/>
  <c r="AJ791" i="1"/>
  <c r="AJ792" i="1"/>
  <c r="AJ793" i="1"/>
  <c r="AJ794" i="1"/>
  <c r="AJ795" i="1"/>
  <c r="AJ796" i="1"/>
  <c r="AJ797" i="1"/>
  <c r="AJ798" i="1"/>
  <c r="AJ799" i="1"/>
  <c r="AJ800" i="1"/>
  <c r="AJ801" i="1"/>
  <c r="AJ802" i="1"/>
  <c r="AJ803" i="1"/>
  <c r="AJ804" i="1"/>
  <c r="AJ805" i="1"/>
  <c r="AJ806" i="1"/>
  <c r="AJ807" i="1"/>
  <c r="AJ808" i="1"/>
  <c r="AJ809" i="1"/>
  <c r="AJ810" i="1"/>
  <c r="AJ811" i="1"/>
  <c r="AJ812" i="1"/>
  <c r="AJ813" i="1"/>
  <c r="AJ814" i="1"/>
  <c r="AJ815" i="1"/>
  <c r="AJ816" i="1"/>
  <c r="AJ817" i="1"/>
  <c r="AJ818" i="1"/>
  <c r="AJ819" i="1"/>
  <c r="AJ820" i="1"/>
  <c r="AJ821" i="1"/>
  <c r="AJ822" i="1"/>
  <c r="AJ823" i="1"/>
  <c r="AJ824" i="1"/>
  <c r="AJ825" i="1"/>
  <c r="AJ826" i="1"/>
  <c r="AJ827" i="1"/>
  <c r="AJ828" i="1"/>
  <c r="AJ829" i="1"/>
  <c r="AJ830" i="1"/>
  <c r="AJ831" i="1"/>
  <c r="AJ832" i="1"/>
  <c r="AJ833" i="1"/>
  <c r="AJ834" i="1"/>
  <c r="AJ835" i="1"/>
  <c r="AJ836" i="1"/>
  <c r="AJ837" i="1"/>
  <c r="AJ838" i="1"/>
  <c r="AJ839" i="1"/>
  <c r="AJ840" i="1"/>
  <c r="AJ841" i="1"/>
  <c r="AJ842" i="1"/>
  <c r="AJ843" i="1"/>
  <c r="AJ844" i="1"/>
  <c r="AJ845" i="1"/>
  <c r="AJ846" i="1"/>
  <c r="AJ847" i="1"/>
  <c r="AJ848" i="1"/>
  <c r="AJ849" i="1"/>
  <c r="AJ850" i="1"/>
  <c r="AJ851" i="1"/>
  <c r="AJ852" i="1"/>
  <c r="AJ853" i="1"/>
  <c r="AJ854" i="1"/>
  <c r="AJ855" i="1"/>
  <c r="AJ856" i="1"/>
  <c r="AJ857" i="1"/>
  <c r="AJ858" i="1"/>
  <c r="AJ859" i="1"/>
  <c r="AJ860" i="1"/>
  <c r="AJ861" i="1"/>
  <c r="AJ862" i="1"/>
  <c r="AJ863" i="1"/>
  <c r="AJ864" i="1"/>
  <c r="AJ865" i="1"/>
  <c r="AJ866" i="1"/>
  <c r="AJ867" i="1"/>
  <c r="AJ868" i="1"/>
  <c r="AJ869" i="1"/>
  <c r="AJ870" i="1"/>
  <c r="AJ871" i="1"/>
  <c r="AJ872" i="1"/>
  <c r="AJ873" i="1"/>
  <c r="AJ874" i="1"/>
  <c r="AJ875" i="1"/>
  <c r="AJ876" i="1"/>
  <c r="AJ877" i="1"/>
  <c r="AJ878" i="1"/>
  <c r="AJ879" i="1"/>
  <c r="AJ880" i="1"/>
  <c r="AJ881" i="1"/>
  <c r="AJ882" i="1"/>
  <c r="AJ883" i="1"/>
  <c r="AJ884" i="1"/>
  <c r="AJ885" i="1"/>
  <c r="AJ886" i="1"/>
  <c r="AJ887" i="1"/>
  <c r="AJ888" i="1"/>
  <c r="AJ889" i="1"/>
  <c r="AJ890" i="1"/>
  <c r="AJ891" i="1"/>
  <c r="AJ892" i="1"/>
  <c r="AJ893" i="1"/>
  <c r="AJ894" i="1"/>
  <c r="AJ895" i="1"/>
  <c r="AJ896" i="1"/>
  <c r="AJ897" i="1"/>
  <c r="AJ898" i="1"/>
  <c r="AJ899" i="1"/>
  <c r="AJ900" i="1"/>
  <c r="AJ901" i="1"/>
  <c r="AJ902" i="1"/>
  <c r="AJ903" i="1"/>
  <c r="AJ904" i="1"/>
  <c r="AJ905" i="1"/>
  <c r="AJ906" i="1"/>
  <c r="AJ907" i="1"/>
  <c r="AJ908" i="1"/>
  <c r="AJ909" i="1"/>
  <c r="AJ910" i="1"/>
  <c r="AJ911" i="1"/>
  <c r="AJ912" i="1"/>
  <c r="AJ913" i="1"/>
  <c r="AJ914" i="1"/>
  <c r="AJ915" i="1"/>
  <c r="AJ916" i="1"/>
  <c r="AJ917" i="1"/>
  <c r="AJ918" i="1"/>
  <c r="AJ919" i="1"/>
  <c r="AJ920" i="1"/>
  <c r="AJ921" i="1"/>
  <c r="AJ922" i="1"/>
  <c r="AJ923" i="1"/>
  <c r="AJ924" i="1"/>
  <c r="AJ925" i="1"/>
  <c r="AJ926" i="1"/>
  <c r="AJ927" i="1"/>
  <c r="AJ928" i="1"/>
  <c r="AJ929" i="1"/>
  <c r="AJ930" i="1"/>
  <c r="AJ931" i="1"/>
  <c r="AJ932" i="1"/>
  <c r="AJ933" i="1"/>
  <c r="AJ934" i="1"/>
  <c r="AJ935" i="1"/>
  <c r="AJ936" i="1"/>
  <c r="AJ937" i="1"/>
  <c r="AJ938" i="1"/>
  <c r="AJ939" i="1"/>
  <c r="AJ940" i="1"/>
  <c r="AJ941" i="1"/>
  <c r="AJ942" i="1"/>
  <c r="AJ943" i="1"/>
  <c r="AJ944" i="1"/>
  <c r="AJ945" i="1"/>
  <c r="AJ946" i="1"/>
  <c r="AJ947" i="1"/>
  <c r="AJ948" i="1"/>
  <c r="AJ949" i="1"/>
  <c r="AJ950" i="1"/>
  <c r="AJ951" i="1"/>
  <c r="AJ952" i="1"/>
  <c r="AJ953" i="1"/>
  <c r="AJ954" i="1"/>
  <c r="AJ955" i="1"/>
  <c r="AJ956" i="1"/>
  <c r="AJ957" i="1"/>
  <c r="AJ958" i="1"/>
  <c r="AJ959" i="1"/>
  <c r="AJ960" i="1"/>
  <c r="AJ961" i="1"/>
  <c r="AJ962" i="1"/>
  <c r="AJ963" i="1"/>
  <c r="AJ964" i="1"/>
  <c r="AJ965" i="1"/>
  <c r="AJ966" i="1"/>
  <c r="AJ967" i="1"/>
  <c r="AJ968" i="1"/>
  <c r="AJ969" i="1"/>
  <c r="AJ970" i="1"/>
  <c r="AJ971" i="1"/>
  <c r="AJ972" i="1"/>
  <c r="AJ973" i="1"/>
  <c r="AJ974" i="1"/>
  <c r="AJ975" i="1"/>
  <c r="AJ976" i="1"/>
  <c r="AJ977" i="1"/>
  <c r="AJ978" i="1"/>
  <c r="AJ979" i="1"/>
  <c r="AJ980" i="1"/>
  <c r="AJ981" i="1"/>
  <c r="AJ982" i="1"/>
  <c r="AJ983" i="1"/>
  <c r="AJ984" i="1"/>
  <c r="AJ985" i="1"/>
  <c r="AJ986" i="1"/>
  <c r="AJ987" i="1"/>
  <c r="AJ988" i="1"/>
  <c r="AJ989" i="1"/>
  <c r="AJ990" i="1"/>
  <c r="AJ991" i="1"/>
  <c r="AJ992" i="1"/>
  <c r="AJ993" i="1"/>
  <c r="AJ994" i="1"/>
  <c r="AJ995" i="1"/>
  <c r="AJ996" i="1"/>
  <c r="AJ997" i="1"/>
  <c r="AJ998" i="1"/>
  <c r="AJ999" i="1"/>
  <c r="AJ1000" i="1"/>
  <c r="AJ1001" i="1"/>
  <c r="AJ1002" i="1"/>
  <c r="AJ1003" i="1"/>
  <c r="AJ1004" i="1"/>
  <c r="AJ1005" i="1"/>
  <c r="AJ1006" i="1"/>
  <c r="AJ1007" i="1"/>
  <c r="AJ1008" i="1"/>
  <c r="AJ1009" i="1"/>
  <c r="AJ1010" i="1"/>
  <c r="AJ1011" i="1"/>
  <c r="AJ1012" i="1"/>
  <c r="AJ1013" i="1"/>
  <c r="AJ1014" i="1"/>
  <c r="AJ1015" i="1"/>
  <c r="AJ1016" i="1"/>
  <c r="AJ1017" i="1"/>
  <c r="AJ1018" i="1"/>
  <c r="AJ1019" i="1"/>
  <c r="AJ1020" i="1"/>
  <c r="AJ1021" i="1"/>
  <c r="AJ1022" i="1"/>
  <c r="AJ1023" i="1"/>
  <c r="AJ1024" i="1"/>
  <c r="AJ1025" i="1"/>
  <c r="AJ1026" i="1"/>
  <c r="AJ1027" i="1"/>
  <c r="AJ1028" i="1"/>
  <c r="AJ1029" i="1"/>
  <c r="AJ1030" i="1"/>
  <c r="AJ1031" i="1"/>
  <c r="AJ1032" i="1"/>
  <c r="AJ1033" i="1"/>
  <c r="AJ1034" i="1"/>
  <c r="AJ1035" i="1"/>
  <c r="AJ1036" i="1"/>
  <c r="AJ1037" i="1"/>
  <c r="AJ1038" i="1"/>
  <c r="AJ1039" i="1"/>
  <c r="AJ1040" i="1"/>
  <c r="AJ1041" i="1"/>
  <c r="AJ1042" i="1"/>
  <c r="AJ1043" i="1"/>
  <c r="AJ1044" i="1"/>
  <c r="AJ1045" i="1"/>
  <c r="AJ1046" i="1"/>
  <c r="AJ1047" i="1"/>
  <c r="AJ1048" i="1"/>
  <c r="AJ1049" i="1"/>
  <c r="AJ1050" i="1"/>
  <c r="AJ1051" i="1"/>
  <c r="AJ1052" i="1"/>
  <c r="AJ1053" i="1"/>
  <c r="AJ1054" i="1"/>
  <c r="AJ1055" i="1"/>
  <c r="AJ1056" i="1"/>
  <c r="AJ1057" i="1"/>
  <c r="AJ1058" i="1"/>
  <c r="AJ1059" i="1"/>
  <c r="AJ1060" i="1"/>
  <c r="AJ1061" i="1"/>
  <c r="AJ1062" i="1"/>
  <c r="AJ1063" i="1"/>
  <c r="AJ1064" i="1"/>
  <c r="AJ1065" i="1"/>
  <c r="AJ1066" i="1"/>
  <c r="AJ1067" i="1"/>
  <c r="AJ1068" i="1"/>
  <c r="AJ1069" i="1"/>
  <c r="AJ1070" i="1"/>
  <c r="AJ1071" i="1"/>
  <c r="AJ1072" i="1"/>
  <c r="AJ1073" i="1"/>
  <c r="AJ1074" i="1"/>
  <c r="AJ1075" i="1"/>
  <c r="AJ1076" i="1"/>
  <c r="AJ1077" i="1"/>
  <c r="AJ1078" i="1"/>
  <c r="AJ1079" i="1"/>
  <c r="AJ1080" i="1"/>
  <c r="AJ1081" i="1"/>
  <c r="AJ1082" i="1"/>
  <c r="AJ1083" i="1"/>
  <c r="AJ1084" i="1"/>
  <c r="AJ1085" i="1"/>
  <c r="AJ1086" i="1"/>
  <c r="AJ1087" i="1"/>
  <c r="AJ1088" i="1"/>
  <c r="AJ1089" i="1"/>
  <c r="AJ1090" i="1"/>
  <c r="AJ1091" i="1"/>
  <c r="AJ1092" i="1"/>
  <c r="AJ1093" i="1"/>
  <c r="AJ1094" i="1"/>
  <c r="AJ1095" i="1"/>
  <c r="AJ1096" i="1"/>
  <c r="AJ1097" i="1"/>
  <c r="AJ1098" i="1"/>
  <c r="AJ1099" i="1"/>
  <c r="AJ1100" i="1"/>
  <c r="AJ1101" i="1"/>
  <c r="AJ1102" i="1"/>
  <c r="AJ1103" i="1"/>
  <c r="AJ1104" i="1"/>
  <c r="AJ1105" i="1"/>
  <c r="AJ1106" i="1"/>
  <c r="AJ1107" i="1"/>
  <c r="AJ1108" i="1"/>
  <c r="AJ1109" i="1"/>
  <c r="AJ1110" i="1"/>
  <c r="AJ1111" i="1"/>
  <c r="AJ1112" i="1"/>
  <c r="AJ1113" i="1"/>
  <c r="AJ1114" i="1"/>
  <c r="AJ1115" i="1"/>
  <c r="AJ1116" i="1"/>
  <c r="AJ1117" i="1"/>
  <c r="AJ1118" i="1"/>
  <c r="AJ1119" i="1"/>
  <c r="AJ1120" i="1"/>
  <c r="AJ1121" i="1"/>
  <c r="AJ1122" i="1"/>
  <c r="AJ1123" i="1"/>
  <c r="AJ1124" i="1"/>
  <c r="AJ1125" i="1"/>
  <c r="AJ1126" i="1"/>
  <c r="AJ1127" i="1"/>
  <c r="AJ1128" i="1"/>
  <c r="AJ1129" i="1"/>
  <c r="AJ1130" i="1"/>
  <c r="AJ1131" i="1"/>
  <c r="AJ1132" i="1"/>
  <c r="AJ1133" i="1"/>
  <c r="AJ1134" i="1"/>
  <c r="AJ1135" i="1"/>
  <c r="AJ1136" i="1"/>
  <c r="AJ1137" i="1"/>
  <c r="AJ1138" i="1"/>
  <c r="AJ1139" i="1"/>
  <c r="AJ1140" i="1"/>
  <c r="AJ1141" i="1"/>
  <c r="AJ1142" i="1"/>
  <c r="AJ1143" i="1"/>
  <c r="AJ1144" i="1"/>
  <c r="AJ1145" i="1"/>
  <c r="AJ1146" i="1"/>
  <c r="AJ1147" i="1"/>
  <c r="AJ1148" i="1"/>
  <c r="AJ1149" i="1"/>
  <c r="AJ1150" i="1"/>
  <c r="AJ1151" i="1"/>
  <c r="AJ1152" i="1"/>
  <c r="AJ1153" i="1"/>
  <c r="AJ1154" i="1"/>
  <c r="AJ1155" i="1"/>
  <c r="AJ1156" i="1"/>
  <c r="AJ1157" i="1"/>
  <c r="AJ1158" i="1"/>
  <c r="AJ1159" i="1"/>
  <c r="AJ1160" i="1"/>
  <c r="AJ1161" i="1"/>
  <c r="AJ1162" i="1"/>
  <c r="AJ1163" i="1"/>
  <c r="AJ1164" i="1"/>
  <c r="AJ1165" i="1"/>
  <c r="AJ1166" i="1"/>
  <c r="AJ1167" i="1"/>
  <c r="AJ1168" i="1"/>
  <c r="AJ1169" i="1"/>
  <c r="AJ1170" i="1"/>
  <c r="AJ1171" i="1"/>
  <c r="AJ1172" i="1"/>
  <c r="AJ1173" i="1"/>
  <c r="AJ1174" i="1"/>
  <c r="AJ1175" i="1"/>
  <c r="AJ1176" i="1"/>
  <c r="AJ1177" i="1"/>
  <c r="AJ1178" i="1"/>
  <c r="AJ1179" i="1"/>
  <c r="AJ1180" i="1"/>
  <c r="AJ1181" i="1"/>
  <c r="AJ1182" i="1"/>
  <c r="AJ1183" i="1"/>
  <c r="AJ1184" i="1"/>
  <c r="AJ1185" i="1"/>
  <c r="AJ1186" i="1"/>
  <c r="AJ1187" i="1"/>
  <c r="AJ1188" i="1"/>
  <c r="AJ1189" i="1"/>
  <c r="AJ1190" i="1"/>
  <c r="AJ1191" i="1"/>
  <c r="AJ1192" i="1"/>
  <c r="AJ1193" i="1"/>
  <c r="AJ1194" i="1"/>
  <c r="AJ1195" i="1"/>
  <c r="AJ1196" i="1"/>
  <c r="AJ1197" i="1"/>
  <c r="AJ1198" i="1"/>
  <c r="AJ1199" i="1"/>
  <c r="AJ1200" i="1"/>
  <c r="AJ1201" i="1"/>
  <c r="AJ1202" i="1"/>
  <c r="AJ1203" i="1"/>
  <c r="AJ1204" i="1"/>
  <c r="AJ1205" i="1"/>
  <c r="AJ1206" i="1"/>
  <c r="AJ1207" i="1"/>
  <c r="AJ1208" i="1"/>
  <c r="AJ1209" i="1"/>
  <c r="AJ1210" i="1"/>
  <c r="AJ1211" i="1"/>
  <c r="AJ1212" i="1"/>
  <c r="AJ1213" i="1"/>
  <c r="AJ1214" i="1"/>
  <c r="AJ1215" i="1"/>
  <c r="AJ1216" i="1"/>
  <c r="AJ1217" i="1"/>
  <c r="AJ1218" i="1"/>
  <c r="AJ1219" i="1"/>
  <c r="AJ1220" i="1"/>
  <c r="AJ1221" i="1"/>
  <c r="AJ1222" i="1"/>
  <c r="AJ1223" i="1"/>
  <c r="AJ1224" i="1"/>
  <c r="AJ1225" i="1"/>
  <c r="AJ1226" i="1"/>
  <c r="AJ1227" i="1"/>
  <c r="AJ1228" i="1"/>
  <c r="AJ1229" i="1"/>
  <c r="AJ1230" i="1"/>
  <c r="AJ1231" i="1"/>
  <c r="AJ1232" i="1"/>
  <c r="AJ1233" i="1"/>
  <c r="AJ1234" i="1"/>
  <c r="AJ1235" i="1"/>
  <c r="AJ1236" i="1"/>
  <c r="AJ1237" i="1"/>
  <c r="AJ1238" i="1"/>
  <c r="AJ1239" i="1"/>
  <c r="AJ1240" i="1"/>
  <c r="AJ1241" i="1"/>
  <c r="AJ1242" i="1"/>
  <c r="AJ1243" i="1"/>
  <c r="AJ1244" i="1"/>
  <c r="AJ1245" i="1"/>
  <c r="AJ1246" i="1"/>
  <c r="AJ1247" i="1"/>
  <c r="AJ1248" i="1"/>
  <c r="AJ1249" i="1"/>
  <c r="AJ1250" i="1"/>
  <c r="AJ1251" i="1"/>
  <c r="AJ1252" i="1"/>
  <c r="AJ1253" i="1"/>
  <c r="AJ1254" i="1"/>
  <c r="AJ1255" i="1"/>
  <c r="AJ1256" i="1"/>
  <c r="AJ1257" i="1"/>
  <c r="AJ1258" i="1"/>
  <c r="AJ1259" i="1"/>
  <c r="AJ1260" i="1"/>
  <c r="AJ1261" i="1"/>
  <c r="AJ1262" i="1"/>
  <c r="AJ1263" i="1"/>
  <c r="AJ1264" i="1"/>
  <c r="AJ1265" i="1"/>
  <c r="AJ1266" i="1"/>
  <c r="AJ1267" i="1"/>
  <c r="AJ1268" i="1"/>
  <c r="AJ1269" i="1"/>
  <c r="AJ1270" i="1"/>
  <c r="AJ1271" i="1"/>
  <c r="AJ1272" i="1"/>
  <c r="AJ1273" i="1"/>
  <c r="AJ1274" i="1"/>
  <c r="AJ1275" i="1"/>
  <c r="AJ1276" i="1"/>
  <c r="AJ1277" i="1"/>
  <c r="AJ1278" i="1"/>
  <c r="AJ1279" i="1"/>
  <c r="AJ1280" i="1"/>
  <c r="AJ1281" i="1"/>
  <c r="AJ1282" i="1"/>
  <c r="AJ1283" i="1"/>
  <c r="AJ1284" i="1"/>
  <c r="AJ1285" i="1"/>
  <c r="AJ1286" i="1"/>
  <c r="AJ1287" i="1"/>
  <c r="AJ1288" i="1"/>
  <c r="AJ1289" i="1"/>
  <c r="AJ1290" i="1"/>
  <c r="AJ1291" i="1"/>
  <c r="AJ1292" i="1"/>
  <c r="AJ1293" i="1"/>
  <c r="AJ1294" i="1"/>
  <c r="AJ1295" i="1"/>
  <c r="AJ1296" i="1"/>
  <c r="AJ1297" i="1"/>
  <c r="AJ1298" i="1"/>
  <c r="AJ1299" i="1"/>
  <c r="AJ1300" i="1"/>
  <c r="AJ1301" i="1"/>
  <c r="AJ1302" i="1"/>
  <c r="AJ1303" i="1"/>
  <c r="AJ1304" i="1"/>
  <c r="AJ1305" i="1"/>
  <c r="AJ1306" i="1"/>
  <c r="AJ1307" i="1"/>
  <c r="AJ1308" i="1"/>
  <c r="AJ1309" i="1"/>
  <c r="AJ1310" i="1"/>
  <c r="AJ1311" i="1"/>
  <c r="AJ1312" i="1"/>
  <c r="AJ1313" i="1"/>
  <c r="AJ1314" i="1"/>
  <c r="AJ1315" i="1"/>
  <c r="AJ1316" i="1"/>
  <c r="AJ1317" i="1"/>
  <c r="AJ1318" i="1"/>
  <c r="AJ1319" i="1"/>
  <c r="AJ1320" i="1"/>
  <c r="AJ1321" i="1"/>
  <c r="AJ1322" i="1"/>
  <c r="AJ1323" i="1"/>
  <c r="AJ1324" i="1"/>
  <c r="AJ1325" i="1"/>
  <c r="AJ1326" i="1"/>
  <c r="AJ1327" i="1"/>
  <c r="AJ1328" i="1"/>
  <c r="AJ1329" i="1"/>
  <c r="AJ1330" i="1"/>
  <c r="AJ1331" i="1"/>
  <c r="AJ1332" i="1"/>
  <c r="AJ1333" i="1"/>
  <c r="AJ1334" i="1"/>
  <c r="AJ1335" i="1"/>
  <c r="AJ1336" i="1"/>
  <c r="AJ1337" i="1"/>
  <c r="AJ1338" i="1"/>
  <c r="AJ1339" i="1"/>
  <c r="AJ1340" i="1"/>
  <c r="AJ1341" i="1"/>
  <c r="AJ1342" i="1"/>
  <c r="AJ1343" i="1"/>
  <c r="AJ1344" i="1"/>
  <c r="AJ1345" i="1"/>
  <c r="AJ1346" i="1"/>
  <c r="AJ1347" i="1"/>
  <c r="AJ1348" i="1"/>
  <c r="AJ1349" i="1"/>
  <c r="AJ1350" i="1"/>
  <c r="AJ1351" i="1"/>
  <c r="AJ1352" i="1"/>
  <c r="AJ1353" i="1"/>
  <c r="AJ1354" i="1"/>
  <c r="AJ1355" i="1"/>
  <c r="AJ1356" i="1"/>
  <c r="AJ1357" i="1"/>
  <c r="AJ1358" i="1"/>
  <c r="AJ1359" i="1"/>
  <c r="AJ1360" i="1"/>
  <c r="AJ1361" i="1"/>
  <c r="AJ1362" i="1"/>
  <c r="AJ1363" i="1"/>
  <c r="AJ1364" i="1"/>
  <c r="AJ1365" i="1"/>
  <c r="AJ1366" i="1"/>
  <c r="AJ1367" i="1"/>
  <c r="AJ1368" i="1"/>
  <c r="AJ1369" i="1"/>
  <c r="AJ1370" i="1"/>
  <c r="AJ1371" i="1"/>
  <c r="AJ1372" i="1"/>
  <c r="AJ1373" i="1"/>
  <c r="AJ1374" i="1"/>
  <c r="AJ1375" i="1"/>
  <c r="AJ1376" i="1"/>
  <c r="AJ1377" i="1"/>
  <c r="AJ1378" i="1"/>
  <c r="AJ1379" i="1"/>
  <c r="AJ1380" i="1"/>
  <c r="AJ1381" i="1"/>
  <c r="AJ1382" i="1"/>
  <c r="AJ1383" i="1"/>
  <c r="AJ1384" i="1"/>
  <c r="AJ1385" i="1"/>
  <c r="AJ1386" i="1"/>
  <c r="AJ1387" i="1"/>
  <c r="AJ1388" i="1"/>
  <c r="AJ1389" i="1"/>
  <c r="AJ1390" i="1"/>
  <c r="AJ1391" i="1"/>
  <c r="AJ1392" i="1"/>
  <c r="AJ1393" i="1"/>
  <c r="AJ1394" i="1"/>
  <c r="AJ1395" i="1"/>
  <c r="AJ1396" i="1"/>
  <c r="AJ1397" i="1"/>
  <c r="AJ1398" i="1"/>
  <c r="AJ1399" i="1"/>
  <c r="AJ1400" i="1"/>
  <c r="AJ1401" i="1"/>
  <c r="AJ1402" i="1"/>
  <c r="AJ1403" i="1"/>
  <c r="AJ1404" i="1"/>
  <c r="AJ1405" i="1"/>
  <c r="AJ1406" i="1"/>
  <c r="AJ1407" i="1"/>
  <c r="AJ1408" i="1"/>
  <c r="AJ1409" i="1"/>
  <c r="AJ1410" i="1"/>
  <c r="AJ1411" i="1"/>
  <c r="AJ1412" i="1"/>
  <c r="AJ1413" i="1"/>
  <c r="AJ1414" i="1"/>
  <c r="AJ1415" i="1"/>
  <c r="AJ1416" i="1"/>
  <c r="AJ1417" i="1"/>
  <c r="AJ1418" i="1"/>
  <c r="AJ1419" i="1"/>
  <c r="AJ1420" i="1"/>
  <c r="AJ1421" i="1"/>
  <c r="AJ1422" i="1"/>
  <c r="AJ1423" i="1"/>
  <c r="AJ1424" i="1"/>
  <c r="AJ1425" i="1"/>
  <c r="AJ1426" i="1"/>
  <c r="AJ1427" i="1"/>
  <c r="AJ1428" i="1"/>
  <c r="AJ1429" i="1"/>
  <c r="AJ1430" i="1"/>
  <c r="AJ1431" i="1"/>
  <c r="AJ1432" i="1"/>
  <c r="AJ1433" i="1"/>
  <c r="AJ1434" i="1"/>
  <c r="AJ1435" i="1"/>
  <c r="AJ1436" i="1"/>
  <c r="AJ1437" i="1"/>
  <c r="AJ1438" i="1"/>
  <c r="AJ1439" i="1"/>
  <c r="AJ1440" i="1"/>
  <c r="AJ1441" i="1"/>
  <c r="AJ1442" i="1"/>
  <c r="AJ1443" i="1"/>
  <c r="AJ1444" i="1"/>
  <c r="AJ1445" i="1"/>
  <c r="AJ1446" i="1"/>
  <c r="AJ1447" i="1"/>
  <c r="AJ1448" i="1"/>
  <c r="AJ1449" i="1"/>
  <c r="AJ1450" i="1"/>
  <c r="AJ1451" i="1"/>
  <c r="AJ1452" i="1"/>
  <c r="AJ1453" i="1"/>
  <c r="AJ1454" i="1"/>
  <c r="AJ1455" i="1"/>
  <c r="AJ1456" i="1"/>
  <c r="AJ1457" i="1"/>
  <c r="AJ1458" i="1"/>
  <c r="AJ1459" i="1"/>
  <c r="AJ1460" i="1"/>
  <c r="AJ1461" i="1"/>
  <c r="AJ1462" i="1"/>
  <c r="AJ1463" i="1"/>
  <c r="AJ1464" i="1"/>
  <c r="AJ1465" i="1"/>
  <c r="AJ1466" i="1"/>
  <c r="AJ1467" i="1"/>
  <c r="AJ1468" i="1"/>
  <c r="AJ1469" i="1"/>
  <c r="AJ1470" i="1"/>
  <c r="AJ1471" i="1"/>
  <c r="AJ1472" i="1"/>
  <c r="AJ1473" i="1"/>
  <c r="AJ1474" i="1"/>
  <c r="AJ1475" i="1"/>
  <c r="AJ1476" i="1"/>
  <c r="AJ1477" i="1"/>
  <c r="AJ1478" i="1"/>
  <c r="AJ1479" i="1"/>
  <c r="AJ1480" i="1"/>
  <c r="AJ1481" i="1"/>
  <c r="AJ1482" i="1"/>
  <c r="AJ1483" i="1"/>
  <c r="AJ1484" i="1"/>
  <c r="AJ1485" i="1"/>
  <c r="AJ1486" i="1"/>
  <c r="AJ1487" i="1"/>
  <c r="AJ1488" i="1"/>
  <c r="AJ1489" i="1"/>
  <c r="AJ1490" i="1"/>
  <c r="AJ1491" i="1"/>
  <c r="AJ1492" i="1"/>
  <c r="AJ1493" i="1"/>
  <c r="AJ1494" i="1"/>
  <c r="AJ1495" i="1"/>
  <c r="AJ1496" i="1"/>
  <c r="AJ1497" i="1"/>
  <c r="AJ1498" i="1"/>
  <c r="AJ1499" i="1"/>
  <c r="AJ1500" i="1"/>
  <c r="AJ1501" i="1"/>
  <c r="AJ1502" i="1"/>
  <c r="AJ1503" i="1"/>
  <c r="AJ1504" i="1"/>
  <c r="AJ1505" i="1"/>
  <c r="AJ1506" i="1"/>
  <c r="AJ1507" i="1"/>
  <c r="AJ1508" i="1"/>
  <c r="AJ1509" i="1"/>
  <c r="AJ1510" i="1"/>
  <c r="AJ1511" i="1"/>
  <c r="AJ1512" i="1"/>
  <c r="AJ1513" i="1"/>
  <c r="AJ1514" i="1"/>
  <c r="AJ1515" i="1"/>
  <c r="AJ1516" i="1"/>
  <c r="AJ1517" i="1"/>
  <c r="AJ1518" i="1"/>
  <c r="AJ1519" i="1"/>
  <c r="AJ1520" i="1"/>
  <c r="AJ1521" i="1"/>
  <c r="AJ1522" i="1"/>
  <c r="AJ1523" i="1"/>
  <c r="AJ1524" i="1"/>
  <c r="AJ1525" i="1"/>
  <c r="AJ1526" i="1"/>
  <c r="AJ1527" i="1"/>
  <c r="AJ1528" i="1"/>
  <c r="AJ1529" i="1"/>
  <c r="AJ1530" i="1"/>
  <c r="AJ1531" i="1"/>
  <c r="AJ1532" i="1"/>
  <c r="AJ1533" i="1"/>
  <c r="AJ1534" i="1"/>
  <c r="AJ1535" i="1"/>
  <c r="AJ1536" i="1"/>
  <c r="AJ1537" i="1"/>
  <c r="AJ1538" i="1"/>
  <c r="AJ1539" i="1"/>
  <c r="AJ1540" i="1"/>
  <c r="AJ1541" i="1"/>
  <c r="AJ1542" i="1"/>
  <c r="AJ1543" i="1"/>
  <c r="AJ1544" i="1"/>
  <c r="AJ1545" i="1"/>
  <c r="AJ1546" i="1"/>
  <c r="AJ1547" i="1"/>
  <c r="AJ1548" i="1"/>
  <c r="AJ1549" i="1"/>
  <c r="AJ1550" i="1"/>
  <c r="AJ1551" i="1"/>
  <c r="AJ1552" i="1"/>
  <c r="AJ1553" i="1"/>
  <c r="AJ1554" i="1"/>
  <c r="AJ1555" i="1"/>
  <c r="AJ1556" i="1"/>
  <c r="AJ1557" i="1"/>
  <c r="AJ1558" i="1"/>
  <c r="AJ1559" i="1"/>
  <c r="AJ1560" i="1"/>
  <c r="AJ1561" i="1"/>
  <c r="AJ1562" i="1"/>
  <c r="AJ1563" i="1"/>
  <c r="AJ1564" i="1"/>
  <c r="AJ1565" i="1"/>
  <c r="AJ1566" i="1"/>
  <c r="AJ1567" i="1"/>
  <c r="AJ1568" i="1"/>
  <c r="AJ1569" i="1"/>
  <c r="AJ1570" i="1"/>
  <c r="AJ1571" i="1"/>
  <c r="AJ1572" i="1"/>
  <c r="AJ1573" i="1"/>
  <c r="AJ1574" i="1"/>
  <c r="AJ1575" i="1"/>
  <c r="AJ1576" i="1"/>
  <c r="AJ1577" i="1"/>
  <c r="AJ1578" i="1"/>
  <c r="AJ1579" i="1"/>
  <c r="AJ1580" i="1"/>
  <c r="AJ1581" i="1"/>
  <c r="AJ1582" i="1"/>
  <c r="AJ1583" i="1"/>
  <c r="AJ1584" i="1"/>
  <c r="AJ1585" i="1"/>
  <c r="AJ1586" i="1"/>
  <c r="AJ1587" i="1"/>
  <c r="AJ1588" i="1"/>
  <c r="AJ1589" i="1"/>
  <c r="AJ1590" i="1"/>
  <c r="AJ1591" i="1"/>
  <c r="AJ1592" i="1"/>
  <c r="AJ1593" i="1"/>
  <c r="AJ1594" i="1"/>
  <c r="AJ1595" i="1"/>
  <c r="AJ1596" i="1"/>
  <c r="AJ1597" i="1"/>
  <c r="AJ1598" i="1"/>
  <c r="AJ1599" i="1"/>
  <c r="AJ1600" i="1"/>
  <c r="AJ1601" i="1"/>
  <c r="AJ1602" i="1"/>
  <c r="AJ1603" i="1"/>
  <c r="AJ1604" i="1"/>
  <c r="AJ1605" i="1"/>
  <c r="AJ1606" i="1"/>
  <c r="AJ1607" i="1"/>
  <c r="AJ1608" i="1"/>
  <c r="AJ1609" i="1"/>
  <c r="AJ1610" i="1"/>
  <c r="AJ1611" i="1"/>
  <c r="AJ1612" i="1"/>
  <c r="AJ1613" i="1"/>
  <c r="AJ1614" i="1"/>
  <c r="AJ1615" i="1"/>
  <c r="AJ1616" i="1"/>
  <c r="AJ1617" i="1"/>
  <c r="AJ1618" i="1"/>
  <c r="AJ1619" i="1"/>
  <c r="AJ1620" i="1"/>
  <c r="AJ1621" i="1"/>
  <c r="AJ1622" i="1"/>
  <c r="AJ1623" i="1"/>
  <c r="AJ1624" i="1"/>
  <c r="AJ1625" i="1"/>
  <c r="AJ1626" i="1"/>
  <c r="AJ1627" i="1"/>
  <c r="AJ1628" i="1"/>
  <c r="AJ1629" i="1"/>
  <c r="AJ1630" i="1"/>
  <c r="AJ1631" i="1"/>
  <c r="AJ1632" i="1"/>
  <c r="AJ1633" i="1"/>
  <c r="AJ1634" i="1"/>
  <c r="AJ1635" i="1"/>
  <c r="AJ1636" i="1"/>
  <c r="AJ1637" i="1"/>
  <c r="AJ1638" i="1"/>
  <c r="AJ1639" i="1"/>
  <c r="AJ1640" i="1"/>
  <c r="AJ1641" i="1"/>
  <c r="AJ1642" i="1"/>
  <c r="AJ1643" i="1"/>
  <c r="AJ1644" i="1"/>
  <c r="AJ1645" i="1"/>
  <c r="AJ1646" i="1"/>
  <c r="AJ1647" i="1"/>
  <c r="AJ1648" i="1"/>
  <c r="AJ1649" i="1"/>
  <c r="AJ1650" i="1"/>
  <c r="AJ1651" i="1"/>
  <c r="AJ1652" i="1"/>
  <c r="AJ1653" i="1"/>
  <c r="AJ1654" i="1"/>
  <c r="AJ1655" i="1"/>
  <c r="AJ1656" i="1"/>
  <c r="AJ1657" i="1"/>
  <c r="AJ1658" i="1"/>
  <c r="AJ1659" i="1"/>
  <c r="AJ1660" i="1"/>
  <c r="AJ1661" i="1"/>
  <c r="AJ1662" i="1"/>
  <c r="AJ1663" i="1"/>
  <c r="AJ1664" i="1"/>
  <c r="AJ1665" i="1"/>
  <c r="AJ1666" i="1"/>
  <c r="AJ1667" i="1"/>
  <c r="AJ1668" i="1"/>
  <c r="AJ1669" i="1"/>
  <c r="AJ1670" i="1"/>
  <c r="AJ1671" i="1"/>
  <c r="AJ1672" i="1"/>
  <c r="AJ1673" i="1"/>
  <c r="AJ1674" i="1"/>
  <c r="AJ1675" i="1"/>
  <c r="AJ1676" i="1"/>
  <c r="AJ1677" i="1"/>
  <c r="AJ1678" i="1"/>
  <c r="AJ1679" i="1"/>
  <c r="AJ1680" i="1"/>
  <c r="AJ1681" i="1"/>
  <c r="AJ1682" i="1"/>
  <c r="AJ1683" i="1"/>
  <c r="AJ1684" i="1"/>
  <c r="AJ1685" i="1"/>
  <c r="AJ1686" i="1"/>
  <c r="AJ1687" i="1"/>
  <c r="AJ1688" i="1"/>
  <c r="AJ1689" i="1"/>
  <c r="AJ1690" i="1"/>
  <c r="AJ1691" i="1"/>
  <c r="AJ1692" i="1"/>
  <c r="AJ1693" i="1"/>
  <c r="AJ1694" i="1"/>
  <c r="AJ1695" i="1"/>
  <c r="AJ1696" i="1"/>
  <c r="AJ1697" i="1"/>
  <c r="AJ1698" i="1"/>
  <c r="AJ1699" i="1"/>
  <c r="AJ1700" i="1"/>
  <c r="AJ1701" i="1"/>
  <c r="AJ1702" i="1"/>
  <c r="AJ1703" i="1"/>
  <c r="AJ1704" i="1"/>
  <c r="AJ1705" i="1"/>
  <c r="AJ1706" i="1"/>
  <c r="AJ1707" i="1"/>
  <c r="AJ1708" i="1"/>
  <c r="AJ1709" i="1"/>
  <c r="AJ1710" i="1"/>
  <c r="AJ1711" i="1"/>
  <c r="AJ1712" i="1"/>
  <c r="AJ1713" i="1"/>
  <c r="AJ1714" i="1"/>
  <c r="AJ1715" i="1"/>
  <c r="AJ1716" i="1"/>
  <c r="AJ1717" i="1"/>
  <c r="AJ1718" i="1"/>
  <c r="AJ1719" i="1"/>
  <c r="AJ1720" i="1"/>
  <c r="AJ1721" i="1"/>
  <c r="AJ1722" i="1"/>
  <c r="AJ1723" i="1"/>
  <c r="AJ1724" i="1"/>
  <c r="AJ1725" i="1"/>
  <c r="AJ1726" i="1"/>
  <c r="AJ1727" i="1"/>
  <c r="AJ1728" i="1"/>
  <c r="AJ1729" i="1"/>
  <c r="AJ1730" i="1"/>
  <c r="AJ1731" i="1"/>
  <c r="AJ1732" i="1"/>
  <c r="AJ1733" i="1"/>
  <c r="AJ1734" i="1"/>
  <c r="AJ1735" i="1"/>
  <c r="AJ1736" i="1"/>
  <c r="AJ1737" i="1"/>
  <c r="AJ1738" i="1"/>
  <c r="AJ1739" i="1"/>
  <c r="AJ1740" i="1"/>
  <c r="AJ1741" i="1"/>
  <c r="AJ1742" i="1"/>
  <c r="AJ1743" i="1"/>
  <c r="AJ1744" i="1"/>
  <c r="AJ1745" i="1"/>
  <c r="AJ1746" i="1"/>
  <c r="AJ1747" i="1"/>
  <c r="AJ1748" i="1"/>
  <c r="AJ1749" i="1"/>
  <c r="AJ1750" i="1"/>
  <c r="AJ1751" i="1"/>
  <c r="AJ1752" i="1"/>
  <c r="AJ1753" i="1"/>
  <c r="AJ1754" i="1"/>
  <c r="AJ1755" i="1"/>
  <c r="AJ1756" i="1"/>
  <c r="AJ1757" i="1"/>
  <c r="AJ1758" i="1"/>
  <c r="AJ1759" i="1"/>
  <c r="AJ1760" i="1"/>
  <c r="AJ1761" i="1"/>
  <c r="AJ1762" i="1"/>
  <c r="AJ1763" i="1"/>
  <c r="AJ1764" i="1"/>
  <c r="AJ1765" i="1"/>
  <c r="AJ1766" i="1"/>
  <c r="AJ1767" i="1"/>
  <c r="AJ1768" i="1"/>
  <c r="AJ1769" i="1"/>
  <c r="AJ1770" i="1"/>
  <c r="AJ1771" i="1"/>
  <c r="AJ1772" i="1"/>
  <c r="AJ1773" i="1"/>
  <c r="AJ1774" i="1"/>
  <c r="AJ1775" i="1"/>
  <c r="AJ1776" i="1"/>
  <c r="AJ1777" i="1"/>
  <c r="AJ1778" i="1"/>
  <c r="AJ1779" i="1"/>
  <c r="AJ1780" i="1"/>
  <c r="AJ1781" i="1"/>
  <c r="AJ1782" i="1"/>
  <c r="AJ1783" i="1"/>
  <c r="AJ1784" i="1"/>
  <c r="AJ1785" i="1"/>
  <c r="AJ1786" i="1"/>
  <c r="AJ1787" i="1"/>
  <c r="AJ1788" i="1"/>
  <c r="AJ1789" i="1"/>
  <c r="AJ1790" i="1"/>
  <c r="AJ1791" i="1"/>
  <c r="AJ1792" i="1"/>
  <c r="AJ1793" i="1"/>
  <c r="AJ1794" i="1"/>
  <c r="AJ1795" i="1"/>
  <c r="AJ1796" i="1"/>
  <c r="AJ1797" i="1"/>
  <c r="AJ1798" i="1"/>
  <c r="AJ1799" i="1"/>
  <c r="AJ1800" i="1"/>
  <c r="AJ1801" i="1"/>
  <c r="AJ1802" i="1"/>
  <c r="AJ1803" i="1"/>
  <c r="AJ1804" i="1"/>
  <c r="AJ1805" i="1"/>
  <c r="AJ1806" i="1"/>
  <c r="AJ1807" i="1"/>
  <c r="AJ1808" i="1"/>
  <c r="AJ1809" i="1"/>
  <c r="AJ1810" i="1"/>
  <c r="AJ1811" i="1"/>
  <c r="AJ1812" i="1"/>
  <c r="AJ1813" i="1"/>
  <c r="AJ1814" i="1"/>
  <c r="AJ1815" i="1"/>
  <c r="AJ1816" i="1"/>
  <c r="AJ1817" i="1"/>
  <c r="AJ1818" i="1"/>
  <c r="AJ1819" i="1"/>
  <c r="AJ1820" i="1"/>
  <c r="AJ1821" i="1"/>
  <c r="AJ1822" i="1"/>
  <c r="AJ1823" i="1"/>
  <c r="AJ1824" i="1"/>
  <c r="AJ1825" i="1"/>
  <c r="AJ1826" i="1"/>
  <c r="AJ1827" i="1"/>
  <c r="AJ1828" i="1"/>
  <c r="AJ1829" i="1"/>
  <c r="AJ1830" i="1"/>
  <c r="AJ1831" i="1"/>
  <c r="AJ1832" i="1"/>
  <c r="AJ1833" i="1"/>
  <c r="AJ1834" i="1"/>
  <c r="AJ1835" i="1"/>
  <c r="AJ1836" i="1"/>
  <c r="AJ1837" i="1"/>
  <c r="AJ1838" i="1"/>
  <c r="AJ1839" i="1"/>
  <c r="AJ1840" i="1"/>
  <c r="AJ1841" i="1"/>
  <c r="AJ1842" i="1"/>
  <c r="AJ1843" i="1"/>
  <c r="AJ1844" i="1"/>
  <c r="AJ1845" i="1"/>
  <c r="AJ1846" i="1"/>
  <c r="AJ1847" i="1"/>
  <c r="AJ1848" i="1"/>
  <c r="AJ1849" i="1"/>
  <c r="AJ1850" i="1"/>
  <c r="AJ1851" i="1"/>
  <c r="AJ1852" i="1"/>
  <c r="AJ1853" i="1"/>
  <c r="AJ1854" i="1"/>
  <c r="AJ1855" i="1"/>
  <c r="AJ1856" i="1"/>
  <c r="AJ1857" i="1"/>
  <c r="AJ1858" i="1"/>
  <c r="AJ1859" i="1"/>
  <c r="AJ1860" i="1"/>
  <c r="AJ1861" i="1"/>
  <c r="AJ1862" i="1"/>
  <c r="AJ1863" i="1"/>
  <c r="AJ1864" i="1"/>
  <c r="AJ1865" i="1"/>
  <c r="AJ1866" i="1"/>
  <c r="AJ1867" i="1"/>
  <c r="AJ1868" i="1"/>
  <c r="AJ1869" i="1"/>
  <c r="AJ1870" i="1"/>
  <c r="AJ1871" i="1"/>
  <c r="AJ1872" i="1"/>
  <c r="AJ1873" i="1"/>
  <c r="AJ1874" i="1"/>
  <c r="AJ1875" i="1"/>
  <c r="AJ1876" i="1"/>
  <c r="AJ1877" i="1"/>
  <c r="AJ1878" i="1"/>
  <c r="AJ1879" i="1"/>
  <c r="AJ1880" i="1"/>
  <c r="AJ1881" i="1"/>
  <c r="AJ1882" i="1"/>
  <c r="AJ1883" i="1"/>
  <c r="AJ1884" i="1"/>
  <c r="AJ1885" i="1"/>
  <c r="AJ1886" i="1"/>
  <c r="AJ1887" i="1"/>
  <c r="AJ1888" i="1"/>
  <c r="AJ1889" i="1"/>
  <c r="AJ1890" i="1"/>
  <c r="AJ1891" i="1"/>
  <c r="AJ1892" i="1"/>
  <c r="AJ1893" i="1"/>
  <c r="AJ1894" i="1"/>
  <c r="AJ1895" i="1"/>
  <c r="AJ1896" i="1"/>
  <c r="AJ1897" i="1"/>
  <c r="AJ1898" i="1"/>
  <c r="AJ1899" i="1"/>
  <c r="AJ1900" i="1"/>
  <c r="AJ1901" i="1"/>
  <c r="AJ1902" i="1"/>
  <c r="AJ1903" i="1"/>
  <c r="AJ1904" i="1"/>
  <c r="AJ1905" i="1"/>
  <c r="AJ1906" i="1"/>
  <c r="AJ1907" i="1"/>
  <c r="AJ1908" i="1"/>
  <c r="AJ1909" i="1"/>
  <c r="AJ1910" i="1"/>
  <c r="AJ1911" i="1"/>
  <c r="AJ1912" i="1"/>
  <c r="AJ1913" i="1"/>
  <c r="AJ1914" i="1"/>
  <c r="AJ1915" i="1"/>
  <c r="AJ1916" i="1"/>
  <c r="AJ1917" i="1"/>
  <c r="AJ1918" i="1"/>
  <c r="AJ1919" i="1"/>
  <c r="AJ1920" i="1"/>
  <c r="AJ1921" i="1"/>
  <c r="AJ1922" i="1"/>
  <c r="AJ1923" i="1"/>
  <c r="AJ1924" i="1"/>
  <c r="AJ1925" i="1"/>
  <c r="AJ1926" i="1"/>
  <c r="AJ1927" i="1"/>
  <c r="AJ1928" i="1"/>
  <c r="AJ1929" i="1"/>
  <c r="AJ1930" i="1"/>
  <c r="AJ1931" i="1"/>
  <c r="AJ1932" i="1"/>
  <c r="AJ1933" i="1"/>
  <c r="AJ1934" i="1"/>
  <c r="AJ1935" i="1"/>
  <c r="AJ1936" i="1"/>
  <c r="AJ1937" i="1"/>
  <c r="AJ1938" i="1"/>
  <c r="AJ1939" i="1"/>
  <c r="AJ1940" i="1"/>
  <c r="AJ1941" i="1"/>
  <c r="AJ1942" i="1"/>
  <c r="AJ1943" i="1"/>
  <c r="AJ1944" i="1"/>
  <c r="AJ1945" i="1"/>
  <c r="AJ1946" i="1"/>
  <c r="AJ1947" i="1"/>
  <c r="AJ1948" i="1"/>
  <c r="AJ1949" i="1"/>
  <c r="AJ1950" i="1"/>
  <c r="AJ1951" i="1"/>
  <c r="AJ1952" i="1"/>
  <c r="AJ1953" i="1"/>
  <c r="AJ1954" i="1"/>
  <c r="AJ1955" i="1"/>
  <c r="AJ1956" i="1"/>
  <c r="AJ1957" i="1"/>
  <c r="AJ1958" i="1"/>
  <c r="AJ1959" i="1"/>
  <c r="AJ1960" i="1"/>
  <c r="AJ1961" i="1"/>
  <c r="AJ1962" i="1"/>
  <c r="AJ1963" i="1"/>
  <c r="AJ1964" i="1"/>
  <c r="AJ1965" i="1"/>
  <c r="AJ1966" i="1"/>
  <c r="AJ1967" i="1"/>
  <c r="AJ1968" i="1"/>
  <c r="AJ1969" i="1"/>
  <c r="AJ1970" i="1"/>
  <c r="AJ1971" i="1"/>
  <c r="AJ1972" i="1"/>
  <c r="AJ1973" i="1"/>
  <c r="AJ1974" i="1"/>
  <c r="AJ1975" i="1"/>
  <c r="AJ1976" i="1"/>
  <c r="AJ1977" i="1"/>
  <c r="AJ1978" i="1"/>
  <c r="AJ1979" i="1"/>
  <c r="AJ1980" i="1"/>
  <c r="AJ1981" i="1"/>
  <c r="AJ1982" i="1"/>
  <c r="AJ1983" i="1"/>
  <c r="AJ1984" i="1"/>
  <c r="AJ1985" i="1"/>
  <c r="AJ1986" i="1"/>
  <c r="AJ1987" i="1"/>
  <c r="AJ1988" i="1"/>
  <c r="AJ1989" i="1"/>
  <c r="AJ1990" i="1"/>
  <c r="AJ1991" i="1"/>
  <c r="AJ1992" i="1"/>
  <c r="AJ1993" i="1"/>
  <c r="AJ1994" i="1"/>
  <c r="AJ1995" i="1"/>
  <c r="AJ1996" i="1"/>
  <c r="AJ1997" i="1"/>
  <c r="AJ1998" i="1"/>
  <c r="AJ1999" i="1"/>
  <c r="AJ2000" i="1"/>
  <c r="AJ2001" i="1"/>
  <c r="AJ2002" i="1"/>
  <c r="AJ2003" i="1"/>
  <c r="AJ2004" i="1"/>
  <c r="AJ2005" i="1"/>
  <c r="AJ2006" i="1"/>
  <c r="AJ2007" i="1"/>
  <c r="AJ2008" i="1"/>
  <c r="AJ2009" i="1"/>
  <c r="AJ2010" i="1"/>
  <c r="AJ2011" i="1"/>
  <c r="AJ2012" i="1"/>
  <c r="AJ2013" i="1"/>
  <c r="AJ2014" i="1"/>
  <c r="AJ2015" i="1"/>
  <c r="AJ2016" i="1"/>
  <c r="AJ2017" i="1"/>
  <c r="AJ2018" i="1"/>
  <c r="AJ2019" i="1"/>
  <c r="AJ2020" i="1"/>
  <c r="AJ2021" i="1"/>
  <c r="AJ2022" i="1"/>
  <c r="AJ2023" i="1"/>
  <c r="AJ2024" i="1"/>
  <c r="AJ2025" i="1"/>
  <c r="AJ2026" i="1"/>
  <c r="AJ2027" i="1"/>
  <c r="AJ2028" i="1"/>
  <c r="AJ2029" i="1"/>
  <c r="AJ2030" i="1"/>
  <c r="AJ2031" i="1"/>
  <c r="AJ2032" i="1"/>
  <c r="AJ2033" i="1"/>
  <c r="AJ2034" i="1"/>
  <c r="AJ2035" i="1"/>
  <c r="AJ2036" i="1"/>
  <c r="AJ2037" i="1"/>
  <c r="AJ2038" i="1"/>
  <c r="AJ2039" i="1"/>
  <c r="AJ2040" i="1"/>
  <c r="AJ2041" i="1"/>
  <c r="AJ2042" i="1"/>
  <c r="AJ2043" i="1"/>
  <c r="AJ2044" i="1"/>
  <c r="AJ2045" i="1"/>
  <c r="AJ2046" i="1"/>
  <c r="AJ2047" i="1"/>
  <c r="AJ2048" i="1"/>
  <c r="AJ2049" i="1"/>
  <c r="AJ2050" i="1"/>
  <c r="AJ2051" i="1"/>
  <c r="AJ2052" i="1"/>
  <c r="AJ2053" i="1"/>
  <c r="AJ2054" i="1"/>
  <c r="AJ2055" i="1"/>
  <c r="AJ2056" i="1"/>
  <c r="AJ2057" i="1"/>
  <c r="AJ2058" i="1"/>
  <c r="AJ2059" i="1"/>
  <c r="AJ2060" i="1"/>
  <c r="AJ2061" i="1"/>
  <c r="AJ2062" i="1"/>
  <c r="AJ2063" i="1"/>
  <c r="AJ2064" i="1"/>
  <c r="AJ2065" i="1"/>
  <c r="AJ2066" i="1"/>
  <c r="AJ2067" i="1"/>
  <c r="AJ2068" i="1"/>
  <c r="AJ2069" i="1"/>
  <c r="AJ2070" i="1"/>
  <c r="AJ2071" i="1"/>
  <c r="AJ2072" i="1"/>
  <c r="AJ2073" i="1"/>
  <c r="AJ2074" i="1"/>
  <c r="AJ2075" i="1"/>
  <c r="AJ2076" i="1"/>
  <c r="AJ2077" i="1"/>
  <c r="AJ2078" i="1"/>
  <c r="AJ2079" i="1"/>
  <c r="AJ2080" i="1"/>
  <c r="AJ2081" i="1"/>
  <c r="AJ2082" i="1"/>
  <c r="AJ2083" i="1"/>
  <c r="AJ2084" i="1"/>
  <c r="AJ2085" i="1"/>
  <c r="AJ2086" i="1"/>
  <c r="AJ2087" i="1"/>
  <c r="AJ2088" i="1"/>
  <c r="AJ2089" i="1"/>
  <c r="AJ2090" i="1"/>
  <c r="AJ2091" i="1"/>
  <c r="AJ2092" i="1"/>
  <c r="AJ2093" i="1"/>
  <c r="AJ2094" i="1"/>
  <c r="AJ2095" i="1"/>
  <c r="AJ2096" i="1"/>
  <c r="AJ2097" i="1"/>
  <c r="AJ2098" i="1"/>
  <c r="AJ2099" i="1"/>
  <c r="AJ2100" i="1"/>
  <c r="AJ2101" i="1"/>
  <c r="AJ2102" i="1"/>
  <c r="AJ2103" i="1"/>
  <c r="AJ2104" i="1"/>
  <c r="AJ2105" i="1"/>
  <c r="AJ2106" i="1"/>
  <c r="AJ2107" i="1"/>
  <c r="AJ2108" i="1"/>
  <c r="AJ2109" i="1"/>
  <c r="AJ2110" i="1"/>
  <c r="AJ2111" i="1"/>
  <c r="AJ2112" i="1"/>
  <c r="AJ2113" i="1"/>
  <c r="AJ2114" i="1"/>
  <c r="AJ2115" i="1"/>
  <c r="AJ2116" i="1"/>
  <c r="AJ2117" i="1"/>
  <c r="AJ2118" i="1"/>
  <c r="AJ2119" i="1"/>
  <c r="AJ2120" i="1"/>
  <c r="AJ2121" i="1"/>
  <c r="AJ2122" i="1"/>
  <c r="AJ2123" i="1"/>
  <c r="AJ2124" i="1"/>
  <c r="AJ2125" i="1"/>
  <c r="AJ2126" i="1"/>
  <c r="AJ2127" i="1"/>
  <c r="AJ2128" i="1"/>
  <c r="AJ2129" i="1"/>
  <c r="AJ2130" i="1"/>
  <c r="AJ2131" i="1"/>
  <c r="AJ2132" i="1"/>
  <c r="AJ2133" i="1"/>
  <c r="AJ2134" i="1"/>
  <c r="AJ2135" i="1"/>
  <c r="AJ2136" i="1"/>
  <c r="AJ2137" i="1"/>
  <c r="AJ2138" i="1"/>
  <c r="AJ2139" i="1"/>
  <c r="AJ2140" i="1"/>
  <c r="AJ2141" i="1"/>
  <c r="AJ2142" i="1"/>
  <c r="AJ2143" i="1"/>
  <c r="AJ2144" i="1"/>
  <c r="AJ2145" i="1"/>
  <c r="AJ2146" i="1"/>
  <c r="AJ2147" i="1"/>
  <c r="AJ2148" i="1"/>
  <c r="AJ2149" i="1"/>
  <c r="AJ2150" i="1"/>
  <c r="AJ2151" i="1"/>
  <c r="AJ2152" i="1"/>
  <c r="AJ2153" i="1"/>
  <c r="AJ2154" i="1"/>
  <c r="AJ2155" i="1"/>
  <c r="AJ2156" i="1"/>
  <c r="AJ2157" i="1"/>
  <c r="AJ2158" i="1"/>
  <c r="AJ2159" i="1"/>
  <c r="AJ2160" i="1"/>
  <c r="AJ2161" i="1"/>
  <c r="AJ2162" i="1"/>
  <c r="AJ2163" i="1"/>
  <c r="AJ2164" i="1"/>
  <c r="AJ2165" i="1"/>
  <c r="AJ2166" i="1"/>
  <c r="AJ2167" i="1"/>
  <c r="AJ2168" i="1"/>
  <c r="AJ2169" i="1"/>
  <c r="AJ2170" i="1"/>
  <c r="AJ2171" i="1"/>
  <c r="AJ2172" i="1"/>
  <c r="AJ2173" i="1"/>
  <c r="AJ2174" i="1"/>
  <c r="AJ2175" i="1"/>
  <c r="AJ2176" i="1"/>
  <c r="AJ2177" i="1"/>
  <c r="AJ2178" i="1"/>
  <c r="AJ2179" i="1"/>
  <c r="AJ2180" i="1"/>
  <c r="AJ2181" i="1"/>
  <c r="AJ2182" i="1"/>
  <c r="AJ2183" i="1"/>
  <c r="AJ2184" i="1"/>
  <c r="AJ2185" i="1"/>
  <c r="AJ2186" i="1"/>
  <c r="AJ2187" i="1"/>
  <c r="AJ2188" i="1"/>
  <c r="AJ2189" i="1"/>
  <c r="AJ2190" i="1"/>
  <c r="AJ2191" i="1"/>
  <c r="AJ2192" i="1"/>
  <c r="AJ2193" i="1"/>
  <c r="AJ2194" i="1"/>
  <c r="AJ2195" i="1"/>
  <c r="AJ2196" i="1"/>
  <c r="AJ2197" i="1"/>
  <c r="AJ2198" i="1"/>
  <c r="AJ2199" i="1"/>
  <c r="AJ2200" i="1"/>
  <c r="AJ2201" i="1"/>
  <c r="AJ2202" i="1"/>
  <c r="AJ2203" i="1"/>
  <c r="AJ2204" i="1"/>
  <c r="AJ2205" i="1"/>
  <c r="AJ2206" i="1"/>
  <c r="AJ2207" i="1"/>
  <c r="AJ2208" i="1"/>
  <c r="AJ2209" i="1"/>
  <c r="AJ2210" i="1"/>
  <c r="AJ2211" i="1"/>
  <c r="AJ2212" i="1"/>
  <c r="AJ2213" i="1"/>
  <c r="AJ2214" i="1"/>
  <c r="AJ2215" i="1"/>
  <c r="AJ2216" i="1"/>
  <c r="AJ2217" i="1"/>
  <c r="AJ2218" i="1"/>
  <c r="AJ2219" i="1"/>
  <c r="AJ2220" i="1"/>
  <c r="AJ2221" i="1"/>
  <c r="AJ2222" i="1"/>
  <c r="AJ2223" i="1"/>
  <c r="AJ2224" i="1"/>
  <c r="AJ2225" i="1"/>
  <c r="AJ2226" i="1"/>
  <c r="AJ2227" i="1"/>
  <c r="AJ2228" i="1"/>
  <c r="AJ2229" i="1"/>
  <c r="AJ2230" i="1"/>
  <c r="AJ2231" i="1"/>
  <c r="AJ2232" i="1"/>
  <c r="AJ2233" i="1"/>
  <c r="AJ2234" i="1"/>
  <c r="AJ2235" i="1"/>
  <c r="AJ2236" i="1"/>
  <c r="AJ2237" i="1"/>
  <c r="AJ2238" i="1"/>
  <c r="AJ2239" i="1"/>
  <c r="AJ2240" i="1"/>
  <c r="AJ2241" i="1"/>
  <c r="AJ2242" i="1"/>
  <c r="AJ2243" i="1"/>
  <c r="AJ2244" i="1"/>
  <c r="AJ2245" i="1"/>
  <c r="AJ2246" i="1"/>
  <c r="AJ2247" i="1"/>
  <c r="AJ2248" i="1"/>
  <c r="AJ2249" i="1"/>
  <c r="AJ2250" i="1"/>
  <c r="AJ2251" i="1"/>
  <c r="AJ2252" i="1"/>
  <c r="AJ2253" i="1"/>
  <c r="AJ2254" i="1"/>
  <c r="AJ2255" i="1"/>
  <c r="AJ2256" i="1"/>
  <c r="AJ2257" i="1"/>
  <c r="AJ2258" i="1"/>
  <c r="AJ2259" i="1"/>
  <c r="AJ2260" i="1"/>
  <c r="AJ2261" i="1"/>
  <c r="AJ2262" i="1"/>
  <c r="AJ2263" i="1"/>
  <c r="AJ2264" i="1"/>
  <c r="AJ2265" i="1"/>
  <c r="AJ2266" i="1"/>
  <c r="AJ2267" i="1"/>
  <c r="AJ2268" i="1"/>
  <c r="AJ2269" i="1"/>
  <c r="AJ2270" i="1"/>
  <c r="AJ2271" i="1"/>
  <c r="AJ2272" i="1"/>
  <c r="AJ2273" i="1"/>
  <c r="AJ2274" i="1"/>
  <c r="AJ2275" i="1"/>
  <c r="AJ2276" i="1"/>
  <c r="AJ2277" i="1"/>
  <c r="AJ2278" i="1"/>
  <c r="AJ2279" i="1"/>
  <c r="AJ2280" i="1"/>
  <c r="AJ2281" i="1"/>
  <c r="AJ2282" i="1"/>
  <c r="AJ2283" i="1"/>
  <c r="AJ2284" i="1"/>
  <c r="AJ2285" i="1"/>
  <c r="AJ2286" i="1"/>
  <c r="AJ2287" i="1"/>
  <c r="AJ2288" i="1"/>
  <c r="AJ2289" i="1"/>
  <c r="AJ2290" i="1"/>
  <c r="AJ2291" i="1"/>
  <c r="AJ2292" i="1"/>
  <c r="AJ2293" i="1"/>
  <c r="AJ2294" i="1"/>
  <c r="AJ2295" i="1"/>
  <c r="AJ2296" i="1"/>
  <c r="AJ2297" i="1"/>
  <c r="AJ2298" i="1"/>
  <c r="AJ2299" i="1"/>
  <c r="AJ2300" i="1"/>
  <c r="AJ2301" i="1"/>
  <c r="AJ2302" i="1"/>
  <c r="AJ2303" i="1"/>
  <c r="AJ2304" i="1"/>
  <c r="AJ2305" i="1"/>
  <c r="AJ2306" i="1"/>
  <c r="AJ2307" i="1"/>
  <c r="AJ2308" i="1"/>
  <c r="AJ2309" i="1"/>
  <c r="AJ2310" i="1"/>
  <c r="AJ2311" i="1"/>
  <c r="AJ2312" i="1"/>
  <c r="AJ2313" i="1"/>
  <c r="AJ2314" i="1"/>
  <c r="AJ2315" i="1"/>
  <c r="AJ2316" i="1"/>
  <c r="AJ2317" i="1"/>
  <c r="AJ2318" i="1"/>
  <c r="AJ2319" i="1"/>
  <c r="AJ2320" i="1"/>
  <c r="AJ2321" i="1"/>
  <c r="AJ2322" i="1"/>
  <c r="AJ2323" i="1"/>
  <c r="AJ2324" i="1"/>
  <c r="AJ2325" i="1"/>
  <c r="AJ2326" i="1"/>
  <c r="AJ2327" i="1"/>
  <c r="AJ2328" i="1"/>
  <c r="AJ2329" i="1"/>
  <c r="AJ2330" i="1"/>
  <c r="AJ2331" i="1"/>
  <c r="AJ2332" i="1"/>
  <c r="AJ2333" i="1"/>
  <c r="AJ2334" i="1"/>
  <c r="AJ2335" i="1"/>
  <c r="AJ2336" i="1"/>
  <c r="AJ2337" i="1"/>
  <c r="AJ2338" i="1"/>
  <c r="AJ2339" i="1"/>
  <c r="AJ2340" i="1"/>
  <c r="AJ2341" i="1"/>
  <c r="AJ2342" i="1"/>
  <c r="AJ2343" i="1"/>
  <c r="AJ2344" i="1"/>
  <c r="AJ2345" i="1"/>
  <c r="AJ2346" i="1"/>
  <c r="AJ2347" i="1"/>
  <c r="AJ2348" i="1"/>
  <c r="AJ2349" i="1"/>
  <c r="AJ2350" i="1"/>
  <c r="AJ2351" i="1"/>
  <c r="AJ2352" i="1"/>
  <c r="AJ2353" i="1"/>
  <c r="AJ2354" i="1"/>
  <c r="AJ2355" i="1"/>
  <c r="AJ2356" i="1"/>
  <c r="AJ2357" i="1"/>
  <c r="AJ2358" i="1"/>
  <c r="AJ2359" i="1"/>
  <c r="AJ2360" i="1"/>
  <c r="AJ2361" i="1"/>
  <c r="AJ2362" i="1"/>
  <c r="AJ2363" i="1"/>
  <c r="AJ2364" i="1"/>
  <c r="AJ2365" i="1"/>
  <c r="AJ2366" i="1"/>
  <c r="AJ2367" i="1"/>
  <c r="AJ2368" i="1"/>
  <c r="AJ2369" i="1"/>
  <c r="AJ2370" i="1"/>
  <c r="AJ2371" i="1"/>
  <c r="AJ2372" i="1"/>
  <c r="AJ2373" i="1"/>
  <c r="AJ2374" i="1"/>
  <c r="AJ2375" i="1"/>
  <c r="AJ2376" i="1"/>
  <c r="AJ2377" i="1"/>
  <c r="AJ2378" i="1"/>
  <c r="AJ2379" i="1"/>
  <c r="AJ2380" i="1"/>
  <c r="AJ2381" i="1"/>
  <c r="AJ2382" i="1"/>
  <c r="AJ2383" i="1"/>
  <c r="AJ2384" i="1"/>
  <c r="AJ2385" i="1"/>
  <c r="AJ2386" i="1"/>
  <c r="AJ2387" i="1"/>
  <c r="AJ2388" i="1"/>
  <c r="AJ2389" i="1"/>
  <c r="AJ2390" i="1"/>
  <c r="AJ2391" i="1"/>
  <c r="AJ2392" i="1"/>
  <c r="AJ2393" i="1"/>
  <c r="AJ2394" i="1"/>
  <c r="AJ2395" i="1"/>
  <c r="AJ2396" i="1"/>
  <c r="AJ2397" i="1"/>
  <c r="AJ2398" i="1"/>
  <c r="AJ2399" i="1"/>
  <c r="AJ2400" i="1"/>
  <c r="AJ2401" i="1"/>
  <c r="AJ2402" i="1"/>
  <c r="AJ2403" i="1"/>
  <c r="AJ2404" i="1"/>
  <c r="AJ2405" i="1"/>
  <c r="AJ2406" i="1"/>
  <c r="AJ2407" i="1"/>
  <c r="AJ2408" i="1"/>
  <c r="AJ2409" i="1"/>
  <c r="AJ2410" i="1"/>
  <c r="AJ2411" i="1"/>
  <c r="AJ2412" i="1"/>
  <c r="AJ2413" i="1"/>
  <c r="AJ2414" i="1"/>
  <c r="AJ2415" i="1"/>
  <c r="AJ2416" i="1"/>
  <c r="AJ2417" i="1"/>
  <c r="AJ2418" i="1"/>
  <c r="AJ2419" i="1"/>
  <c r="AJ2420" i="1"/>
  <c r="AJ2421" i="1"/>
  <c r="AJ2422" i="1"/>
  <c r="AJ2423" i="1"/>
  <c r="AJ2424" i="1"/>
  <c r="AJ2425" i="1"/>
  <c r="AJ2426" i="1"/>
  <c r="AJ2427" i="1"/>
  <c r="AJ2428" i="1"/>
  <c r="AJ2429" i="1"/>
  <c r="AJ2430" i="1"/>
  <c r="AJ2431" i="1"/>
  <c r="AJ2432" i="1"/>
  <c r="AJ2433" i="1"/>
  <c r="AJ2434" i="1"/>
  <c r="AJ2435" i="1"/>
  <c r="AJ2436" i="1"/>
  <c r="AJ2437" i="1"/>
  <c r="AJ2438" i="1"/>
  <c r="AJ2439" i="1"/>
  <c r="AJ2440" i="1"/>
  <c r="AJ2441" i="1"/>
  <c r="AJ2442" i="1"/>
  <c r="AJ2443" i="1"/>
  <c r="AJ2444" i="1"/>
  <c r="AJ2445" i="1"/>
  <c r="AJ2446" i="1"/>
  <c r="AJ2447" i="1"/>
  <c r="AJ2448" i="1"/>
  <c r="AJ2449" i="1"/>
  <c r="AJ2450" i="1"/>
  <c r="AJ2451" i="1"/>
  <c r="AJ2452" i="1"/>
  <c r="AJ2453" i="1"/>
  <c r="AJ2454" i="1"/>
  <c r="AJ2455" i="1"/>
  <c r="AJ2456" i="1"/>
  <c r="AJ2457" i="1"/>
  <c r="AJ2458" i="1"/>
  <c r="AJ2459" i="1"/>
  <c r="AJ2460" i="1"/>
  <c r="AJ2461" i="1"/>
  <c r="AJ2462" i="1"/>
  <c r="AJ2463" i="1"/>
  <c r="AJ2464" i="1"/>
  <c r="AJ2465" i="1"/>
  <c r="AJ2466" i="1"/>
  <c r="AJ2467" i="1"/>
  <c r="AJ2468" i="1"/>
  <c r="AJ2469" i="1"/>
  <c r="AJ2470" i="1"/>
  <c r="AJ2471" i="1"/>
  <c r="AJ2472" i="1"/>
  <c r="AJ2473" i="1"/>
  <c r="AJ2474" i="1"/>
  <c r="AJ2475" i="1"/>
  <c r="AJ2476" i="1"/>
  <c r="AJ2477" i="1"/>
  <c r="AJ2478" i="1"/>
  <c r="AJ2479" i="1"/>
  <c r="AJ2480" i="1"/>
  <c r="AJ2481" i="1"/>
  <c r="AJ2482" i="1"/>
  <c r="AJ2483" i="1"/>
  <c r="AJ2484" i="1"/>
  <c r="AJ2485" i="1"/>
  <c r="AJ2486" i="1"/>
  <c r="AJ2487" i="1"/>
  <c r="AJ2488" i="1"/>
  <c r="AJ2489" i="1"/>
  <c r="AJ2490" i="1"/>
  <c r="AJ2491" i="1"/>
  <c r="AJ2492" i="1"/>
  <c r="AJ2493" i="1"/>
  <c r="AJ2494" i="1"/>
  <c r="AJ2495" i="1"/>
  <c r="AJ2496" i="1"/>
  <c r="AJ2497" i="1"/>
  <c r="AJ2498" i="1"/>
  <c r="AJ2499" i="1"/>
  <c r="AJ2500" i="1"/>
  <c r="AJ2501" i="1"/>
  <c r="AJ2502" i="1"/>
  <c r="AJ2503" i="1"/>
  <c r="AJ2504" i="1"/>
  <c r="AJ2505" i="1"/>
  <c r="AJ2506" i="1"/>
  <c r="AJ2507" i="1"/>
  <c r="AJ2508" i="1"/>
  <c r="AJ2509" i="1"/>
  <c r="AJ2510" i="1"/>
  <c r="AJ2511" i="1"/>
  <c r="AJ2512" i="1"/>
  <c r="AJ2513" i="1"/>
  <c r="AJ2514" i="1"/>
  <c r="AJ2515" i="1"/>
  <c r="AJ2516" i="1"/>
  <c r="AJ2517" i="1"/>
  <c r="AJ2518" i="1"/>
  <c r="AJ2519" i="1"/>
  <c r="AJ2520" i="1"/>
  <c r="AJ2521" i="1"/>
  <c r="AJ2522" i="1"/>
  <c r="AJ2523" i="1"/>
  <c r="AJ2524" i="1"/>
  <c r="AJ2525" i="1"/>
  <c r="AJ2526" i="1"/>
  <c r="AJ2527" i="1"/>
  <c r="AJ2528" i="1"/>
  <c r="AJ2529" i="1"/>
  <c r="AJ2530" i="1"/>
  <c r="AJ2531" i="1"/>
  <c r="AJ2532" i="1"/>
  <c r="AJ2533" i="1"/>
  <c r="AJ2534" i="1"/>
  <c r="AJ2535" i="1"/>
  <c r="AJ2536" i="1"/>
  <c r="AJ2537" i="1"/>
  <c r="AJ2538" i="1"/>
  <c r="AJ2539" i="1"/>
  <c r="AJ2540" i="1"/>
  <c r="AJ2541" i="1"/>
  <c r="AJ2542" i="1"/>
  <c r="AJ2543" i="1"/>
  <c r="AJ2544" i="1"/>
  <c r="AJ2545" i="1"/>
  <c r="AJ2546" i="1"/>
  <c r="AJ2547" i="1"/>
  <c r="AJ2548" i="1"/>
  <c r="AJ2549" i="1"/>
  <c r="AJ2550" i="1"/>
  <c r="AJ2551" i="1"/>
  <c r="AJ2552" i="1"/>
  <c r="AJ2553" i="1"/>
  <c r="AJ2554" i="1"/>
  <c r="AJ2555" i="1"/>
  <c r="AJ2556" i="1"/>
  <c r="AJ2557" i="1"/>
  <c r="AJ2558" i="1"/>
  <c r="AJ2559" i="1"/>
  <c r="AJ2560" i="1"/>
  <c r="AJ2561" i="1"/>
  <c r="AJ2562" i="1"/>
  <c r="AJ2563" i="1"/>
  <c r="AJ2564" i="1"/>
  <c r="AJ2565" i="1"/>
  <c r="AJ2566" i="1"/>
  <c r="AJ2567" i="1"/>
  <c r="AJ2568" i="1"/>
  <c r="AJ2569" i="1"/>
  <c r="AJ2570" i="1"/>
  <c r="AJ2571" i="1"/>
  <c r="AJ2572" i="1"/>
  <c r="AJ2573" i="1"/>
  <c r="AJ2574" i="1"/>
  <c r="AJ2575" i="1"/>
  <c r="AJ2576" i="1"/>
  <c r="AJ2577" i="1"/>
  <c r="AJ2578" i="1"/>
  <c r="AJ2579" i="1"/>
  <c r="AJ2580" i="1"/>
  <c r="AJ2581" i="1"/>
  <c r="AJ2582" i="1"/>
  <c r="AJ2583" i="1"/>
  <c r="AJ2584" i="1"/>
  <c r="AJ2585" i="1"/>
  <c r="AJ2586" i="1"/>
  <c r="AJ2587" i="1"/>
  <c r="AJ2588" i="1"/>
  <c r="AJ2589" i="1"/>
  <c r="AJ2590" i="1"/>
  <c r="AJ2591" i="1"/>
  <c r="AJ2592" i="1"/>
  <c r="AJ2593" i="1"/>
  <c r="AJ2594" i="1"/>
  <c r="AJ2595" i="1"/>
  <c r="AJ2596" i="1"/>
  <c r="AJ2597" i="1"/>
  <c r="AJ2598" i="1"/>
  <c r="AJ2599" i="1"/>
  <c r="AJ2600" i="1"/>
  <c r="AJ2601" i="1"/>
  <c r="AJ2602" i="1"/>
  <c r="AJ2603" i="1"/>
  <c r="AJ2604" i="1"/>
  <c r="AJ2605" i="1"/>
  <c r="AJ2606" i="1"/>
  <c r="AJ2607" i="1"/>
  <c r="AJ2608" i="1"/>
  <c r="AJ2609" i="1"/>
  <c r="AJ2610" i="1"/>
  <c r="AJ2611" i="1"/>
  <c r="AJ2612" i="1"/>
  <c r="AJ2613" i="1"/>
  <c r="AJ2614" i="1"/>
  <c r="AJ2615" i="1"/>
  <c r="AJ2616" i="1"/>
  <c r="AJ2617" i="1"/>
  <c r="AJ2618" i="1"/>
  <c r="AJ2619" i="1"/>
  <c r="AJ2620" i="1"/>
  <c r="AJ2621" i="1"/>
  <c r="AJ2622" i="1"/>
  <c r="AJ2623" i="1"/>
  <c r="AJ2624" i="1"/>
  <c r="AJ2625" i="1"/>
  <c r="AJ2626" i="1"/>
  <c r="AJ2627" i="1"/>
  <c r="AJ2628" i="1"/>
  <c r="AJ2629" i="1"/>
  <c r="AJ2630" i="1"/>
  <c r="AJ2631" i="1"/>
  <c r="AJ2632" i="1"/>
  <c r="AJ2633" i="1"/>
  <c r="AJ2634" i="1"/>
  <c r="AJ2635" i="1"/>
  <c r="AJ2636" i="1"/>
  <c r="AJ2637" i="1"/>
  <c r="AJ2638" i="1"/>
  <c r="AJ2639" i="1"/>
  <c r="AJ2640" i="1"/>
  <c r="AJ2641" i="1"/>
  <c r="AJ2642" i="1"/>
  <c r="AJ2643" i="1"/>
  <c r="AJ2644" i="1"/>
  <c r="AJ2645" i="1"/>
  <c r="AJ2646" i="1"/>
  <c r="AJ2647" i="1"/>
  <c r="AJ2648" i="1"/>
  <c r="AJ2649" i="1"/>
  <c r="AJ2650" i="1"/>
  <c r="AJ2651" i="1"/>
  <c r="AJ2652" i="1"/>
  <c r="AJ2653" i="1"/>
  <c r="AJ2654" i="1"/>
  <c r="AJ2655" i="1"/>
  <c r="AJ2656" i="1"/>
  <c r="AJ2657" i="1"/>
  <c r="AJ2658" i="1"/>
  <c r="AJ2659" i="1"/>
  <c r="AJ2660" i="1"/>
  <c r="AJ2661" i="1"/>
  <c r="AJ2662" i="1"/>
  <c r="AJ2663" i="1"/>
  <c r="AJ2664" i="1"/>
  <c r="AJ2665" i="1"/>
  <c r="AJ2666" i="1"/>
  <c r="AJ2667" i="1"/>
  <c r="AJ2668" i="1"/>
  <c r="AJ2669" i="1"/>
  <c r="AJ2670" i="1"/>
  <c r="AJ2671" i="1"/>
  <c r="AJ2672" i="1"/>
  <c r="AJ2673" i="1"/>
  <c r="AJ2674" i="1"/>
  <c r="AJ2675" i="1"/>
  <c r="AJ2676" i="1"/>
  <c r="AJ2677" i="1"/>
  <c r="AJ2678" i="1"/>
  <c r="AJ2679" i="1"/>
  <c r="AJ2680" i="1"/>
  <c r="AJ2681" i="1"/>
  <c r="AJ2682" i="1"/>
  <c r="AJ2683" i="1"/>
  <c r="AJ2684" i="1"/>
  <c r="AJ2685" i="1"/>
  <c r="AJ2686" i="1"/>
  <c r="AJ2687" i="1"/>
  <c r="AJ2688" i="1"/>
  <c r="AJ2689" i="1"/>
  <c r="AJ2690" i="1"/>
  <c r="AJ2691" i="1"/>
  <c r="AJ2692" i="1"/>
  <c r="AJ2693" i="1"/>
  <c r="AJ2694" i="1"/>
  <c r="AJ2695" i="1"/>
  <c r="AJ2696" i="1"/>
  <c r="AJ2697" i="1"/>
  <c r="AJ2698" i="1"/>
  <c r="AJ2699" i="1"/>
  <c r="AJ2700" i="1"/>
  <c r="AJ2701" i="1"/>
  <c r="AJ2702" i="1"/>
  <c r="AJ2703" i="1"/>
  <c r="AJ2704" i="1"/>
  <c r="AJ2705" i="1"/>
  <c r="AJ2706" i="1"/>
  <c r="AJ2707" i="1"/>
  <c r="AJ2708" i="1"/>
  <c r="AJ2709" i="1"/>
  <c r="AJ2710" i="1"/>
  <c r="AJ2711" i="1"/>
  <c r="AJ2712" i="1"/>
  <c r="AJ2713" i="1"/>
  <c r="AJ2714" i="1"/>
  <c r="AJ2715" i="1"/>
  <c r="AJ2716" i="1"/>
  <c r="AJ2717" i="1"/>
  <c r="AJ2718" i="1"/>
  <c r="AJ2719" i="1"/>
  <c r="AJ2720" i="1"/>
  <c r="AJ2721" i="1"/>
  <c r="AJ2722" i="1"/>
  <c r="AJ2723" i="1"/>
  <c r="AJ2724" i="1"/>
  <c r="AJ2725" i="1"/>
  <c r="AJ2726" i="1"/>
  <c r="AJ2727" i="1"/>
  <c r="AJ2728" i="1"/>
  <c r="AJ2729" i="1"/>
  <c r="AJ2730" i="1"/>
  <c r="AJ2731" i="1"/>
  <c r="AJ2732" i="1"/>
  <c r="AJ2733" i="1"/>
  <c r="AJ2734" i="1"/>
  <c r="AJ2735" i="1"/>
  <c r="AJ2736" i="1"/>
  <c r="AJ2737" i="1"/>
  <c r="AJ2738" i="1"/>
  <c r="AJ2739" i="1"/>
  <c r="AJ2740" i="1"/>
  <c r="AJ2741" i="1"/>
  <c r="AJ2742" i="1"/>
  <c r="AJ2743" i="1"/>
  <c r="AJ2744" i="1"/>
  <c r="AJ2745" i="1"/>
  <c r="AJ2746" i="1"/>
  <c r="AJ2747" i="1"/>
  <c r="AJ2748" i="1"/>
  <c r="AJ2749" i="1"/>
  <c r="AJ2750" i="1"/>
  <c r="AJ2751" i="1"/>
  <c r="AJ2752" i="1"/>
  <c r="AJ2753" i="1"/>
  <c r="AJ2754" i="1"/>
  <c r="AJ2755" i="1"/>
  <c r="AJ2756" i="1"/>
  <c r="AJ2757" i="1"/>
  <c r="AJ2758" i="1"/>
  <c r="AJ2759" i="1"/>
  <c r="AJ2760" i="1"/>
  <c r="AJ2761" i="1"/>
  <c r="AJ2762" i="1"/>
  <c r="AJ2763" i="1"/>
  <c r="AJ2764" i="1"/>
  <c r="AJ2765" i="1"/>
  <c r="AJ2766" i="1"/>
  <c r="AJ2767" i="1"/>
  <c r="AJ2768" i="1"/>
  <c r="AJ2769" i="1"/>
  <c r="AJ2770" i="1"/>
  <c r="AJ2771" i="1"/>
  <c r="AJ2772" i="1"/>
  <c r="AJ2773" i="1"/>
  <c r="AJ2774" i="1"/>
  <c r="AJ2775" i="1"/>
  <c r="AJ2776" i="1"/>
  <c r="AJ2777" i="1"/>
  <c r="AJ2778" i="1"/>
  <c r="AJ2779" i="1"/>
  <c r="AJ2780" i="1"/>
  <c r="AJ2781" i="1"/>
  <c r="AJ2782" i="1"/>
  <c r="AJ2783" i="1"/>
  <c r="AJ2784" i="1"/>
  <c r="AJ2785" i="1"/>
  <c r="AJ2786" i="1"/>
  <c r="AJ2787" i="1"/>
  <c r="AJ2788" i="1"/>
  <c r="AJ2789" i="1"/>
  <c r="AJ2790" i="1"/>
  <c r="AJ2791" i="1"/>
  <c r="AJ2792" i="1"/>
  <c r="AJ2793" i="1"/>
  <c r="AJ2794" i="1"/>
  <c r="AJ2795" i="1"/>
  <c r="AJ2796" i="1"/>
  <c r="AJ2797" i="1"/>
  <c r="AJ2798" i="1"/>
  <c r="AJ2799" i="1"/>
  <c r="AJ2800" i="1"/>
  <c r="AJ2801" i="1"/>
  <c r="AJ2802" i="1"/>
  <c r="AJ2803" i="1"/>
  <c r="AJ2804" i="1"/>
  <c r="AJ2805" i="1"/>
  <c r="AJ2806" i="1"/>
  <c r="AJ2807" i="1"/>
  <c r="AJ2808" i="1"/>
  <c r="AJ2809" i="1"/>
  <c r="AJ2810" i="1"/>
  <c r="AJ2811" i="1"/>
  <c r="AJ2812" i="1"/>
  <c r="AJ2813" i="1"/>
  <c r="AJ2814" i="1"/>
  <c r="AJ2815" i="1"/>
  <c r="AJ2816" i="1"/>
  <c r="AJ2817" i="1"/>
  <c r="AJ2818" i="1"/>
  <c r="AJ2819" i="1"/>
  <c r="AJ2820" i="1"/>
  <c r="AJ2821" i="1"/>
  <c r="AJ2822" i="1"/>
  <c r="AJ2823" i="1"/>
  <c r="AJ2824" i="1"/>
  <c r="AJ2825" i="1"/>
  <c r="AJ2826" i="1"/>
  <c r="AJ2827" i="1"/>
  <c r="AJ2828" i="1"/>
  <c r="AJ2829" i="1"/>
  <c r="AJ2830" i="1"/>
  <c r="AJ2831" i="1"/>
  <c r="AJ2832" i="1"/>
  <c r="AJ2833" i="1"/>
  <c r="AJ2834" i="1"/>
  <c r="AJ2835" i="1"/>
  <c r="AJ2836" i="1"/>
  <c r="AJ2837" i="1"/>
  <c r="AJ2838" i="1"/>
  <c r="AJ2839" i="1"/>
  <c r="AJ2840" i="1"/>
  <c r="AJ2841" i="1"/>
  <c r="AJ2842" i="1"/>
  <c r="AJ2843" i="1"/>
  <c r="AJ2844" i="1"/>
  <c r="AJ2845" i="1"/>
  <c r="AJ2846" i="1"/>
  <c r="AJ2847" i="1"/>
  <c r="AJ2848" i="1"/>
  <c r="AJ2849" i="1"/>
  <c r="AJ2850" i="1"/>
  <c r="AJ2851" i="1"/>
  <c r="AJ2852" i="1"/>
  <c r="AJ2853" i="1"/>
  <c r="AJ2854" i="1"/>
  <c r="AJ2855" i="1"/>
  <c r="AJ2856" i="1"/>
  <c r="AJ2857" i="1"/>
  <c r="AJ2858" i="1"/>
  <c r="AJ2859" i="1"/>
  <c r="AJ2860" i="1"/>
  <c r="AJ2861" i="1"/>
  <c r="AJ2862" i="1"/>
  <c r="AJ2863" i="1"/>
  <c r="AJ2864" i="1"/>
  <c r="AJ2865" i="1"/>
  <c r="AJ2866" i="1"/>
  <c r="AJ2867" i="1"/>
  <c r="AJ2868" i="1"/>
  <c r="AJ2869" i="1"/>
  <c r="AJ2870" i="1"/>
  <c r="AJ2871" i="1"/>
  <c r="AJ2872" i="1"/>
  <c r="AJ2873" i="1"/>
  <c r="AJ2874" i="1"/>
  <c r="AJ2875" i="1"/>
  <c r="AJ2876" i="1"/>
  <c r="AJ2877" i="1"/>
  <c r="AJ2878" i="1"/>
  <c r="AJ2879" i="1"/>
  <c r="AJ2880" i="1"/>
  <c r="AJ2881" i="1"/>
  <c r="AJ2882" i="1"/>
  <c r="AJ2883" i="1"/>
  <c r="AJ2884" i="1"/>
  <c r="AJ2885" i="1"/>
  <c r="AJ2886" i="1"/>
  <c r="AJ2887" i="1"/>
  <c r="AJ2888" i="1"/>
  <c r="AJ2889" i="1"/>
  <c r="AJ2890" i="1"/>
  <c r="AJ2891" i="1"/>
  <c r="AJ2892" i="1"/>
  <c r="AJ2893" i="1"/>
  <c r="AJ2894" i="1"/>
  <c r="AJ2895" i="1"/>
  <c r="AJ2896" i="1"/>
  <c r="AJ2897" i="1"/>
  <c r="AJ2898" i="1"/>
  <c r="AJ2899" i="1"/>
  <c r="AJ2900" i="1"/>
  <c r="AJ2901" i="1"/>
  <c r="AJ2902" i="1"/>
  <c r="AJ2903" i="1"/>
  <c r="AJ2904" i="1"/>
  <c r="AJ2905" i="1"/>
  <c r="AJ2906" i="1"/>
  <c r="AJ2907" i="1"/>
  <c r="AJ2908" i="1"/>
  <c r="AJ2909" i="1"/>
  <c r="AJ2910" i="1"/>
  <c r="AJ2911" i="1"/>
  <c r="AJ2912" i="1"/>
  <c r="AJ2913" i="1"/>
  <c r="AJ2914" i="1"/>
  <c r="AJ2915" i="1"/>
  <c r="AJ2916" i="1"/>
  <c r="AJ2917" i="1"/>
  <c r="AJ2918" i="1"/>
  <c r="AJ2919" i="1"/>
  <c r="AJ2920" i="1"/>
  <c r="AJ2921" i="1"/>
  <c r="AJ2922" i="1"/>
  <c r="AJ2923" i="1"/>
  <c r="AJ2924" i="1"/>
  <c r="AJ2925" i="1"/>
  <c r="AJ2926" i="1"/>
  <c r="AJ2927" i="1"/>
  <c r="AJ2928" i="1"/>
  <c r="AJ2929" i="1"/>
  <c r="AJ2930" i="1"/>
  <c r="AJ2931" i="1"/>
  <c r="AJ2932" i="1"/>
  <c r="AJ2933" i="1"/>
  <c r="AJ2934" i="1"/>
  <c r="AJ2935" i="1"/>
  <c r="AJ2936" i="1"/>
  <c r="AJ2937" i="1"/>
  <c r="AJ2938" i="1"/>
  <c r="AJ2939" i="1"/>
  <c r="AJ2940" i="1"/>
  <c r="AJ2941" i="1"/>
  <c r="AJ2942" i="1"/>
  <c r="AJ2943" i="1"/>
  <c r="AJ2944" i="1"/>
  <c r="AJ2945" i="1"/>
  <c r="AJ2946" i="1"/>
  <c r="AJ2947" i="1"/>
  <c r="AJ2948" i="1"/>
  <c r="AJ2949" i="1"/>
  <c r="AJ2950" i="1"/>
  <c r="AJ2951" i="1"/>
  <c r="AJ2952" i="1"/>
  <c r="AJ2953" i="1"/>
  <c r="AJ2954" i="1"/>
  <c r="AJ2955" i="1"/>
  <c r="AJ2956" i="1"/>
  <c r="AJ2957" i="1"/>
  <c r="AJ2958" i="1"/>
  <c r="AJ2959" i="1"/>
  <c r="AJ2960" i="1"/>
  <c r="AJ2961" i="1"/>
  <c r="AJ2962" i="1"/>
  <c r="AJ2963" i="1"/>
  <c r="AJ2964" i="1"/>
  <c r="AJ2965" i="1"/>
  <c r="AJ2966" i="1"/>
  <c r="AJ2967" i="1"/>
  <c r="AJ2968" i="1"/>
  <c r="AJ2969" i="1"/>
  <c r="AJ2970" i="1"/>
  <c r="AJ2971" i="1"/>
  <c r="AJ2972" i="1"/>
  <c r="AJ2973" i="1"/>
  <c r="AJ2974" i="1"/>
  <c r="AJ2975" i="1"/>
  <c r="AJ2976" i="1"/>
  <c r="AJ2977" i="1"/>
  <c r="AJ2978" i="1"/>
  <c r="AJ2979" i="1"/>
  <c r="AJ2980" i="1"/>
  <c r="AJ2981" i="1"/>
  <c r="AJ2982" i="1"/>
  <c r="AJ2983" i="1"/>
  <c r="AJ2984" i="1"/>
  <c r="AJ2985" i="1"/>
  <c r="AJ2986" i="1"/>
  <c r="AJ2987" i="1"/>
  <c r="AJ2988" i="1"/>
  <c r="AJ2989" i="1"/>
  <c r="AJ2990" i="1"/>
  <c r="AJ2991" i="1"/>
  <c r="AJ2992" i="1"/>
  <c r="AJ2993" i="1"/>
  <c r="AJ2994" i="1"/>
  <c r="AJ2995" i="1"/>
  <c r="AJ2996" i="1"/>
  <c r="AJ2997" i="1"/>
  <c r="AJ2998" i="1"/>
  <c r="AJ2999" i="1"/>
  <c r="AJ3000" i="1"/>
  <c r="AJ3001" i="1"/>
  <c r="AJ3002" i="1"/>
  <c r="AJ3003" i="1"/>
  <c r="AJ3004" i="1"/>
  <c r="AJ3005" i="1"/>
  <c r="AJ3006" i="1"/>
  <c r="AJ3007" i="1"/>
  <c r="AJ3008" i="1"/>
  <c r="AJ3009" i="1"/>
  <c r="AJ3010" i="1"/>
  <c r="AJ3011" i="1"/>
  <c r="AJ3012" i="1"/>
  <c r="AJ3013" i="1"/>
  <c r="AJ3014" i="1"/>
  <c r="AJ3015" i="1"/>
  <c r="AJ3016" i="1"/>
  <c r="AJ3017" i="1"/>
  <c r="AJ3018" i="1"/>
  <c r="AJ3019" i="1"/>
  <c r="AJ3020" i="1"/>
  <c r="AJ3021" i="1"/>
  <c r="AJ3022" i="1"/>
  <c r="AJ3023" i="1"/>
  <c r="AJ3024" i="1"/>
  <c r="AJ3025" i="1"/>
  <c r="AJ3026" i="1"/>
  <c r="AJ3027" i="1"/>
  <c r="AJ3028" i="1"/>
  <c r="AJ3029" i="1"/>
  <c r="AJ3030" i="1"/>
  <c r="AJ3031" i="1"/>
  <c r="AJ3032" i="1"/>
  <c r="AJ3033" i="1"/>
  <c r="AJ3034" i="1"/>
  <c r="AJ3035" i="1"/>
  <c r="AJ3036" i="1"/>
  <c r="AJ3037" i="1"/>
  <c r="AJ3038" i="1"/>
  <c r="AJ3039" i="1"/>
  <c r="AJ3040" i="1"/>
  <c r="AJ3041" i="1"/>
  <c r="AJ3042" i="1"/>
  <c r="AJ3043" i="1"/>
  <c r="AJ3044" i="1"/>
  <c r="AJ3045" i="1"/>
  <c r="AJ3046" i="1"/>
  <c r="AJ3047" i="1"/>
  <c r="AJ3048" i="1"/>
  <c r="AJ3049" i="1"/>
  <c r="AJ3050" i="1"/>
  <c r="AJ3051" i="1"/>
  <c r="AJ3052" i="1"/>
  <c r="AJ3053" i="1"/>
  <c r="AJ3054" i="1"/>
  <c r="AJ3055" i="1"/>
  <c r="AJ3056" i="1"/>
  <c r="AJ3057" i="1"/>
  <c r="AJ3058" i="1"/>
  <c r="AJ3059" i="1"/>
  <c r="AJ3060" i="1"/>
  <c r="AJ3061" i="1"/>
  <c r="AJ3062" i="1"/>
  <c r="AJ3063" i="1"/>
  <c r="AJ3064" i="1"/>
  <c r="AJ3065" i="1"/>
  <c r="AJ3066" i="1"/>
  <c r="AJ3067" i="1"/>
  <c r="AJ3068" i="1"/>
  <c r="AJ3069" i="1"/>
  <c r="AJ3070" i="1"/>
  <c r="AJ3071" i="1"/>
  <c r="AJ3072" i="1"/>
  <c r="AJ3073" i="1"/>
  <c r="AJ3074" i="1"/>
  <c r="AJ3075" i="1"/>
  <c r="AJ3076" i="1"/>
  <c r="AJ3077" i="1"/>
  <c r="AJ3078" i="1"/>
  <c r="AJ3079" i="1"/>
  <c r="AJ3080" i="1"/>
  <c r="AJ3081" i="1"/>
  <c r="AJ3082" i="1"/>
  <c r="AJ3083" i="1"/>
  <c r="AJ3084" i="1"/>
  <c r="AJ3085" i="1"/>
  <c r="AJ3086" i="1"/>
  <c r="AJ3087" i="1"/>
  <c r="AJ3088" i="1"/>
  <c r="AJ3089" i="1"/>
  <c r="AJ3090" i="1"/>
  <c r="AJ3091" i="1"/>
  <c r="AJ3092" i="1"/>
  <c r="AJ3093" i="1"/>
  <c r="AJ3094" i="1"/>
  <c r="AJ3095" i="1"/>
  <c r="AJ3096" i="1"/>
  <c r="AJ3097" i="1"/>
  <c r="AJ3098" i="1"/>
  <c r="AJ3099" i="1"/>
  <c r="AJ3100" i="1"/>
  <c r="AJ3101" i="1"/>
  <c r="AJ3102" i="1"/>
  <c r="AJ3103" i="1"/>
  <c r="AJ3104" i="1"/>
  <c r="AJ3105" i="1"/>
  <c r="AJ3106" i="1"/>
  <c r="AJ3107" i="1"/>
  <c r="AJ3108" i="1"/>
  <c r="AJ3109" i="1"/>
  <c r="AJ3110" i="1"/>
  <c r="AJ3111" i="1"/>
  <c r="AJ3112" i="1"/>
  <c r="AJ3113" i="1"/>
  <c r="AJ3114" i="1"/>
  <c r="AJ3115" i="1"/>
  <c r="AJ3116" i="1"/>
  <c r="AJ3117" i="1"/>
  <c r="AJ3118" i="1"/>
  <c r="AJ3119" i="1"/>
  <c r="AJ3120" i="1"/>
  <c r="AJ3121" i="1"/>
  <c r="AJ3122" i="1"/>
  <c r="AJ3123" i="1"/>
  <c r="AJ3124" i="1"/>
  <c r="AJ3125" i="1"/>
  <c r="AJ3126" i="1"/>
  <c r="AJ3127" i="1"/>
  <c r="AJ3128" i="1"/>
  <c r="AJ3129" i="1"/>
  <c r="AJ3130" i="1"/>
  <c r="AJ3131" i="1"/>
  <c r="AJ3132" i="1"/>
  <c r="AJ3133" i="1"/>
  <c r="AJ3134" i="1"/>
  <c r="AJ3135" i="1"/>
  <c r="AJ3136" i="1"/>
  <c r="AJ3137" i="1"/>
  <c r="AJ3138" i="1"/>
  <c r="AJ3139" i="1"/>
  <c r="AJ3140" i="1"/>
  <c r="AJ3141" i="1"/>
  <c r="AJ3142" i="1"/>
  <c r="AJ3143" i="1"/>
  <c r="AJ3144" i="1"/>
  <c r="AJ3145" i="1"/>
  <c r="AJ3146" i="1"/>
  <c r="AJ3147" i="1"/>
  <c r="AJ3148" i="1"/>
  <c r="AJ3149" i="1"/>
  <c r="AJ3150" i="1"/>
  <c r="AJ3151" i="1"/>
  <c r="AJ3152" i="1"/>
  <c r="AJ3153" i="1"/>
  <c r="AJ3154" i="1"/>
  <c r="AJ3155" i="1"/>
  <c r="AJ3156" i="1"/>
  <c r="AJ3157" i="1"/>
  <c r="AJ3158" i="1"/>
  <c r="AJ3159" i="1"/>
  <c r="AJ3160" i="1"/>
  <c r="AJ3161" i="1"/>
  <c r="AJ3162" i="1"/>
  <c r="AJ3163" i="1"/>
  <c r="AJ3164" i="1"/>
  <c r="AJ3165" i="1"/>
  <c r="AJ3166" i="1"/>
  <c r="AJ3167" i="1"/>
  <c r="AJ3168" i="1"/>
  <c r="AJ3169" i="1"/>
  <c r="AJ3170" i="1"/>
  <c r="AJ3171" i="1"/>
  <c r="AJ3172" i="1"/>
  <c r="AJ3173" i="1"/>
  <c r="AJ3174" i="1"/>
  <c r="AJ3175" i="1"/>
  <c r="AJ3176" i="1"/>
  <c r="AJ3177" i="1"/>
  <c r="AJ3178" i="1"/>
  <c r="AJ3179" i="1"/>
  <c r="AJ3180" i="1"/>
  <c r="AJ3181" i="1"/>
  <c r="AJ3182" i="1"/>
  <c r="AJ3183" i="1"/>
  <c r="AJ3184" i="1"/>
  <c r="AJ3185" i="1"/>
  <c r="AJ3186" i="1"/>
  <c r="AJ3187" i="1"/>
  <c r="AJ3188" i="1"/>
  <c r="AJ3189" i="1"/>
  <c r="AJ3190" i="1"/>
  <c r="AJ3191" i="1"/>
  <c r="AJ3192" i="1"/>
  <c r="AJ3193" i="1"/>
  <c r="AJ2" i="1"/>
  <c r="C2" i="2" a="1"/>
  <c r="C2" i="2" s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B1501" i="2"/>
  <c r="B1502" i="2"/>
  <c r="B1503" i="2"/>
  <c r="B1504" i="2"/>
  <c r="B1505" i="2"/>
  <c r="B1506" i="2"/>
  <c r="B1507" i="2"/>
  <c r="B1508" i="2"/>
  <c r="B1509" i="2"/>
  <c r="B1510" i="2"/>
  <c r="B1511" i="2"/>
  <c r="B1512" i="2"/>
  <c r="B1513" i="2"/>
  <c r="B1514" i="2"/>
  <c r="B1515" i="2"/>
  <c r="B1516" i="2"/>
  <c r="B1517" i="2"/>
  <c r="B1518" i="2"/>
  <c r="B1519" i="2"/>
  <c r="B1520" i="2"/>
  <c r="B1521" i="2"/>
  <c r="B1522" i="2"/>
  <c r="B1523" i="2"/>
  <c r="B1524" i="2"/>
  <c r="B1525" i="2"/>
  <c r="B1526" i="2"/>
  <c r="B1527" i="2"/>
  <c r="B1528" i="2"/>
  <c r="B1529" i="2"/>
  <c r="B1530" i="2"/>
  <c r="B1531" i="2"/>
  <c r="B1532" i="2"/>
  <c r="B1533" i="2"/>
  <c r="B1534" i="2"/>
  <c r="B1535" i="2"/>
  <c r="B1536" i="2"/>
  <c r="B1537" i="2"/>
  <c r="B1538" i="2"/>
  <c r="B1539" i="2"/>
  <c r="B1540" i="2"/>
  <c r="B1541" i="2"/>
  <c r="B1542" i="2"/>
  <c r="B1543" i="2"/>
  <c r="B1544" i="2"/>
  <c r="B1545" i="2"/>
  <c r="B1546" i="2"/>
  <c r="B1547" i="2"/>
  <c r="B1548" i="2"/>
  <c r="B1549" i="2"/>
  <c r="B1550" i="2"/>
  <c r="B1551" i="2"/>
  <c r="B1552" i="2"/>
  <c r="B1553" i="2"/>
  <c r="B1554" i="2"/>
  <c r="B1555" i="2"/>
  <c r="B1556" i="2"/>
  <c r="B1557" i="2"/>
  <c r="B1558" i="2"/>
  <c r="B1559" i="2"/>
  <c r="B1560" i="2"/>
  <c r="B1561" i="2"/>
  <c r="B1562" i="2"/>
  <c r="B1563" i="2"/>
  <c r="B1564" i="2"/>
  <c r="B1565" i="2"/>
  <c r="B1566" i="2"/>
  <c r="B1567" i="2"/>
  <c r="B1568" i="2"/>
  <c r="B1569" i="2"/>
  <c r="B1570" i="2"/>
  <c r="B1571" i="2"/>
  <c r="B1572" i="2"/>
  <c r="B1573" i="2"/>
  <c r="B1574" i="2"/>
  <c r="B1575" i="2"/>
  <c r="B1576" i="2"/>
  <c r="B1577" i="2"/>
  <c r="B1578" i="2"/>
  <c r="B1579" i="2"/>
  <c r="B1580" i="2"/>
  <c r="B1581" i="2"/>
  <c r="B1582" i="2"/>
  <c r="B1583" i="2"/>
  <c r="B1584" i="2"/>
  <c r="B1585" i="2"/>
  <c r="B1586" i="2"/>
  <c r="B1587" i="2"/>
  <c r="B1588" i="2"/>
  <c r="B1589" i="2"/>
  <c r="B1590" i="2"/>
  <c r="B1591" i="2"/>
  <c r="B1592" i="2"/>
  <c r="B1593" i="2"/>
  <c r="B1594" i="2"/>
  <c r="B1595" i="2"/>
  <c r="B1596" i="2"/>
  <c r="B1597" i="2"/>
  <c r="B1598" i="2"/>
  <c r="B1599" i="2"/>
  <c r="B1600" i="2"/>
  <c r="B1601" i="2"/>
  <c r="B1602" i="2"/>
  <c r="B1603" i="2"/>
  <c r="B1604" i="2"/>
  <c r="B1605" i="2"/>
  <c r="B1606" i="2"/>
  <c r="B1607" i="2"/>
  <c r="B1608" i="2"/>
  <c r="B1609" i="2"/>
  <c r="B1610" i="2"/>
  <c r="B1611" i="2"/>
  <c r="B1612" i="2"/>
  <c r="B1613" i="2"/>
  <c r="B1614" i="2"/>
  <c r="B1615" i="2"/>
  <c r="B1616" i="2"/>
  <c r="B1617" i="2"/>
  <c r="B1618" i="2"/>
  <c r="B1619" i="2"/>
  <c r="B1620" i="2"/>
  <c r="B1621" i="2"/>
  <c r="B1622" i="2"/>
  <c r="B1623" i="2"/>
  <c r="B1624" i="2"/>
  <c r="B1625" i="2"/>
  <c r="B1626" i="2"/>
  <c r="B1627" i="2"/>
  <c r="B1628" i="2"/>
  <c r="B1629" i="2"/>
  <c r="B1630" i="2"/>
  <c r="B1631" i="2"/>
  <c r="B1632" i="2"/>
  <c r="B1633" i="2"/>
  <c r="B1634" i="2"/>
  <c r="B1635" i="2"/>
  <c r="B1636" i="2"/>
  <c r="B1637" i="2"/>
  <c r="B1638" i="2"/>
  <c r="B1639" i="2"/>
  <c r="B1640" i="2"/>
  <c r="B1641" i="2"/>
  <c r="B1642" i="2"/>
  <c r="B1643" i="2"/>
  <c r="B1644" i="2"/>
  <c r="B1645" i="2"/>
  <c r="B1646" i="2"/>
  <c r="B1647" i="2"/>
  <c r="B1648" i="2"/>
  <c r="B1649" i="2"/>
  <c r="B1650" i="2"/>
  <c r="B1651" i="2"/>
  <c r="B1652" i="2"/>
  <c r="B1653" i="2"/>
  <c r="B1654" i="2"/>
  <c r="B1655" i="2"/>
  <c r="B1656" i="2"/>
  <c r="B1657" i="2"/>
  <c r="B1658" i="2"/>
  <c r="B1659" i="2"/>
  <c r="B1660" i="2"/>
  <c r="B1661" i="2"/>
  <c r="B1662" i="2"/>
  <c r="B1663" i="2"/>
  <c r="B1664" i="2"/>
  <c r="B1665" i="2"/>
  <c r="B1666" i="2"/>
  <c r="B1667" i="2"/>
  <c r="B1668" i="2"/>
  <c r="B1669" i="2"/>
  <c r="B1670" i="2"/>
  <c r="B1671" i="2"/>
  <c r="B1672" i="2"/>
  <c r="B1673" i="2"/>
  <c r="B1674" i="2"/>
  <c r="B1675" i="2"/>
  <c r="B1676" i="2"/>
  <c r="B1677" i="2"/>
  <c r="B1678" i="2"/>
  <c r="B1679" i="2"/>
  <c r="B1680" i="2"/>
  <c r="B1681" i="2"/>
  <c r="B1682" i="2"/>
  <c r="B1683" i="2"/>
  <c r="B1684" i="2"/>
  <c r="B1685" i="2"/>
  <c r="B1686" i="2"/>
  <c r="B1687" i="2"/>
  <c r="B1688" i="2"/>
  <c r="B1689" i="2"/>
  <c r="B1690" i="2"/>
  <c r="B1691" i="2"/>
  <c r="B1692" i="2"/>
  <c r="B1693" i="2"/>
  <c r="B1694" i="2"/>
  <c r="B1695" i="2"/>
  <c r="B1696" i="2"/>
  <c r="B1697" i="2"/>
  <c r="B1698" i="2"/>
  <c r="B1699" i="2"/>
  <c r="B1700" i="2"/>
  <c r="B1701" i="2"/>
  <c r="B1702" i="2"/>
  <c r="B1703" i="2"/>
  <c r="B1704" i="2"/>
  <c r="B1705" i="2"/>
  <c r="B1706" i="2"/>
  <c r="B1707" i="2"/>
  <c r="B1708" i="2"/>
  <c r="B1709" i="2"/>
  <c r="B1710" i="2"/>
  <c r="B1711" i="2"/>
  <c r="B1712" i="2"/>
  <c r="B1713" i="2"/>
  <c r="B1714" i="2"/>
  <c r="B1715" i="2"/>
  <c r="B1716" i="2"/>
  <c r="B1717" i="2"/>
  <c r="B1718" i="2"/>
  <c r="B1719" i="2"/>
  <c r="B1720" i="2"/>
  <c r="B1721" i="2"/>
  <c r="B1722" i="2"/>
  <c r="B1723" i="2"/>
  <c r="B1724" i="2"/>
  <c r="B1725" i="2"/>
  <c r="B1726" i="2"/>
  <c r="B1727" i="2"/>
  <c r="B1728" i="2"/>
  <c r="B1729" i="2"/>
  <c r="B1730" i="2"/>
  <c r="B1731" i="2"/>
  <c r="B1732" i="2"/>
  <c r="B1733" i="2"/>
  <c r="B1734" i="2"/>
  <c r="B1735" i="2"/>
  <c r="B1736" i="2"/>
  <c r="B1737" i="2"/>
  <c r="B1738" i="2"/>
  <c r="B1739" i="2"/>
  <c r="B1740" i="2"/>
  <c r="B1741" i="2"/>
  <c r="B1742" i="2"/>
  <c r="B1743" i="2"/>
  <c r="B1744" i="2"/>
  <c r="B1745" i="2"/>
  <c r="B1746" i="2"/>
  <c r="B1747" i="2"/>
  <c r="B1748" i="2"/>
  <c r="B1749" i="2"/>
  <c r="B1750" i="2"/>
  <c r="B1751" i="2"/>
  <c r="B1752" i="2"/>
  <c r="B1753" i="2"/>
  <c r="B1754" i="2"/>
  <c r="B1755" i="2"/>
  <c r="B1756" i="2"/>
  <c r="B1757" i="2"/>
  <c r="B1758" i="2"/>
  <c r="B1759" i="2"/>
  <c r="B1760" i="2"/>
  <c r="B1761" i="2"/>
  <c r="B1762" i="2"/>
  <c r="B1763" i="2"/>
  <c r="B1764" i="2"/>
  <c r="B1765" i="2"/>
  <c r="B1766" i="2"/>
  <c r="B1767" i="2"/>
  <c r="B1768" i="2"/>
  <c r="B1769" i="2"/>
  <c r="B1770" i="2"/>
  <c r="B1771" i="2"/>
  <c r="B1772" i="2"/>
  <c r="B1773" i="2"/>
  <c r="B1774" i="2"/>
  <c r="B1775" i="2"/>
  <c r="B1776" i="2"/>
  <c r="B1777" i="2"/>
  <c r="B1778" i="2"/>
  <c r="B1779" i="2"/>
  <c r="B1780" i="2"/>
  <c r="B1781" i="2"/>
  <c r="B1782" i="2"/>
  <c r="B1783" i="2"/>
  <c r="B1784" i="2"/>
  <c r="B1785" i="2"/>
  <c r="B1786" i="2"/>
  <c r="B1787" i="2"/>
  <c r="B1788" i="2"/>
  <c r="B1789" i="2"/>
  <c r="B1790" i="2"/>
  <c r="B1791" i="2"/>
  <c r="B1792" i="2"/>
  <c r="B1793" i="2"/>
  <c r="B1794" i="2"/>
  <c r="B1795" i="2"/>
  <c r="B1796" i="2"/>
  <c r="B1797" i="2"/>
  <c r="B1798" i="2"/>
  <c r="B1799" i="2"/>
  <c r="B1800" i="2"/>
  <c r="B1801" i="2"/>
  <c r="B1802" i="2"/>
  <c r="B1803" i="2"/>
  <c r="B1804" i="2"/>
  <c r="B1805" i="2"/>
  <c r="B1806" i="2"/>
  <c r="B1807" i="2"/>
  <c r="B1808" i="2"/>
  <c r="B1809" i="2"/>
  <c r="B1810" i="2"/>
  <c r="B1811" i="2"/>
  <c r="B1812" i="2"/>
  <c r="B1813" i="2"/>
  <c r="B1814" i="2"/>
  <c r="B1815" i="2"/>
  <c r="B1816" i="2"/>
  <c r="B1817" i="2"/>
  <c r="B1818" i="2"/>
  <c r="B1819" i="2"/>
  <c r="B1820" i="2"/>
  <c r="B1821" i="2"/>
  <c r="B1822" i="2"/>
  <c r="B1823" i="2"/>
  <c r="B1824" i="2"/>
  <c r="B1825" i="2"/>
  <c r="B1826" i="2"/>
  <c r="B1827" i="2"/>
  <c r="B1828" i="2"/>
  <c r="B1829" i="2"/>
  <c r="B1830" i="2"/>
  <c r="B1831" i="2"/>
  <c r="B1832" i="2"/>
  <c r="B1833" i="2"/>
  <c r="B1834" i="2"/>
  <c r="B1835" i="2"/>
  <c r="B1836" i="2"/>
  <c r="B1837" i="2"/>
  <c r="B1838" i="2"/>
  <c r="B1839" i="2"/>
  <c r="B1840" i="2"/>
  <c r="B1841" i="2"/>
  <c r="B1842" i="2"/>
  <c r="B1843" i="2"/>
  <c r="B1844" i="2"/>
  <c r="B1845" i="2"/>
  <c r="B1846" i="2"/>
  <c r="B1847" i="2"/>
  <c r="B1848" i="2"/>
  <c r="B1849" i="2"/>
  <c r="B1850" i="2"/>
  <c r="B1851" i="2"/>
  <c r="B1852" i="2"/>
  <c r="B1853" i="2"/>
  <c r="B1854" i="2"/>
  <c r="B1855" i="2"/>
  <c r="B1856" i="2"/>
  <c r="B1857" i="2"/>
  <c r="B1858" i="2"/>
  <c r="B1859" i="2"/>
  <c r="B1860" i="2"/>
  <c r="B1861" i="2"/>
  <c r="B1862" i="2"/>
  <c r="B1863" i="2"/>
  <c r="B1864" i="2"/>
  <c r="B1865" i="2"/>
  <c r="B1866" i="2"/>
  <c r="B1867" i="2"/>
  <c r="B1868" i="2"/>
  <c r="B1869" i="2"/>
  <c r="B1870" i="2"/>
  <c r="B1871" i="2"/>
  <c r="B1872" i="2"/>
  <c r="B1873" i="2"/>
  <c r="B1874" i="2"/>
  <c r="B1875" i="2"/>
  <c r="B1876" i="2"/>
  <c r="B1877" i="2"/>
  <c r="B1878" i="2"/>
  <c r="B1879" i="2"/>
  <c r="B1880" i="2"/>
  <c r="B1881" i="2"/>
  <c r="B1882" i="2"/>
  <c r="B1883" i="2"/>
  <c r="B1884" i="2"/>
  <c r="B1885" i="2"/>
  <c r="B1886" i="2"/>
  <c r="B1887" i="2"/>
  <c r="B1888" i="2"/>
  <c r="B1889" i="2"/>
  <c r="B1890" i="2"/>
  <c r="B1891" i="2"/>
  <c r="B1892" i="2"/>
  <c r="B1893" i="2"/>
  <c r="B1894" i="2"/>
  <c r="B1895" i="2"/>
  <c r="B1896" i="2"/>
  <c r="B1897" i="2"/>
  <c r="B1898" i="2"/>
  <c r="B1899" i="2"/>
  <c r="B1900" i="2"/>
  <c r="B1901" i="2"/>
  <c r="B1902" i="2"/>
  <c r="B1903" i="2"/>
  <c r="B1904" i="2"/>
  <c r="B1905" i="2"/>
  <c r="B1906" i="2"/>
  <c r="B1907" i="2"/>
  <c r="B1908" i="2"/>
  <c r="B1909" i="2"/>
  <c r="B1910" i="2"/>
  <c r="B1911" i="2"/>
  <c r="B1912" i="2"/>
  <c r="B1913" i="2"/>
  <c r="B1914" i="2"/>
  <c r="B1915" i="2"/>
  <c r="B1916" i="2"/>
  <c r="B1917" i="2"/>
  <c r="B1918" i="2"/>
  <c r="B1919" i="2"/>
  <c r="B1920" i="2"/>
  <c r="B1921" i="2"/>
  <c r="B1922" i="2"/>
  <c r="B1923" i="2"/>
  <c r="B1924" i="2"/>
  <c r="B1925" i="2"/>
  <c r="B1926" i="2"/>
  <c r="B1927" i="2"/>
  <c r="B1928" i="2"/>
  <c r="B1929" i="2"/>
  <c r="B1930" i="2"/>
  <c r="B1931" i="2"/>
  <c r="B1932" i="2"/>
  <c r="B1933" i="2"/>
  <c r="B1934" i="2"/>
  <c r="B1935" i="2"/>
  <c r="B1936" i="2"/>
  <c r="B1937" i="2"/>
  <c r="B1938" i="2"/>
  <c r="B1939" i="2"/>
  <c r="B1940" i="2"/>
  <c r="B1941" i="2"/>
  <c r="B1942" i="2"/>
  <c r="B1943" i="2"/>
  <c r="B1944" i="2"/>
  <c r="B1945" i="2"/>
  <c r="B1946" i="2"/>
  <c r="B1947" i="2"/>
  <c r="B1948" i="2"/>
  <c r="B1949" i="2"/>
  <c r="B1950" i="2"/>
  <c r="B1951" i="2"/>
  <c r="B1952" i="2"/>
  <c r="B1953" i="2"/>
  <c r="B1954" i="2"/>
  <c r="B1955" i="2"/>
  <c r="B1956" i="2"/>
  <c r="B1957" i="2"/>
  <c r="B1958" i="2"/>
  <c r="B1959" i="2"/>
  <c r="B1960" i="2"/>
  <c r="B1961" i="2"/>
  <c r="B1962" i="2"/>
  <c r="B1963" i="2"/>
  <c r="B1964" i="2"/>
  <c r="B1965" i="2"/>
  <c r="B1966" i="2"/>
  <c r="B1967" i="2"/>
  <c r="B1968" i="2"/>
  <c r="B1969" i="2"/>
  <c r="B1970" i="2"/>
  <c r="B1971" i="2"/>
  <c r="B1972" i="2"/>
  <c r="B1973" i="2"/>
  <c r="B1974" i="2"/>
  <c r="B1975" i="2"/>
  <c r="B1976" i="2"/>
  <c r="B1977" i="2"/>
  <c r="B1978" i="2"/>
  <c r="B1979" i="2"/>
  <c r="B1980" i="2"/>
  <c r="B1981" i="2"/>
  <c r="B1982" i="2"/>
  <c r="B1983" i="2"/>
  <c r="B1984" i="2"/>
  <c r="B1985" i="2"/>
  <c r="B1986" i="2"/>
  <c r="B1987" i="2"/>
  <c r="B1988" i="2"/>
  <c r="B1989" i="2"/>
  <c r="B1990" i="2"/>
  <c r="B1991" i="2"/>
  <c r="B1992" i="2"/>
  <c r="B1993" i="2"/>
  <c r="B1994" i="2"/>
  <c r="B1995" i="2"/>
  <c r="B1996" i="2"/>
  <c r="B1997" i="2"/>
  <c r="B1998" i="2"/>
  <c r="B1999" i="2"/>
  <c r="B2000" i="2"/>
  <c r="B2001" i="2"/>
  <c r="B2002" i="2"/>
  <c r="B2003" i="2"/>
  <c r="B2004" i="2"/>
  <c r="B2005" i="2"/>
  <c r="B2006" i="2"/>
  <c r="B2007" i="2"/>
  <c r="B2008" i="2"/>
  <c r="B2009" i="2"/>
  <c r="B2010" i="2"/>
  <c r="B2011" i="2"/>
  <c r="B2012" i="2"/>
  <c r="B2013" i="2"/>
  <c r="B2014" i="2"/>
  <c r="B2015" i="2"/>
  <c r="B2016" i="2"/>
  <c r="B2017" i="2"/>
  <c r="B2018" i="2"/>
  <c r="B2019" i="2"/>
  <c r="B2020" i="2"/>
  <c r="B2021" i="2"/>
  <c r="B2022" i="2"/>
  <c r="B2023" i="2"/>
  <c r="B2024" i="2"/>
  <c r="B2025" i="2"/>
  <c r="B2026" i="2"/>
  <c r="B2027" i="2"/>
  <c r="B2028" i="2"/>
  <c r="B2029" i="2"/>
  <c r="B2030" i="2"/>
  <c r="B2031" i="2"/>
  <c r="B2032" i="2"/>
  <c r="B2033" i="2"/>
  <c r="B2034" i="2"/>
  <c r="B2035" i="2"/>
  <c r="B2036" i="2"/>
  <c r="B2037" i="2"/>
  <c r="B2038" i="2"/>
  <c r="B2039" i="2"/>
  <c r="B2040" i="2"/>
  <c r="B2041" i="2"/>
  <c r="B2042" i="2"/>
  <c r="B2043" i="2"/>
  <c r="B2044" i="2"/>
  <c r="B2045" i="2"/>
  <c r="B2046" i="2"/>
  <c r="B2047" i="2"/>
  <c r="B2048" i="2"/>
  <c r="B2049" i="2"/>
  <c r="B2050" i="2"/>
  <c r="B2051" i="2"/>
  <c r="B2052" i="2"/>
  <c r="B2053" i="2"/>
  <c r="B2054" i="2"/>
  <c r="B2055" i="2"/>
  <c r="B2056" i="2"/>
  <c r="B2057" i="2"/>
  <c r="B2058" i="2"/>
  <c r="B2059" i="2"/>
  <c r="B2060" i="2"/>
  <c r="B2061" i="2"/>
  <c r="B2062" i="2"/>
  <c r="B2063" i="2"/>
  <c r="B2064" i="2"/>
  <c r="B2065" i="2"/>
  <c r="B2066" i="2"/>
  <c r="B2067" i="2"/>
  <c r="B2068" i="2"/>
  <c r="B2069" i="2"/>
  <c r="B2070" i="2"/>
  <c r="B2071" i="2"/>
  <c r="B2072" i="2"/>
  <c r="B2073" i="2"/>
  <c r="B2074" i="2"/>
  <c r="B2075" i="2"/>
  <c r="B2076" i="2"/>
  <c r="B2077" i="2"/>
  <c r="B2078" i="2"/>
  <c r="B2079" i="2"/>
  <c r="B2080" i="2"/>
  <c r="B2081" i="2"/>
  <c r="B2082" i="2"/>
  <c r="B2083" i="2"/>
  <c r="B2084" i="2"/>
  <c r="B2085" i="2"/>
  <c r="B2086" i="2"/>
  <c r="B2087" i="2"/>
  <c r="B2088" i="2"/>
  <c r="B2089" i="2"/>
  <c r="B2090" i="2"/>
  <c r="B2091" i="2"/>
  <c r="B2092" i="2"/>
  <c r="B2093" i="2"/>
  <c r="B2094" i="2"/>
  <c r="B2095" i="2"/>
  <c r="B2096" i="2"/>
  <c r="B2097" i="2"/>
  <c r="B2098" i="2"/>
  <c r="B2099" i="2"/>
  <c r="B2100" i="2"/>
  <c r="B2101" i="2"/>
  <c r="B2102" i="2"/>
  <c r="B2103" i="2"/>
  <c r="B2104" i="2"/>
  <c r="B2105" i="2"/>
  <c r="B2106" i="2"/>
  <c r="B2107" i="2"/>
  <c r="B2108" i="2"/>
  <c r="B2109" i="2"/>
  <c r="B2110" i="2"/>
  <c r="B2111" i="2"/>
  <c r="B2112" i="2"/>
  <c r="B2113" i="2"/>
  <c r="B2114" i="2"/>
  <c r="B2115" i="2"/>
  <c r="B2116" i="2"/>
  <c r="B2117" i="2"/>
  <c r="B2118" i="2"/>
  <c r="B2119" i="2"/>
  <c r="B2120" i="2"/>
  <c r="B2121" i="2"/>
  <c r="B2122" i="2"/>
  <c r="B2123" i="2"/>
  <c r="B2124" i="2"/>
  <c r="B2125" i="2"/>
  <c r="B2126" i="2"/>
  <c r="B2127" i="2"/>
  <c r="B2128" i="2"/>
  <c r="B2129" i="2"/>
  <c r="B2130" i="2"/>
  <c r="B2131" i="2"/>
  <c r="B2132" i="2"/>
  <c r="B2133" i="2"/>
  <c r="B2134" i="2"/>
  <c r="B2135" i="2"/>
  <c r="B2136" i="2"/>
  <c r="B2137" i="2"/>
  <c r="B2138" i="2"/>
  <c r="B2139" i="2"/>
  <c r="B2140" i="2"/>
  <c r="B2141" i="2"/>
  <c r="B2142" i="2"/>
  <c r="B2143" i="2"/>
  <c r="B2144" i="2"/>
  <c r="B2145" i="2"/>
  <c r="B2146" i="2"/>
  <c r="B2147" i="2"/>
  <c r="B2148" i="2"/>
  <c r="B2149" i="2"/>
  <c r="B2150" i="2"/>
  <c r="B2151" i="2"/>
  <c r="B2152" i="2"/>
  <c r="B2153" i="2"/>
  <c r="B2154" i="2"/>
  <c r="B2155" i="2"/>
  <c r="B2156" i="2"/>
  <c r="B2157" i="2"/>
  <c r="B2158" i="2"/>
  <c r="B2159" i="2"/>
  <c r="B2160" i="2"/>
  <c r="B2161" i="2"/>
  <c r="B2162" i="2"/>
  <c r="B2163" i="2"/>
  <c r="B2164" i="2"/>
  <c r="B2165" i="2"/>
  <c r="B2166" i="2"/>
  <c r="B2167" i="2"/>
  <c r="B2168" i="2"/>
  <c r="B2169" i="2"/>
  <c r="B2170" i="2"/>
  <c r="B2171" i="2"/>
  <c r="B2172" i="2"/>
  <c r="B2173" i="2"/>
  <c r="B2174" i="2"/>
  <c r="B2175" i="2"/>
  <c r="B2176" i="2"/>
  <c r="B2177" i="2"/>
  <c r="B2178" i="2"/>
  <c r="B2179" i="2"/>
  <c r="B2180" i="2"/>
  <c r="B2181" i="2"/>
  <c r="B2182" i="2"/>
  <c r="B2183" i="2"/>
  <c r="B2184" i="2"/>
  <c r="B2185" i="2"/>
  <c r="B2186" i="2"/>
  <c r="B2187" i="2"/>
  <c r="B2188" i="2"/>
  <c r="B2189" i="2"/>
  <c r="B2190" i="2"/>
  <c r="B2191" i="2"/>
  <c r="B2192" i="2"/>
  <c r="B2193" i="2"/>
  <c r="B2194" i="2"/>
  <c r="B2195" i="2"/>
  <c r="B2196" i="2"/>
  <c r="B2197" i="2"/>
  <c r="B2198" i="2"/>
  <c r="B2199" i="2"/>
  <c r="B2200" i="2"/>
  <c r="B2201" i="2"/>
  <c r="B2202" i="2"/>
  <c r="B2203" i="2"/>
  <c r="B2204" i="2"/>
  <c r="B2205" i="2"/>
  <c r="B2206" i="2"/>
  <c r="B2207" i="2"/>
  <c r="B2208" i="2"/>
  <c r="B2209" i="2"/>
  <c r="B2210" i="2"/>
  <c r="B2211" i="2"/>
  <c r="B2212" i="2"/>
  <c r="B2213" i="2"/>
  <c r="B2214" i="2"/>
  <c r="B2215" i="2"/>
  <c r="B2216" i="2"/>
  <c r="B2217" i="2"/>
  <c r="B2218" i="2"/>
  <c r="B2219" i="2"/>
  <c r="B2220" i="2"/>
  <c r="B2221" i="2"/>
  <c r="B2222" i="2"/>
  <c r="B2223" i="2"/>
  <c r="B2224" i="2"/>
  <c r="B2225" i="2"/>
  <c r="B2226" i="2"/>
  <c r="B2227" i="2"/>
  <c r="B2228" i="2"/>
  <c r="B2229" i="2"/>
  <c r="B2230" i="2"/>
  <c r="B2231" i="2"/>
  <c r="B2232" i="2"/>
  <c r="B2233" i="2"/>
  <c r="B2234" i="2"/>
  <c r="B2235" i="2"/>
  <c r="B2236" i="2"/>
  <c r="B2237" i="2"/>
  <c r="B2238" i="2"/>
  <c r="B2239" i="2"/>
  <c r="B2240" i="2"/>
  <c r="B2241" i="2"/>
  <c r="B2242" i="2"/>
  <c r="B2243" i="2"/>
  <c r="B2244" i="2"/>
  <c r="B2245" i="2"/>
  <c r="B2246" i="2"/>
  <c r="B2247" i="2"/>
  <c r="B2248" i="2"/>
  <c r="B2249" i="2"/>
  <c r="B2250" i="2"/>
  <c r="B2251" i="2"/>
  <c r="B2252" i="2"/>
  <c r="B2253" i="2"/>
  <c r="B2254" i="2"/>
  <c r="B2255" i="2"/>
  <c r="B2256" i="2"/>
  <c r="B2257" i="2"/>
  <c r="B2258" i="2"/>
  <c r="B2259" i="2"/>
  <c r="B2260" i="2"/>
  <c r="B2261" i="2"/>
  <c r="B2262" i="2"/>
  <c r="B2263" i="2"/>
  <c r="B2264" i="2"/>
  <c r="B2265" i="2"/>
  <c r="B2266" i="2"/>
  <c r="B2267" i="2"/>
  <c r="B2268" i="2"/>
  <c r="B2269" i="2"/>
  <c r="B2270" i="2"/>
  <c r="B2271" i="2"/>
  <c r="B2272" i="2"/>
  <c r="B2273" i="2"/>
  <c r="B2274" i="2"/>
  <c r="B2275" i="2"/>
  <c r="B2276" i="2"/>
  <c r="B2277" i="2"/>
  <c r="B2278" i="2"/>
  <c r="B2279" i="2"/>
  <c r="B2280" i="2"/>
  <c r="B2281" i="2"/>
  <c r="B2282" i="2"/>
  <c r="B2283" i="2"/>
  <c r="B2284" i="2"/>
  <c r="B2285" i="2"/>
  <c r="B2286" i="2"/>
  <c r="B2287" i="2"/>
  <c r="B2288" i="2"/>
  <c r="B2289" i="2"/>
  <c r="B2290" i="2"/>
  <c r="B2291" i="2"/>
  <c r="B2292" i="2"/>
  <c r="B2293" i="2"/>
  <c r="B2294" i="2"/>
  <c r="B2295" i="2"/>
  <c r="B2296" i="2"/>
  <c r="B2297" i="2"/>
  <c r="B2298" i="2"/>
  <c r="B2299" i="2"/>
  <c r="B2300" i="2"/>
  <c r="B2301" i="2"/>
  <c r="B2302" i="2"/>
  <c r="B2303" i="2"/>
  <c r="B2304" i="2"/>
  <c r="B2305" i="2"/>
  <c r="B2306" i="2"/>
  <c r="B2307" i="2"/>
  <c r="B2308" i="2"/>
  <c r="B2309" i="2"/>
  <c r="B2310" i="2"/>
  <c r="B2311" i="2"/>
  <c r="B2312" i="2"/>
  <c r="B2313" i="2"/>
  <c r="B2314" i="2"/>
  <c r="B2315" i="2"/>
  <c r="B2316" i="2"/>
  <c r="B2317" i="2"/>
  <c r="B2318" i="2"/>
  <c r="B2319" i="2"/>
  <c r="B2320" i="2"/>
  <c r="B2321" i="2"/>
  <c r="B2322" i="2"/>
  <c r="B2323" i="2"/>
  <c r="B2324" i="2"/>
  <c r="B2325" i="2"/>
  <c r="B2326" i="2"/>
  <c r="B2327" i="2"/>
  <c r="B2328" i="2"/>
  <c r="B2329" i="2"/>
  <c r="B2330" i="2"/>
  <c r="B2331" i="2"/>
  <c r="B2332" i="2"/>
  <c r="B2333" i="2"/>
  <c r="B2334" i="2"/>
  <c r="B2335" i="2"/>
  <c r="B2336" i="2"/>
  <c r="B2337" i="2"/>
  <c r="B2338" i="2"/>
  <c r="B2339" i="2"/>
  <c r="B2340" i="2"/>
  <c r="B2341" i="2"/>
  <c r="B2342" i="2"/>
  <c r="B2343" i="2"/>
  <c r="B2344" i="2"/>
  <c r="B2345" i="2"/>
  <c r="B2346" i="2"/>
  <c r="B2347" i="2"/>
  <c r="B2348" i="2"/>
  <c r="B2349" i="2"/>
  <c r="B2350" i="2"/>
  <c r="B2351" i="2"/>
  <c r="B2352" i="2"/>
  <c r="B2353" i="2"/>
  <c r="B2354" i="2"/>
  <c r="B2355" i="2"/>
  <c r="B2356" i="2"/>
  <c r="B2357" i="2"/>
  <c r="B2358" i="2"/>
  <c r="B2359" i="2"/>
  <c r="B2360" i="2"/>
  <c r="B2361" i="2"/>
  <c r="B2362" i="2"/>
  <c r="B2363" i="2"/>
  <c r="B2364" i="2"/>
  <c r="B2365" i="2"/>
  <c r="B2366" i="2"/>
  <c r="B2367" i="2"/>
  <c r="B2368" i="2"/>
  <c r="B2369" i="2"/>
  <c r="B2370" i="2"/>
  <c r="B2371" i="2"/>
  <c r="B2372" i="2"/>
  <c r="B2373" i="2"/>
  <c r="B2374" i="2"/>
  <c r="B2375" i="2"/>
  <c r="B2376" i="2"/>
  <c r="B2377" i="2"/>
  <c r="B2378" i="2"/>
  <c r="B2379" i="2"/>
  <c r="B2380" i="2"/>
  <c r="B2381" i="2"/>
  <c r="B2382" i="2"/>
  <c r="B2383" i="2"/>
  <c r="B2384" i="2"/>
  <c r="B2385" i="2"/>
  <c r="B2386" i="2"/>
  <c r="B2387" i="2"/>
  <c r="B2388" i="2"/>
  <c r="B2389" i="2"/>
  <c r="B2390" i="2"/>
  <c r="B2391" i="2"/>
  <c r="B2392" i="2"/>
  <c r="B2393" i="2"/>
  <c r="B2394" i="2"/>
  <c r="B2395" i="2"/>
  <c r="B2396" i="2"/>
  <c r="B2397" i="2"/>
  <c r="B2398" i="2"/>
  <c r="B2399" i="2"/>
  <c r="B2400" i="2"/>
  <c r="B2401" i="2"/>
  <c r="B2402" i="2"/>
  <c r="B2403" i="2"/>
  <c r="B2404" i="2"/>
  <c r="B2405" i="2"/>
  <c r="B2406" i="2"/>
  <c r="B2407" i="2"/>
  <c r="B2408" i="2"/>
  <c r="B2409" i="2"/>
  <c r="B2410" i="2"/>
  <c r="B2411" i="2"/>
  <c r="B2412" i="2"/>
  <c r="B2413" i="2"/>
  <c r="B2414" i="2"/>
  <c r="B2415" i="2"/>
  <c r="B2416" i="2"/>
  <c r="B2417" i="2"/>
  <c r="B2418" i="2"/>
  <c r="B2419" i="2"/>
  <c r="B2420" i="2"/>
  <c r="B2421" i="2"/>
  <c r="B2422" i="2"/>
  <c r="B2423" i="2"/>
  <c r="B2424" i="2"/>
  <c r="B2425" i="2"/>
  <c r="B2426" i="2"/>
  <c r="B2427" i="2"/>
  <c r="B2428" i="2"/>
  <c r="B2429" i="2"/>
  <c r="B2430" i="2"/>
  <c r="B2431" i="2"/>
  <c r="B2432" i="2"/>
  <c r="B2433" i="2"/>
  <c r="B2434" i="2"/>
  <c r="B2435" i="2"/>
  <c r="B2436" i="2"/>
  <c r="B2437" i="2"/>
  <c r="B2438" i="2"/>
  <c r="B2439" i="2"/>
  <c r="B2440" i="2"/>
  <c r="B2441" i="2"/>
  <c r="B2442" i="2"/>
  <c r="B2443" i="2"/>
  <c r="B2444" i="2"/>
  <c r="B2445" i="2"/>
  <c r="B2446" i="2"/>
  <c r="B2447" i="2"/>
  <c r="B2448" i="2"/>
  <c r="B2449" i="2"/>
  <c r="B2450" i="2"/>
  <c r="B2451" i="2"/>
  <c r="B2452" i="2"/>
  <c r="B2453" i="2"/>
  <c r="B2454" i="2"/>
  <c r="B2455" i="2"/>
  <c r="B2456" i="2"/>
  <c r="B2457" i="2"/>
  <c r="B2458" i="2"/>
  <c r="B2459" i="2"/>
  <c r="B2460" i="2"/>
  <c r="B2461" i="2"/>
  <c r="B2462" i="2"/>
  <c r="B2463" i="2"/>
  <c r="B2464" i="2"/>
  <c r="B2465" i="2"/>
  <c r="B2466" i="2"/>
  <c r="B2467" i="2"/>
  <c r="B2468" i="2"/>
  <c r="B2469" i="2"/>
  <c r="B2470" i="2"/>
  <c r="B2471" i="2"/>
  <c r="B2472" i="2"/>
  <c r="B2473" i="2"/>
  <c r="B2474" i="2"/>
  <c r="B2475" i="2"/>
  <c r="B2476" i="2"/>
  <c r="B2477" i="2"/>
  <c r="B2478" i="2"/>
  <c r="B2479" i="2"/>
  <c r="B2480" i="2"/>
  <c r="B2481" i="2"/>
  <c r="B2482" i="2"/>
  <c r="B2483" i="2"/>
  <c r="B2484" i="2"/>
  <c r="B2485" i="2"/>
  <c r="B2486" i="2"/>
  <c r="B2487" i="2"/>
  <c r="B2488" i="2"/>
  <c r="B2489" i="2"/>
  <c r="B2490" i="2"/>
  <c r="B2491" i="2"/>
  <c r="B2492" i="2"/>
  <c r="B2493" i="2"/>
  <c r="B2494" i="2"/>
  <c r="B2495" i="2"/>
  <c r="B2496" i="2"/>
  <c r="B2497" i="2"/>
  <c r="B2498" i="2"/>
  <c r="B2499" i="2"/>
  <c r="B2500" i="2"/>
  <c r="B2501" i="2"/>
  <c r="B2502" i="2"/>
  <c r="B2503" i="2"/>
  <c r="B2504" i="2"/>
  <c r="B2505" i="2"/>
  <c r="B2506" i="2"/>
  <c r="B2507" i="2"/>
  <c r="B2508" i="2"/>
  <c r="B2509" i="2"/>
  <c r="B2510" i="2"/>
  <c r="B2511" i="2"/>
  <c r="B2512" i="2"/>
  <c r="B2513" i="2"/>
  <c r="B2514" i="2"/>
  <c r="B2515" i="2"/>
  <c r="B2516" i="2"/>
  <c r="B2517" i="2"/>
  <c r="B2518" i="2"/>
  <c r="B2519" i="2"/>
  <c r="B2520" i="2"/>
  <c r="B2521" i="2"/>
  <c r="B2522" i="2"/>
  <c r="B2523" i="2"/>
  <c r="B2524" i="2"/>
  <c r="B2525" i="2"/>
  <c r="B2526" i="2"/>
  <c r="B2527" i="2"/>
  <c r="B2528" i="2"/>
  <c r="B2529" i="2"/>
  <c r="B2530" i="2"/>
  <c r="B2531" i="2"/>
  <c r="B2532" i="2"/>
  <c r="B2533" i="2"/>
  <c r="B2534" i="2"/>
  <c r="B2535" i="2"/>
  <c r="B2536" i="2"/>
  <c r="B2537" i="2"/>
  <c r="B2538" i="2"/>
  <c r="B2539" i="2"/>
  <c r="B2540" i="2"/>
  <c r="B2541" i="2"/>
  <c r="B2542" i="2"/>
  <c r="B2543" i="2"/>
  <c r="B2544" i="2"/>
  <c r="B2545" i="2"/>
  <c r="B2546" i="2"/>
  <c r="B2547" i="2"/>
  <c r="B2548" i="2"/>
  <c r="B2549" i="2"/>
  <c r="B2550" i="2"/>
  <c r="B2551" i="2"/>
  <c r="B2552" i="2"/>
  <c r="B2553" i="2"/>
  <c r="B2554" i="2"/>
  <c r="B2555" i="2"/>
  <c r="B2556" i="2"/>
  <c r="B2557" i="2"/>
  <c r="B2558" i="2"/>
  <c r="B2559" i="2"/>
  <c r="B2560" i="2"/>
  <c r="B2561" i="2"/>
  <c r="B2562" i="2"/>
  <c r="B2563" i="2"/>
  <c r="B2564" i="2"/>
  <c r="B2565" i="2"/>
  <c r="B2566" i="2"/>
  <c r="B2567" i="2"/>
  <c r="B2568" i="2"/>
  <c r="B2569" i="2"/>
  <c r="B2570" i="2"/>
  <c r="B2571" i="2"/>
  <c r="B2572" i="2"/>
  <c r="B2573" i="2"/>
  <c r="B2574" i="2"/>
  <c r="B2575" i="2"/>
  <c r="B2576" i="2"/>
  <c r="B2577" i="2"/>
  <c r="B2578" i="2"/>
  <c r="B2579" i="2"/>
  <c r="B2580" i="2"/>
  <c r="B2581" i="2"/>
  <c r="B2582" i="2"/>
  <c r="B2583" i="2"/>
  <c r="B2584" i="2"/>
  <c r="B2585" i="2"/>
  <c r="B2586" i="2"/>
  <c r="B2587" i="2"/>
  <c r="B2588" i="2"/>
  <c r="B2589" i="2"/>
  <c r="B2590" i="2"/>
  <c r="B2591" i="2"/>
  <c r="B2592" i="2"/>
  <c r="B2593" i="2"/>
  <c r="B2594" i="2"/>
  <c r="B2595" i="2"/>
  <c r="B2596" i="2"/>
  <c r="B2597" i="2"/>
  <c r="B2598" i="2"/>
  <c r="B2599" i="2"/>
  <c r="B2600" i="2"/>
  <c r="B2601" i="2"/>
  <c r="B2602" i="2"/>
  <c r="B2603" i="2"/>
  <c r="B2604" i="2"/>
  <c r="B2605" i="2"/>
  <c r="B2606" i="2"/>
  <c r="B2607" i="2"/>
  <c r="B2608" i="2"/>
  <c r="B2609" i="2"/>
  <c r="B2610" i="2"/>
  <c r="B2611" i="2"/>
  <c r="B2612" i="2"/>
  <c r="B2613" i="2"/>
  <c r="B2614" i="2"/>
  <c r="B2615" i="2"/>
  <c r="B2616" i="2"/>
  <c r="B2617" i="2"/>
  <c r="B2618" i="2"/>
  <c r="B2619" i="2"/>
  <c r="B2620" i="2"/>
  <c r="B2621" i="2"/>
  <c r="B2622" i="2"/>
  <c r="B2623" i="2"/>
  <c r="B2624" i="2"/>
  <c r="B2625" i="2"/>
  <c r="B2626" i="2"/>
  <c r="B2627" i="2"/>
  <c r="B2628" i="2"/>
  <c r="B2629" i="2"/>
  <c r="B2630" i="2"/>
  <c r="B2631" i="2"/>
  <c r="B2632" i="2"/>
  <c r="B2633" i="2"/>
  <c r="B2634" i="2"/>
  <c r="B2635" i="2"/>
  <c r="B2636" i="2"/>
  <c r="B2637" i="2"/>
  <c r="B2638" i="2"/>
  <c r="B2639" i="2"/>
  <c r="B2640" i="2"/>
  <c r="B2641" i="2"/>
  <c r="B2642" i="2"/>
  <c r="B2643" i="2"/>
  <c r="B2644" i="2"/>
  <c r="B2645" i="2"/>
  <c r="B2646" i="2"/>
  <c r="B2647" i="2"/>
  <c r="B2648" i="2"/>
  <c r="B2649" i="2"/>
  <c r="B2650" i="2"/>
  <c r="B2651" i="2"/>
  <c r="B2652" i="2"/>
  <c r="B2653" i="2"/>
  <c r="B2654" i="2"/>
  <c r="B2655" i="2"/>
  <c r="B2656" i="2"/>
  <c r="B2657" i="2"/>
  <c r="B2658" i="2"/>
  <c r="B2659" i="2"/>
  <c r="B2660" i="2"/>
  <c r="B2661" i="2"/>
  <c r="B2662" i="2"/>
  <c r="B2663" i="2"/>
  <c r="B2664" i="2"/>
  <c r="B2665" i="2"/>
  <c r="B2666" i="2"/>
  <c r="B2667" i="2"/>
  <c r="B2668" i="2"/>
  <c r="B2669" i="2"/>
  <c r="B2670" i="2"/>
  <c r="B2671" i="2"/>
  <c r="B2672" i="2"/>
  <c r="B2673" i="2"/>
  <c r="B2674" i="2"/>
  <c r="B2675" i="2"/>
  <c r="B2676" i="2"/>
  <c r="B2677" i="2"/>
  <c r="B2678" i="2"/>
  <c r="B2679" i="2"/>
  <c r="B2680" i="2"/>
  <c r="B2681" i="2"/>
  <c r="B2682" i="2"/>
  <c r="B2683" i="2"/>
  <c r="B2684" i="2"/>
  <c r="B2685" i="2"/>
  <c r="B2686" i="2"/>
  <c r="B2687" i="2"/>
  <c r="B2688" i="2"/>
  <c r="B2689" i="2"/>
  <c r="B2690" i="2"/>
  <c r="B2691" i="2"/>
  <c r="B2692" i="2"/>
  <c r="B2693" i="2"/>
  <c r="B2694" i="2"/>
  <c r="B2695" i="2"/>
  <c r="B2696" i="2"/>
  <c r="B2697" i="2"/>
  <c r="B2698" i="2"/>
  <c r="B2699" i="2"/>
  <c r="B2700" i="2"/>
  <c r="B2701" i="2"/>
  <c r="B2702" i="2"/>
  <c r="B2703" i="2"/>
  <c r="B2704" i="2"/>
  <c r="B2705" i="2"/>
  <c r="B2706" i="2"/>
  <c r="B2707" i="2"/>
  <c r="B2708" i="2"/>
  <c r="B2709" i="2"/>
  <c r="B2710" i="2"/>
  <c r="B2711" i="2"/>
  <c r="B2712" i="2"/>
  <c r="B2713" i="2"/>
  <c r="B2714" i="2"/>
  <c r="B2715" i="2"/>
  <c r="B2716" i="2"/>
  <c r="B2717" i="2"/>
  <c r="B2718" i="2"/>
  <c r="B2719" i="2"/>
  <c r="B2720" i="2"/>
  <c r="B2721" i="2"/>
  <c r="B2722" i="2"/>
  <c r="B2723" i="2"/>
  <c r="B2724" i="2"/>
  <c r="B2725" i="2"/>
  <c r="B2726" i="2"/>
  <c r="B2727" i="2"/>
  <c r="B2728" i="2"/>
  <c r="B2729" i="2"/>
  <c r="B2730" i="2"/>
  <c r="B2731" i="2"/>
  <c r="B2732" i="2"/>
  <c r="B2733" i="2"/>
  <c r="B2734" i="2"/>
  <c r="B2735" i="2"/>
  <c r="B2736" i="2"/>
  <c r="B2737" i="2"/>
  <c r="B2738" i="2"/>
  <c r="B2739" i="2"/>
  <c r="B2740" i="2"/>
  <c r="B2741" i="2"/>
  <c r="B2742" i="2"/>
  <c r="B2743" i="2"/>
  <c r="B2744" i="2"/>
  <c r="B2745" i="2"/>
  <c r="B2746" i="2"/>
  <c r="B2747" i="2"/>
  <c r="B2748" i="2"/>
  <c r="B2749" i="2"/>
  <c r="B2750" i="2"/>
  <c r="B2751" i="2"/>
  <c r="B2752" i="2"/>
  <c r="B2753" i="2"/>
  <c r="B2754" i="2"/>
  <c r="B2755" i="2"/>
  <c r="B2756" i="2"/>
  <c r="B2757" i="2"/>
  <c r="B2758" i="2"/>
  <c r="B2759" i="2"/>
  <c r="B2760" i="2"/>
  <c r="B2761" i="2"/>
  <c r="B2762" i="2"/>
  <c r="B2763" i="2"/>
  <c r="B2764" i="2"/>
  <c r="B2765" i="2"/>
  <c r="B2766" i="2"/>
  <c r="B2767" i="2"/>
  <c r="B2768" i="2"/>
  <c r="B2769" i="2"/>
  <c r="B2770" i="2"/>
  <c r="B2771" i="2"/>
  <c r="B2772" i="2"/>
  <c r="B2773" i="2"/>
  <c r="B2774" i="2"/>
  <c r="B2775" i="2"/>
  <c r="B2776" i="2"/>
  <c r="B2777" i="2"/>
  <c r="B2778" i="2"/>
  <c r="B2779" i="2"/>
  <c r="B2780" i="2"/>
  <c r="B2781" i="2"/>
  <c r="B2782" i="2"/>
  <c r="B2783" i="2"/>
  <c r="B2784" i="2"/>
  <c r="B2785" i="2"/>
  <c r="B2786" i="2"/>
  <c r="B2787" i="2"/>
  <c r="B2788" i="2"/>
  <c r="B2789" i="2"/>
  <c r="B2790" i="2"/>
  <c r="B2791" i="2"/>
  <c r="B2792" i="2"/>
  <c r="B2793" i="2"/>
  <c r="B2794" i="2"/>
  <c r="B2795" i="2"/>
  <c r="B2796" i="2"/>
  <c r="B2797" i="2"/>
  <c r="B2798" i="2"/>
  <c r="B2799" i="2"/>
  <c r="B2800" i="2"/>
  <c r="B2801" i="2"/>
  <c r="B2802" i="2"/>
  <c r="B2803" i="2"/>
  <c r="B2804" i="2"/>
  <c r="B2805" i="2"/>
  <c r="B2806" i="2"/>
  <c r="B2807" i="2"/>
  <c r="B2808" i="2"/>
  <c r="B2809" i="2"/>
  <c r="B2810" i="2"/>
  <c r="B2811" i="2"/>
  <c r="B2812" i="2"/>
  <c r="B2813" i="2"/>
  <c r="B2814" i="2"/>
  <c r="B2815" i="2"/>
  <c r="B2816" i="2"/>
  <c r="B2817" i="2"/>
  <c r="B2818" i="2"/>
  <c r="B2819" i="2"/>
  <c r="B2820" i="2"/>
  <c r="B2821" i="2"/>
  <c r="B2822" i="2"/>
  <c r="B2823" i="2"/>
  <c r="B2824" i="2"/>
  <c r="B2825" i="2"/>
  <c r="B2826" i="2"/>
  <c r="B2827" i="2"/>
  <c r="B2828" i="2"/>
  <c r="B2829" i="2"/>
  <c r="B2830" i="2"/>
  <c r="B2831" i="2"/>
  <c r="B2832" i="2"/>
  <c r="B2833" i="2"/>
  <c r="B2834" i="2"/>
  <c r="B2835" i="2"/>
  <c r="B2836" i="2"/>
  <c r="B2837" i="2"/>
  <c r="B2838" i="2"/>
  <c r="B2839" i="2"/>
  <c r="B2840" i="2"/>
  <c r="B2841" i="2"/>
  <c r="B2842" i="2"/>
  <c r="B2843" i="2"/>
  <c r="B2844" i="2"/>
  <c r="B2845" i="2"/>
  <c r="B2846" i="2"/>
  <c r="B2847" i="2"/>
  <c r="B2848" i="2"/>
  <c r="B2849" i="2"/>
  <c r="B2850" i="2"/>
  <c r="B2851" i="2"/>
  <c r="B2852" i="2"/>
  <c r="B2853" i="2"/>
  <c r="B2854" i="2"/>
  <c r="B2855" i="2"/>
  <c r="B2856" i="2"/>
  <c r="B2857" i="2"/>
  <c r="B2858" i="2"/>
  <c r="B2859" i="2"/>
  <c r="B2860" i="2"/>
  <c r="B2861" i="2"/>
  <c r="B2862" i="2"/>
  <c r="B2863" i="2"/>
  <c r="B2" i="2"/>
  <c r="F281" i="1"/>
  <c r="F661" i="1"/>
  <c r="F2542" i="1"/>
  <c r="F2276" i="1"/>
  <c r="F2180" i="1"/>
  <c r="F2208" i="1"/>
  <c r="F1329" i="1"/>
  <c r="F2675" i="1"/>
  <c r="F1531" i="1"/>
  <c r="F1597" i="1"/>
  <c r="F706" i="1"/>
  <c r="F2625" i="1"/>
  <c r="F1724" i="1"/>
  <c r="F1588" i="1"/>
  <c r="F1836" i="1"/>
  <c r="F278" i="1"/>
  <c r="F2477" i="1"/>
  <c r="F828" i="1"/>
  <c r="F2101" i="1"/>
  <c r="F1412" i="1"/>
  <c r="F1155" i="1"/>
  <c r="F1288" i="1"/>
  <c r="F1405" i="1"/>
  <c r="F1194" i="1"/>
  <c r="F1204" i="1"/>
  <c r="F2596" i="1"/>
  <c r="F28" i="1"/>
  <c r="F266" i="1"/>
  <c r="F26" i="1"/>
  <c r="F40" i="1"/>
  <c r="F41" i="1"/>
  <c r="F43" i="1"/>
  <c r="F51" i="1"/>
  <c r="F52" i="1"/>
  <c r="F55" i="1"/>
  <c r="F57" i="1"/>
  <c r="F58" i="1"/>
  <c r="F64" i="1"/>
  <c r="F65" i="1"/>
  <c r="F84" i="1"/>
  <c r="F92" i="1"/>
  <c r="F99" i="1"/>
  <c r="F103" i="1"/>
  <c r="F112" i="1"/>
  <c r="F120" i="1"/>
  <c r="F121" i="1"/>
  <c r="F151" i="1"/>
  <c r="F155" i="1"/>
  <c r="F158" i="1"/>
  <c r="F159" i="1"/>
  <c r="F164" i="1"/>
  <c r="F166" i="1"/>
  <c r="F169" i="1"/>
  <c r="F173" i="1"/>
  <c r="F176" i="1"/>
  <c r="F193" i="1"/>
  <c r="F194" i="1"/>
  <c r="F195" i="1"/>
  <c r="F201" i="1"/>
  <c r="F216" i="1"/>
  <c r="F227" i="1"/>
  <c r="F232" i="1"/>
  <c r="F233" i="1"/>
  <c r="F239" i="1"/>
  <c r="F244" i="1"/>
  <c r="F249" i="1"/>
  <c r="F261" i="1"/>
  <c r="F267" i="1"/>
  <c r="F268" i="1"/>
  <c r="F271" i="1"/>
  <c r="F311" i="1"/>
  <c r="F319" i="1"/>
  <c r="F328" i="1"/>
  <c r="F329" i="1"/>
  <c r="F340" i="1"/>
  <c r="F353" i="1"/>
  <c r="F359" i="1"/>
  <c r="F360" i="1"/>
  <c r="F363" i="1"/>
  <c r="F393" i="1"/>
  <c r="F397" i="1"/>
  <c r="F398" i="1"/>
  <c r="F407" i="1"/>
  <c r="F408" i="1"/>
  <c r="F409" i="1"/>
  <c r="F410" i="1"/>
  <c r="F432" i="1"/>
  <c r="F434" i="1"/>
  <c r="F436" i="1"/>
  <c r="F447" i="1"/>
  <c r="F448" i="1"/>
  <c r="F451" i="1"/>
  <c r="F452" i="1"/>
  <c r="F454" i="1"/>
  <c r="F455" i="1"/>
  <c r="F456" i="1"/>
  <c r="F457" i="1"/>
  <c r="F462" i="1"/>
  <c r="F479" i="1"/>
  <c r="F487" i="1"/>
  <c r="F490" i="1"/>
  <c r="F492" i="1"/>
  <c r="F493" i="1"/>
  <c r="F494" i="1"/>
  <c r="F495" i="1"/>
  <c r="F496" i="1"/>
  <c r="F506" i="1"/>
  <c r="F528" i="1"/>
  <c r="F532" i="1"/>
  <c r="F542" i="1"/>
  <c r="F549" i="1"/>
  <c r="F564" i="1"/>
  <c r="F574" i="1"/>
  <c r="F598" i="1"/>
  <c r="F613" i="1"/>
  <c r="F619" i="1"/>
  <c r="F622" i="1"/>
  <c r="F626" i="1"/>
  <c r="F628" i="1"/>
  <c r="F640" i="1"/>
  <c r="F643" i="1"/>
  <c r="F648" i="1"/>
  <c r="F665" i="1"/>
  <c r="F667" i="1"/>
  <c r="F668" i="1"/>
  <c r="F669" i="1"/>
  <c r="F676" i="1"/>
  <c r="F681" i="1"/>
  <c r="F684" i="1"/>
  <c r="F688" i="1"/>
  <c r="F691" i="1"/>
  <c r="F696" i="1"/>
  <c r="F710" i="1"/>
  <c r="F716" i="1"/>
  <c r="F748" i="1"/>
  <c r="F751" i="1"/>
  <c r="F753" i="1"/>
  <c r="F756" i="1"/>
  <c r="F757" i="1"/>
  <c r="F759" i="1"/>
  <c r="F771" i="1"/>
  <c r="F791" i="1"/>
  <c r="F793" i="1"/>
  <c r="F795" i="1"/>
  <c r="F803" i="1"/>
  <c r="F808" i="1"/>
  <c r="F820" i="1"/>
  <c r="F823" i="1"/>
  <c r="F826" i="1"/>
  <c r="F857" i="1"/>
  <c r="F860" i="1"/>
  <c r="F861" i="1"/>
  <c r="F863" i="1"/>
  <c r="F864" i="1"/>
  <c r="F876" i="1"/>
  <c r="F877" i="1"/>
  <c r="F878" i="1"/>
  <c r="F884" i="1"/>
  <c r="F898" i="1"/>
  <c r="F912" i="1"/>
  <c r="F936" i="1"/>
  <c r="F939" i="1"/>
  <c r="F940" i="1"/>
  <c r="F941" i="1"/>
  <c r="F946" i="1"/>
  <c r="F947" i="1"/>
  <c r="F951" i="1"/>
  <c r="F954" i="1"/>
  <c r="F956" i="1"/>
  <c r="F959" i="1"/>
  <c r="F963" i="1"/>
  <c r="F967" i="1"/>
  <c r="F969" i="1"/>
  <c r="F973" i="1"/>
  <c r="F981" i="1"/>
  <c r="F989" i="1"/>
  <c r="F993" i="1"/>
  <c r="F995" i="1"/>
  <c r="F996" i="1"/>
  <c r="F998" i="1"/>
  <c r="F999" i="1"/>
  <c r="F1001" i="1"/>
  <c r="F1002" i="1"/>
  <c r="F1012" i="1"/>
  <c r="F1016" i="1"/>
  <c r="F1017" i="1"/>
  <c r="F1018" i="1"/>
  <c r="F1021" i="1"/>
  <c r="F1028" i="1"/>
  <c r="F1034" i="1"/>
  <c r="F1037" i="1"/>
  <c r="F1038" i="1"/>
  <c r="F1041" i="1"/>
  <c r="F1044" i="1"/>
  <c r="F1048" i="1"/>
  <c r="F1049" i="1"/>
  <c r="F1052" i="1"/>
  <c r="F1053" i="1"/>
  <c r="F1054" i="1"/>
  <c r="F1055" i="1"/>
  <c r="F1056" i="1"/>
  <c r="F1058" i="1"/>
  <c r="F1061" i="1"/>
  <c r="F1062" i="1"/>
  <c r="F1072" i="1"/>
  <c r="F1084" i="1"/>
  <c r="F1099" i="1"/>
  <c r="F1102" i="1"/>
  <c r="F1104" i="1"/>
  <c r="F1109" i="1"/>
  <c r="F1110" i="1"/>
  <c r="F1121" i="1"/>
  <c r="F1123" i="1"/>
  <c r="F1140" i="1"/>
  <c r="F1141" i="1"/>
  <c r="F1142" i="1"/>
  <c r="F1144" i="1"/>
  <c r="F1150" i="1"/>
  <c r="F1159" i="1"/>
  <c r="F1160" i="1"/>
  <c r="F1161" i="1"/>
  <c r="F1163" i="1"/>
  <c r="F1172" i="1"/>
  <c r="F1174" i="1"/>
  <c r="F1188" i="1"/>
  <c r="F1189" i="1"/>
  <c r="F1190" i="1"/>
  <c r="F1201" i="1"/>
  <c r="F1203" i="1"/>
  <c r="F1224" i="1"/>
  <c r="F1225" i="1"/>
  <c r="F1241" i="1"/>
  <c r="F1243" i="1"/>
  <c r="F1251" i="1"/>
  <c r="F1258" i="1"/>
  <c r="F1260" i="1"/>
  <c r="F1261" i="1"/>
  <c r="F1266" i="1"/>
  <c r="F1273" i="1"/>
  <c r="F1276" i="1"/>
  <c r="F1277" i="1"/>
  <c r="F1278" i="1"/>
  <c r="F1280" i="1"/>
  <c r="F1281" i="1"/>
  <c r="F1283" i="1"/>
  <c r="F1299" i="1"/>
  <c r="F1314" i="1"/>
  <c r="F1330" i="1"/>
  <c r="F1343" i="1"/>
  <c r="F1350" i="1"/>
  <c r="F1354" i="1"/>
  <c r="F1356" i="1"/>
  <c r="F1364" i="1"/>
  <c r="F1366" i="1"/>
  <c r="F1369" i="1"/>
  <c r="F1371" i="1"/>
  <c r="F1380" i="1"/>
  <c r="F1381" i="1"/>
  <c r="F1384" i="1"/>
  <c r="F1392" i="1"/>
  <c r="F1394" i="1"/>
  <c r="F1396" i="1"/>
  <c r="F1406" i="1"/>
  <c r="F1408" i="1"/>
  <c r="F1415" i="1"/>
  <c r="F1418" i="1"/>
  <c r="F1422" i="1"/>
  <c r="F1425" i="1"/>
  <c r="F1432" i="1"/>
  <c r="F1440" i="1"/>
  <c r="F1447" i="1"/>
  <c r="F1449" i="1"/>
  <c r="F1467" i="1"/>
  <c r="F1476" i="1"/>
  <c r="F1479" i="1"/>
  <c r="F1486" i="1"/>
  <c r="F1488" i="1"/>
  <c r="F1496" i="1"/>
  <c r="F1499" i="1"/>
  <c r="F1527" i="1"/>
  <c r="F1535" i="1"/>
  <c r="F1536" i="1"/>
  <c r="F1538" i="1"/>
  <c r="F1544" i="1"/>
  <c r="F1563" i="1"/>
  <c r="F1568" i="1"/>
  <c r="F1574" i="1"/>
  <c r="F1576" i="1"/>
  <c r="F1577" i="1"/>
  <c r="F1584" i="1"/>
  <c r="F1590" i="1"/>
  <c r="F1592" i="1"/>
  <c r="F1594" i="1"/>
  <c r="F1600" i="1"/>
  <c r="F1606" i="1"/>
  <c r="F1608" i="1"/>
  <c r="F1613" i="1"/>
  <c r="F1614" i="1"/>
  <c r="F1615" i="1"/>
  <c r="F1616" i="1"/>
  <c r="F1617" i="1"/>
  <c r="F1623" i="1"/>
  <c r="F1634" i="1"/>
  <c r="F1635" i="1"/>
  <c r="F1638" i="1"/>
  <c r="F1639" i="1"/>
  <c r="F1642" i="1"/>
  <c r="F1644" i="1"/>
  <c r="F1645" i="1"/>
  <c r="F1646" i="1"/>
  <c r="F1647" i="1"/>
  <c r="F1664" i="1"/>
  <c r="F1665" i="1"/>
  <c r="F1666" i="1"/>
  <c r="F1667" i="1"/>
  <c r="F1671" i="1"/>
  <c r="F1684" i="1"/>
  <c r="F1690" i="1"/>
  <c r="F1717" i="1"/>
  <c r="F1718" i="1"/>
  <c r="F1721" i="1"/>
  <c r="F1722" i="1"/>
  <c r="F1730" i="1"/>
  <c r="F1733" i="1"/>
  <c r="F1738" i="1"/>
  <c r="F1742" i="1"/>
  <c r="F1744" i="1"/>
  <c r="F1754" i="1"/>
  <c r="F1761" i="1"/>
  <c r="F1764" i="1"/>
  <c r="F1767" i="1"/>
  <c r="F1779" i="1"/>
  <c r="F1782" i="1"/>
  <c r="F1785" i="1"/>
  <c r="F1789" i="1"/>
  <c r="F1791" i="1"/>
  <c r="F1795" i="1"/>
  <c r="F1797" i="1"/>
  <c r="F1799" i="1"/>
  <c r="F1801" i="1"/>
  <c r="F1805" i="1"/>
  <c r="F1806" i="1"/>
  <c r="F1820" i="1"/>
  <c r="F1821" i="1"/>
  <c r="F1824" i="1"/>
  <c r="F1830" i="1"/>
  <c r="F1831" i="1"/>
  <c r="F1832" i="1"/>
  <c r="F1841" i="1"/>
  <c r="F1850" i="1"/>
  <c r="F1865" i="1"/>
  <c r="F1866" i="1"/>
  <c r="F1869" i="1"/>
  <c r="F1881" i="1"/>
  <c r="F1886" i="1"/>
  <c r="F1895" i="1"/>
  <c r="F1900" i="1"/>
  <c r="F1914" i="1"/>
  <c r="F1917" i="1"/>
  <c r="F1920" i="1"/>
  <c r="F1921" i="1"/>
  <c r="F1935" i="1"/>
  <c r="F1949" i="1"/>
  <c r="F1951" i="1"/>
  <c r="F1961" i="1"/>
  <c r="F1963" i="1"/>
  <c r="F1965" i="1"/>
  <c r="F1968" i="1"/>
  <c r="F1970" i="1"/>
  <c r="F1974" i="1"/>
  <c r="F1978" i="1"/>
  <c r="F1981" i="1"/>
  <c r="F1990" i="1"/>
  <c r="F1993" i="1"/>
  <c r="F2000" i="1"/>
  <c r="F2010" i="1"/>
  <c r="F2016" i="1"/>
  <c r="F2021" i="1"/>
  <c r="F2029" i="1"/>
  <c r="F2033" i="1"/>
  <c r="F2036" i="1"/>
  <c r="F2042" i="1"/>
  <c r="F2050" i="1"/>
  <c r="F2051" i="1"/>
  <c r="F2052" i="1"/>
  <c r="F2053" i="1"/>
  <c r="F2055" i="1"/>
  <c r="F2057" i="1"/>
  <c r="F2058" i="1"/>
  <c r="F2059" i="1"/>
  <c r="F2078" i="1"/>
  <c r="F2080" i="1"/>
  <c r="F2082" i="1"/>
  <c r="F2084" i="1"/>
  <c r="F2086" i="1"/>
  <c r="F2087" i="1"/>
  <c r="F2088" i="1"/>
  <c r="F2089" i="1"/>
  <c r="F2090" i="1"/>
  <c r="F2091" i="1"/>
  <c r="F2095" i="1"/>
  <c r="F2097" i="1"/>
  <c r="F2104" i="1"/>
  <c r="F2107" i="1"/>
  <c r="F2110" i="1"/>
  <c r="F2112" i="1"/>
  <c r="F2125" i="1"/>
  <c r="F2128" i="1"/>
  <c r="F2133" i="1"/>
  <c r="F2147" i="1"/>
  <c r="F2156" i="1"/>
  <c r="F2159" i="1"/>
  <c r="F2164" i="1"/>
  <c r="F2181" i="1"/>
  <c r="F2190" i="1"/>
  <c r="F2191" i="1"/>
  <c r="F2196" i="1"/>
  <c r="F2199" i="1"/>
  <c r="F2224" i="1"/>
  <c r="F2231" i="1"/>
  <c r="F2253" i="1"/>
  <c r="F2255" i="1"/>
  <c r="F2257" i="1"/>
  <c r="F2261" i="1"/>
  <c r="F2262" i="1"/>
  <c r="F2264" i="1"/>
  <c r="F2279" i="1"/>
  <c r="F2284" i="1"/>
  <c r="F2286" i="1"/>
  <c r="F2290" i="1"/>
  <c r="F2291" i="1"/>
  <c r="F2292" i="1"/>
  <c r="F2308" i="1"/>
  <c r="F2309" i="1"/>
  <c r="F2311" i="1"/>
  <c r="F2319" i="1"/>
  <c r="F2321" i="1"/>
  <c r="F2327" i="1"/>
  <c r="F2331" i="1"/>
  <c r="F2332" i="1"/>
  <c r="F2345" i="1"/>
  <c r="F2347" i="1"/>
  <c r="F2348" i="1"/>
  <c r="F2361" i="1"/>
  <c r="F2369" i="1"/>
  <c r="F2372" i="1"/>
  <c r="F2373" i="1"/>
  <c r="F2375" i="1"/>
  <c r="F2377" i="1"/>
  <c r="F2384" i="1"/>
  <c r="F2394" i="1"/>
  <c r="F2399" i="1"/>
  <c r="F2412" i="1"/>
  <c r="F2437" i="1"/>
  <c r="F2440" i="1"/>
  <c r="F2442" i="1"/>
  <c r="F2453" i="1"/>
  <c r="F2473" i="1"/>
  <c r="F2476" i="1"/>
  <c r="F2479" i="1"/>
  <c r="F2481" i="1"/>
  <c r="F2485" i="1"/>
  <c r="F2496" i="1"/>
  <c r="F2509" i="1"/>
  <c r="F2516" i="1"/>
  <c r="F2533" i="1"/>
  <c r="F2539" i="1"/>
  <c r="F2547" i="1"/>
  <c r="F2555" i="1"/>
  <c r="F2572" i="1"/>
  <c r="F2577" i="1"/>
  <c r="F2587" i="1"/>
  <c r="F2588" i="1"/>
  <c r="F2591" i="1"/>
  <c r="F2610" i="1"/>
  <c r="F2614" i="1"/>
  <c r="F2628" i="1"/>
  <c r="F2632" i="1"/>
  <c r="F2640" i="1"/>
  <c r="F2643" i="1"/>
  <c r="F2652" i="1"/>
  <c r="F2656" i="1"/>
  <c r="F2664" i="1"/>
  <c r="F2673" i="1"/>
  <c r="F2674" i="1"/>
  <c r="F2678" i="1"/>
  <c r="F2681" i="1"/>
  <c r="F2685" i="1"/>
  <c r="F2687" i="1"/>
  <c r="F2688" i="1"/>
  <c r="F2689" i="1"/>
  <c r="F2691" i="1"/>
  <c r="F2692" i="1"/>
  <c r="F2693" i="1"/>
  <c r="F2694" i="1"/>
  <c r="F2695" i="1"/>
  <c r="F2705" i="1"/>
  <c r="F2706" i="1"/>
  <c r="F2708" i="1"/>
  <c r="F2719" i="1"/>
  <c r="F2730" i="1"/>
  <c r="F2733" i="1"/>
  <c r="F2736" i="1"/>
  <c r="F2738" i="1"/>
  <c r="F2739" i="1"/>
  <c r="F2741" i="1"/>
  <c r="F2743" i="1"/>
  <c r="F2747" i="1"/>
  <c r="F2762" i="1"/>
  <c r="F2763" i="1"/>
  <c r="F2776" i="1"/>
  <c r="F2781" i="1"/>
  <c r="F2782" i="1"/>
  <c r="F2783" i="1"/>
  <c r="F2801" i="1"/>
  <c r="F2832" i="1"/>
  <c r="F2837" i="1"/>
  <c r="F2841" i="1"/>
  <c r="F2845" i="1"/>
  <c r="F2852" i="1"/>
  <c r="F2875" i="1"/>
  <c r="F2887" i="1"/>
  <c r="F2893" i="1"/>
  <c r="F2896" i="1"/>
  <c r="F2936" i="1"/>
  <c r="F2959" i="1"/>
  <c r="F3000" i="1"/>
  <c r="F3005" i="1"/>
  <c r="F3007" i="1"/>
  <c r="F3008" i="1"/>
  <c r="F3010" i="1"/>
  <c r="F3022" i="1"/>
  <c r="F3023" i="1"/>
  <c r="F3041" i="1"/>
  <c r="F3046" i="1"/>
  <c r="F3065" i="1"/>
  <c r="F3072" i="1"/>
  <c r="F3085" i="1"/>
  <c r="F3086" i="1"/>
  <c r="F3088" i="1"/>
  <c r="F3089" i="1"/>
  <c r="F3097" i="1"/>
  <c r="F3104" i="1"/>
  <c r="F3115" i="1"/>
  <c r="F3141" i="1"/>
  <c r="F3152" i="1"/>
  <c r="F3154" i="1"/>
  <c r="F3165" i="1"/>
  <c r="F3167" i="1"/>
  <c r="F3168" i="1"/>
  <c r="F3170" i="1"/>
  <c r="F3171" i="1"/>
  <c r="F3182" i="1"/>
  <c r="F3186" i="1"/>
  <c r="F3187" i="1"/>
  <c r="F3188" i="1"/>
  <c r="F1899" i="1"/>
  <c r="F3" i="1"/>
  <c r="F6" i="1"/>
  <c r="F9" i="1"/>
  <c r="F10" i="1"/>
  <c r="F11" i="1"/>
  <c r="F12" i="1"/>
  <c r="F16" i="1"/>
  <c r="F21" i="1"/>
  <c r="F22" i="1"/>
  <c r="F23" i="1"/>
  <c r="F24" i="1"/>
  <c r="F27" i="1"/>
  <c r="F29" i="1"/>
  <c r="F30" i="1"/>
  <c r="F31" i="1"/>
  <c r="F32" i="1"/>
  <c r="F33" i="1"/>
  <c r="F35" i="1"/>
  <c r="F37" i="1"/>
  <c r="F42" i="1"/>
  <c r="F44" i="1"/>
  <c r="F45" i="1"/>
  <c r="F47" i="1"/>
  <c r="F48" i="1"/>
  <c r="F49" i="1"/>
  <c r="F50" i="1"/>
  <c r="F56" i="1"/>
  <c r="F63" i="1"/>
  <c r="F72" i="1"/>
  <c r="F73" i="1"/>
  <c r="F75" i="1"/>
  <c r="F79" i="1"/>
  <c r="F80" i="1"/>
  <c r="F82" i="1"/>
  <c r="F85" i="1"/>
  <c r="F86" i="1"/>
  <c r="F89" i="1"/>
  <c r="F91" i="1"/>
  <c r="F95" i="1"/>
  <c r="F97" i="1"/>
  <c r="F98" i="1"/>
  <c r="F101" i="1"/>
  <c r="F105" i="1"/>
  <c r="F106" i="1"/>
  <c r="F108" i="1"/>
  <c r="F109" i="1"/>
  <c r="F113" i="1"/>
  <c r="F117" i="1"/>
  <c r="F123" i="1"/>
  <c r="F124" i="1"/>
  <c r="F126" i="1"/>
  <c r="F128" i="1"/>
  <c r="F133" i="1"/>
  <c r="F142" i="1"/>
  <c r="F153" i="1"/>
  <c r="F163" i="1"/>
  <c r="F174" i="1"/>
  <c r="F177" i="1"/>
  <c r="F180" i="1"/>
  <c r="F181" i="1"/>
  <c r="F183" i="1"/>
  <c r="F186" i="1"/>
  <c r="F187" i="1"/>
  <c r="F190" i="1"/>
  <c r="F192" i="1"/>
  <c r="F198" i="1"/>
  <c r="F199" i="1"/>
  <c r="F223" i="1"/>
  <c r="F224" i="1"/>
  <c r="F230" i="1"/>
  <c r="F236" i="1"/>
  <c r="F238" i="1"/>
  <c r="F240" i="1"/>
  <c r="F262" i="1"/>
  <c r="F270" i="1"/>
  <c r="F273" i="1"/>
  <c r="F277" i="1"/>
  <c r="F280" i="1"/>
  <c r="F283" i="1"/>
  <c r="F288" i="1"/>
  <c r="F289" i="1"/>
  <c r="F290" i="1"/>
  <c r="F293" i="1"/>
  <c r="F295" i="1"/>
  <c r="F296" i="1"/>
  <c r="F298" i="1"/>
  <c r="F300" i="1"/>
  <c r="F301" i="1"/>
  <c r="F302" i="1"/>
  <c r="F303" i="1"/>
  <c r="F304" i="1"/>
  <c r="F307" i="1"/>
  <c r="F308" i="1"/>
  <c r="F309" i="1"/>
  <c r="F312" i="1"/>
  <c r="F315" i="1"/>
  <c r="F317" i="1"/>
  <c r="F321" i="1"/>
  <c r="F323" i="1"/>
  <c r="F331" i="1"/>
  <c r="F332" i="1"/>
  <c r="F333" i="1"/>
  <c r="F335" i="1"/>
  <c r="F337" i="1"/>
  <c r="F344" i="1"/>
  <c r="F346" i="1"/>
  <c r="F347" i="1"/>
  <c r="F349" i="1"/>
  <c r="F355" i="1"/>
  <c r="F357" i="1"/>
  <c r="F384" i="1"/>
  <c r="F385" i="1"/>
  <c r="F399" i="1"/>
  <c r="F405" i="1"/>
  <c r="F419" i="1"/>
  <c r="F428" i="1"/>
  <c r="F429" i="1"/>
  <c r="F430" i="1"/>
  <c r="F438" i="1"/>
  <c r="F439" i="1"/>
  <c r="F450" i="1"/>
  <c r="F459" i="1"/>
  <c r="F461" i="1"/>
  <c r="F463" i="1"/>
  <c r="F470" i="1"/>
  <c r="F471" i="1"/>
  <c r="F474" i="1"/>
  <c r="F476" i="1"/>
  <c r="F477" i="1"/>
  <c r="F480" i="1"/>
  <c r="F485" i="1"/>
  <c r="F488" i="1"/>
  <c r="F489" i="1"/>
  <c r="F497" i="1"/>
  <c r="F498" i="1"/>
  <c r="F500" i="1"/>
  <c r="F501" i="1"/>
  <c r="F502" i="1"/>
  <c r="F503" i="1"/>
  <c r="F507" i="1"/>
  <c r="F510" i="1"/>
  <c r="F511" i="1"/>
  <c r="F513" i="1"/>
  <c r="F514" i="1"/>
  <c r="F516" i="1"/>
  <c r="F517" i="1"/>
  <c r="F519" i="1"/>
  <c r="F522" i="1"/>
  <c r="F529" i="1"/>
  <c r="F530" i="1"/>
  <c r="F533" i="1"/>
  <c r="F535" i="1"/>
  <c r="F536" i="1"/>
  <c r="F537" i="1"/>
  <c r="F538" i="1"/>
  <c r="F539" i="1"/>
  <c r="F540" i="1"/>
  <c r="F546" i="1"/>
  <c r="F548" i="1"/>
  <c r="F550" i="1"/>
  <c r="F552" i="1"/>
  <c r="F553" i="1"/>
  <c r="F554" i="1"/>
  <c r="F556" i="1"/>
  <c r="F560" i="1"/>
  <c r="F563" i="1"/>
  <c r="F567" i="1"/>
  <c r="F568" i="1"/>
  <c r="F571" i="1"/>
  <c r="F576" i="1"/>
  <c r="F581" i="1"/>
  <c r="F585" i="1"/>
  <c r="F590" i="1"/>
  <c r="F591" i="1"/>
  <c r="F592" i="1"/>
  <c r="F594" i="1"/>
  <c r="F595" i="1"/>
  <c r="F597" i="1"/>
  <c r="F600" i="1"/>
  <c r="F602" i="1"/>
  <c r="F615" i="1"/>
  <c r="F618" i="1"/>
  <c r="F624" i="1"/>
  <c r="F629" i="1"/>
  <c r="F632" i="1"/>
  <c r="F633" i="1"/>
  <c r="F635" i="1"/>
  <c r="F637" i="1"/>
  <c r="F647" i="1"/>
  <c r="F650" i="1"/>
  <c r="F655" i="1"/>
  <c r="F657" i="1"/>
  <c r="F660" i="1"/>
  <c r="F662" i="1"/>
  <c r="F666" i="1"/>
  <c r="F671" i="1"/>
  <c r="F673" i="1"/>
  <c r="F674" i="1"/>
  <c r="F675" i="1"/>
  <c r="F677" i="1"/>
  <c r="F680" i="1"/>
  <c r="F703" i="1"/>
  <c r="F711" i="1"/>
  <c r="F714" i="1"/>
  <c r="F725" i="1"/>
  <c r="F726" i="1"/>
  <c r="F734" i="1"/>
  <c r="F736" i="1"/>
  <c r="F737" i="1"/>
  <c r="F739" i="1"/>
  <c r="F742" i="1"/>
  <c r="F745" i="1"/>
  <c r="F749" i="1"/>
  <c r="F752" i="1"/>
  <c r="F755" i="1"/>
  <c r="F761" i="1"/>
  <c r="F765" i="1"/>
  <c r="F766" i="1"/>
  <c r="F772" i="1"/>
  <c r="F773" i="1"/>
  <c r="F779" i="1"/>
  <c r="F781" i="1"/>
  <c r="F786" i="1"/>
  <c r="F789" i="1"/>
  <c r="F798" i="1"/>
  <c r="F799" i="1"/>
  <c r="F800" i="1"/>
  <c r="F806" i="1"/>
  <c r="F810" i="1"/>
  <c r="F811" i="1"/>
  <c r="F812" i="1"/>
  <c r="F817" i="1"/>
  <c r="F840" i="1"/>
  <c r="F856" i="1"/>
  <c r="F859" i="1"/>
  <c r="F880" i="1"/>
  <c r="F881" i="1"/>
  <c r="F886" i="1"/>
  <c r="F887" i="1"/>
  <c r="F888" i="1"/>
  <c r="F889" i="1"/>
  <c r="F894" i="1"/>
  <c r="F897" i="1"/>
  <c r="F901" i="1"/>
  <c r="F903" i="1"/>
  <c r="F907" i="1"/>
  <c r="F909" i="1"/>
  <c r="F911" i="1"/>
  <c r="F913" i="1"/>
  <c r="F919" i="1"/>
  <c r="F921" i="1"/>
  <c r="F922" i="1"/>
  <c r="F923" i="1"/>
  <c r="F926" i="1"/>
  <c r="F928" i="1"/>
  <c r="F929" i="1"/>
  <c r="F930" i="1"/>
  <c r="F932" i="1"/>
  <c r="F957" i="1"/>
  <c r="F958" i="1"/>
  <c r="F962" i="1"/>
  <c r="F964" i="1"/>
  <c r="F965" i="1"/>
  <c r="F966" i="1"/>
  <c r="F971" i="1"/>
  <c r="F972" i="1"/>
  <c r="F984" i="1"/>
  <c r="F986" i="1"/>
  <c r="F992" i="1"/>
  <c r="F997" i="1"/>
  <c r="F1003" i="1"/>
  <c r="F1007" i="1"/>
  <c r="F1014" i="1"/>
  <c r="F1023" i="1"/>
  <c r="F1024" i="1"/>
  <c r="F1025" i="1"/>
  <c r="F1027" i="1"/>
  <c r="F1045" i="1"/>
  <c r="F1046" i="1"/>
  <c r="F1051" i="1"/>
  <c r="F1059" i="1"/>
  <c r="F1060" i="1"/>
  <c r="F1069" i="1"/>
  <c r="F1074" i="1"/>
  <c r="F1076" i="1"/>
  <c r="F1078" i="1"/>
  <c r="F1079" i="1"/>
  <c r="F1080" i="1"/>
  <c r="F1082" i="1"/>
  <c r="F1087" i="1"/>
  <c r="F1089" i="1"/>
  <c r="F1090" i="1"/>
  <c r="F1105" i="1"/>
  <c r="F1114" i="1"/>
  <c r="F1116" i="1"/>
  <c r="F1125" i="1"/>
  <c r="F1126" i="1"/>
  <c r="F1127" i="1"/>
  <c r="F1134" i="1"/>
  <c r="F1143" i="1"/>
  <c r="F1145" i="1"/>
  <c r="F1146" i="1"/>
  <c r="F1149" i="1"/>
  <c r="F1151" i="1"/>
  <c r="F1152" i="1"/>
  <c r="F1154" i="1"/>
  <c r="F1158" i="1"/>
  <c r="F1165" i="1"/>
  <c r="F1167" i="1"/>
  <c r="F1169" i="1"/>
  <c r="F1170" i="1"/>
  <c r="F1176" i="1"/>
  <c r="F1178" i="1"/>
  <c r="F1179" i="1"/>
  <c r="F1181" i="1"/>
  <c r="F1193" i="1"/>
  <c r="F1195" i="1"/>
  <c r="F1196" i="1"/>
  <c r="F1197" i="1"/>
  <c r="F1209" i="1"/>
  <c r="F1210" i="1"/>
  <c r="F1213" i="1"/>
  <c r="F1215" i="1"/>
  <c r="F1216" i="1"/>
  <c r="F1221" i="1"/>
  <c r="F1223" i="1"/>
  <c r="F1230" i="1"/>
  <c r="F1231" i="1"/>
  <c r="F1238" i="1"/>
  <c r="F1240" i="1"/>
  <c r="F1249" i="1"/>
  <c r="F1253" i="1"/>
  <c r="F1259" i="1"/>
  <c r="F1264" i="1"/>
  <c r="F1270" i="1"/>
  <c r="F1285" i="1"/>
  <c r="F1295" i="1"/>
  <c r="F1302" i="1"/>
  <c r="F1306" i="1"/>
  <c r="F1316" i="1"/>
  <c r="F1321" i="1"/>
  <c r="F1324" i="1"/>
  <c r="F1327" i="1"/>
  <c r="F1333" i="1"/>
  <c r="F1334" i="1"/>
  <c r="F1336" i="1"/>
  <c r="F1338" i="1"/>
  <c r="F1340" i="1"/>
  <c r="F1342" i="1"/>
  <c r="F1345" i="1"/>
  <c r="F1349" i="1"/>
  <c r="F1360" i="1"/>
  <c r="F1365" i="1"/>
  <c r="F1367" i="1"/>
  <c r="F1368" i="1"/>
  <c r="F1375" i="1"/>
  <c r="F1378" i="1"/>
  <c r="F1379" i="1"/>
  <c r="F1386" i="1"/>
  <c r="F1390" i="1"/>
  <c r="F1399" i="1"/>
  <c r="F1402" i="1"/>
  <c r="F1407" i="1"/>
  <c r="F1410" i="1"/>
  <c r="F1413" i="1"/>
  <c r="F1431" i="1"/>
  <c r="F1434" i="1"/>
  <c r="F1435" i="1"/>
  <c r="F1436" i="1"/>
  <c r="F1441" i="1"/>
  <c r="F1442" i="1"/>
  <c r="F1445" i="1"/>
  <c r="F1448" i="1"/>
  <c r="F1453" i="1"/>
  <c r="F1454" i="1"/>
  <c r="F1457" i="1"/>
  <c r="F1459" i="1"/>
  <c r="F1468" i="1"/>
  <c r="F1470" i="1"/>
  <c r="F1471" i="1"/>
  <c r="F1475" i="1"/>
  <c r="F1478" i="1"/>
  <c r="F1483" i="1"/>
  <c r="F1484" i="1"/>
  <c r="F1492" i="1"/>
  <c r="F1494" i="1"/>
  <c r="F1495" i="1"/>
  <c r="F1497" i="1"/>
  <c r="F1501" i="1"/>
  <c r="F1503" i="1"/>
  <c r="F1504" i="1"/>
  <c r="F1509" i="1"/>
  <c r="F1520" i="1"/>
  <c r="F1537" i="1"/>
  <c r="F1551" i="1"/>
  <c r="F1552" i="1"/>
  <c r="F1559" i="1"/>
  <c r="F1561" i="1"/>
  <c r="F1569" i="1"/>
  <c r="F1572" i="1"/>
  <c r="F1573" i="1"/>
  <c r="F1589" i="1"/>
  <c r="F1601" i="1"/>
  <c r="F1609" i="1"/>
  <c r="F1612" i="1"/>
  <c r="F1624" i="1"/>
  <c r="F1630" i="1"/>
  <c r="F1636" i="1"/>
  <c r="F1640" i="1"/>
  <c r="F1652" i="1"/>
  <c r="F1656" i="1"/>
  <c r="F1657" i="1"/>
  <c r="F1668" i="1"/>
  <c r="F1669" i="1"/>
  <c r="F1670" i="1"/>
  <c r="F1672" i="1"/>
  <c r="F1674" i="1"/>
  <c r="F1678" i="1"/>
  <c r="F1679" i="1"/>
  <c r="F1680" i="1"/>
  <c r="F1682" i="1"/>
  <c r="F1683" i="1"/>
  <c r="F1698" i="1"/>
  <c r="F1701" i="1"/>
  <c r="F1706" i="1"/>
  <c r="F1708" i="1"/>
  <c r="F1714" i="1"/>
  <c r="F1716" i="1"/>
  <c r="F1723" i="1"/>
  <c r="F1725" i="1"/>
  <c r="F1727" i="1"/>
  <c r="F1734" i="1"/>
  <c r="F1737" i="1"/>
  <c r="F1740" i="1"/>
  <c r="F1753" i="1"/>
  <c r="F1755" i="1"/>
  <c r="F1760" i="1"/>
  <c r="F1762" i="1"/>
  <c r="F1765" i="1"/>
  <c r="F1770" i="1"/>
  <c r="F1772" i="1"/>
  <c r="F1775" i="1"/>
  <c r="F1780" i="1"/>
  <c r="F1783" i="1"/>
  <c r="F1786" i="1"/>
  <c r="F1788" i="1"/>
  <c r="F1800" i="1"/>
  <c r="F1802" i="1"/>
  <c r="F1817" i="1"/>
  <c r="F1822" i="1"/>
  <c r="F1823" i="1"/>
  <c r="F1837" i="1"/>
  <c r="F1839" i="1"/>
  <c r="F1842" i="1"/>
  <c r="F1844" i="1"/>
  <c r="F1845" i="1"/>
  <c r="F1846" i="1"/>
  <c r="F1851" i="1"/>
  <c r="F1852" i="1"/>
  <c r="F1853" i="1"/>
  <c r="F1854" i="1"/>
  <c r="F1855" i="1"/>
  <c r="F1856" i="1"/>
  <c r="F1857" i="1"/>
  <c r="F1884" i="1"/>
  <c r="F1898" i="1"/>
  <c r="F1911" i="1"/>
  <c r="F1922" i="1"/>
  <c r="F1931" i="1"/>
  <c r="F1937" i="1"/>
  <c r="F1947" i="1"/>
  <c r="F1948" i="1"/>
  <c r="F1952" i="1"/>
  <c r="F1966" i="1"/>
  <c r="F1969" i="1"/>
  <c r="F1971" i="1"/>
  <c r="F1972" i="1"/>
  <c r="F1975" i="1"/>
  <c r="F1982" i="1"/>
  <c r="F1997" i="1"/>
  <c r="F2014" i="1"/>
  <c r="F2017" i="1"/>
  <c r="F2019" i="1"/>
  <c r="F2023" i="1"/>
  <c r="F2031" i="1"/>
  <c r="F2040" i="1"/>
  <c r="F2045" i="1"/>
  <c r="F2054" i="1"/>
  <c r="F2076" i="1"/>
  <c r="F2079" i="1"/>
  <c r="F2093" i="1"/>
  <c r="F2114" i="1"/>
  <c r="F2116" i="1"/>
  <c r="F2119" i="1"/>
  <c r="F2122" i="1"/>
  <c r="F2123" i="1"/>
  <c r="F2127" i="1"/>
  <c r="F2141" i="1"/>
  <c r="F2143" i="1"/>
  <c r="F2148" i="1"/>
  <c r="F2149" i="1"/>
  <c r="F2163" i="1"/>
  <c r="F2165" i="1"/>
  <c r="F2169" i="1"/>
  <c r="F2175" i="1"/>
  <c r="F2182" i="1"/>
  <c r="F2200" i="1"/>
  <c r="F2201" i="1"/>
  <c r="F2202" i="1"/>
  <c r="F2206" i="1"/>
  <c r="F2213" i="1"/>
  <c r="F2217" i="1"/>
  <c r="F2218" i="1"/>
  <c r="F2219" i="1"/>
  <c r="F2225" i="1"/>
  <c r="F2226" i="1"/>
  <c r="F2228" i="1"/>
  <c r="F2233" i="1"/>
  <c r="F2235" i="1"/>
  <c r="F2236" i="1"/>
  <c r="F2259" i="1"/>
  <c r="F2260" i="1"/>
  <c r="F2277" i="1"/>
  <c r="F2288" i="1"/>
  <c r="F2289" i="1"/>
  <c r="F2294" i="1"/>
  <c r="F2296" i="1"/>
  <c r="F2303" i="1"/>
  <c r="F2304" i="1"/>
  <c r="F2306" i="1"/>
  <c r="F2310" i="1"/>
  <c r="F2314" i="1"/>
  <c r="F2322" i="1"/>
  <c r="F2323" i="1"/>
  <c r="F2324" i="1"/>
  <c r="F2325" i="1"/>
  <c r="F2326" i="1"/>
  <c r="F2328" i="1"/>
  <c r="F2329" i="1"/>
  <c r="F2330" i="1"/>
  <c r="F2335" i="1"/>
  <c r="F2336" i="1"/>
  <c r="F2337" i="1"/>
  <c r="F2386" i="1"/>
  <c r="F2392" i="1"/>
  <c r="F2402" i="1"/>
  <c r="F2417" i="1"/>
  <c r="F2423" i="1"/>
  <c r="F2424" i="1"/>
  <c r="F2438" i="1"/>
  <c r="F2439" i="1"/>
  <c r="F2445" i="1"/>
  <c r="F2446" i="1"/>
  <c r="F2455" i="1"/>
  <c r="F2461" i="1"/>
  <c r="F2463" i="1"/>
  <c r="F2464" i="1"/>
  <c r="F2474" i="1"/>
  <c r="F2489" i="1"/>
  <c r="F2499" i="1"/>
  <c r="F2507" i="1"/>
  <c r="F2510" i="1"/>
  <c r="F2514" i="1"/>
  <c r="F2519" i="1"/>
  <c r="F2530" i="1"/>
  <c r="F2531" i="1"/>
  <c r="F2540" i="1"/>
  <c r="F2551" i="1"/>
  <c r="F2554" i="1"/>
  <c r="F2578" i="1"/>
  <c r="F2580" i="1"/>
  <c r="F2582" i="1"/>
  <c r="F2583" i="1"/>
  <c r="F2593" i="1"/>
  <c r="F2602" i="1"/>
  <c r="F2603" i="1"/>
  <c r="F2613" i="1"/>
  <c r="F2617" i="1"/>
  <c r="F2638" i="1"/>
  <c r="F2645" i="1"/>
  <c r="F2648" i="1"/>
  <c r="F2649" i="1"/>
  <c r="F2668" i="1"/>
  <c r="F2670" i="1"/>
  <c r="F2676" i="1"/>
  <c r="F2682" i="1"/>
  <c r="F2690" i="1"/>
  <c r="F2700" i="1"/>
  <c r="F2702" i="1"/>
  <c r="F2704" i="1"/>
  <c r="F2714" i="1"/>
  <c r="F2718" i="1"/>
  <c r="F2721" i="1"/>
  <c r="F2723" i="1"/>
  <c r="F2731" i="1"/>
  <c r="F2745" i="1"/>
  <c r="F2756" i="1"/>
  <c r="F2777" i="1"/>
  <c r="F2779" i="1"/>
  <c r="F2797" i="1"/>
  <c r="F2802" i="1"/>
  <c r="F2804" i="1"/>
  <c r="F2805" i="1"/>
  <c r="F2807" i="1"/>
  <c r="F2808" i="1"/>
  <c r="F2819" i="1"/>
  <c r="F2820" i="1"/>
  <c r="F2829" i="1"/>
  <c r="F2847" i="1"/>
  <c r="F2868" i="1"/>
  <c r="F2869" i="1"/>
  <c r="F2870" i="1"/>
  <c r="F2883" i="1"/>
  <c r="F2884" i="1"/>
  <c r="F2904" i="1"/>
  <c r="F2906" i="1"/>
  <c r="F2908" i="1"/>
  <c r="F2910" i="1"/>
  <c r="F2924" i="1"/>
  <c r="F2926" i="1"/>
  <c r="F2927" i="1"/>
  <c r="F2928" i="1"/>
  <c r="F2970" i="1"/>
  <c r="F2972" i="1"/>
  <c r="F2976" i="1"/>
  <c r="F2978" i="1"/>
  <c r="F2997" i="1"/>
  <c r="F2998" i="1"/>
  <c r="F3001" i="1"/>
  <c r="F3002" i="1"/>
  <c r="F3009" i="1"/>
  <c r="F3013" i="1"/>
  <c r="F3014" i="1"/>
  <c r="F3018" i="1"/>
  <c r="F3019" i="1"/>
  <c r="F3020" i="1"/>
  <c r="F3021" i="1"/>
  <c r="F3024" i="1"/>
  <c r="F3026" i="1"/>
  <c r="F3029" i="1"/>
  <c r="F3032" i="1"/>
  <c r="F3036" i="1"/>
  <c r="F3044" i="1"/>
  <c r="F3047" i="1"/>
  <c r="F3048" i="1"/>
  <c r="F3051" i="1"/>
  <c r="F3057" i="1"/>
  <c r="F3060" i="1"/>
  <c r="F3063" i="1"/>
  <c r="F3064" i="1"/>
  <c r="F3066" i="1"/>
  <c r="F3067" i="1"/>
  <c r="F3068" i="1"/>
  <c r="F3070" i="1"/>
  <c r="F3078" i="1"/>
  <c r="F3081" i="1"/>
  <c r="F3082" i="1"/>
  <c r="F3091" i="1"/>
  <c r="F3093" i="1"/>
  <c r="F3095" i="1"/>
  <c r="F3099" i="1"/>
  <c r="F3110" i="1"/>
  <c r="F3121" i="1"/>
  <c r="F3135" i="1"/>
  <c r="F3136" i="1"/>
  <c r="F3138" i="1"/>
  <c r="F3139" i="1"/>
  <c r="F3142" i="1"/>
  <c r="F3143" i="1"/>
  <c r="F3150" i="1"/>
  <c r="F3160" i="1"/>
  <c r="F3161" i="1"/>
  <c r="F3163" i="1"/>
  <c r="F3183" i="1"/>
  <c r="F1877" i="1"/>
  <c r="F1138" i="1"/>
  <c r="F2174" i="1"/>
  <c r="F1096" i="1"/>
  <c r="F835" i="1"/>
  <c r="F2816" i="1"/>
  <c r="F2826" i="1"/>
  <c r="F39" i="1"/>
  <c r="F71" i="1"/>
  <c r="F78" i="1"/>
  <c r="F119" i="1"/>
  <c r="F185" i="1"/>
  <c r="F188" i="1"/>
  <c r="F217" i="1"/>
  <c r="F225" i="1"/>
  <c r="F226" i="1"/>
  <c r="F245" i="1"/>
  <c r="F247" i="1"/>
  <c r="F336" i="1"/>
  <c r="F352" i="1"/>
  <c r="F354" i="1"/>
  <c r="F356" i="1"/>
  <c r="F395" i="1"/>
  <c r="F396" i="1"/>
  <c r="F411" i="1"/>
  <c r="F418" i="1"/>
  <c r="F423" i="1"/>
  <c r="F426" i="1"/>
  <c r="F437" i="1"/>
  <c r="F442" i="1"/>
  <c r="F453" i="1"/>
  <c r="F468" i="1"/>
  <c r="F523" i="1"/>
  <c r="F526" i="1"/>
  <c r="F527" i="1"/>
  <c r="F562" i="1"/>
  <c r="F565" i="1"/>
  <c r="F575" i="1"/>
  <c r="F577" i="1"/>
  <c r="F579" i="1"/>
  <c r="F638" i="1"/>
  <c r="F641" i="1"/>
  <c r="F689" i="1"/>
  <c r="F692" i="1"/>
  <c r="F719" i="1"/>
  <c r="F764" i="1"/>
  <c r="F785" i="1"/>
  <c r="F819" i="1"/>
  <c r="F849" i="1"/>
  <c r="F855" i="1"/>
  <c r="F868" i="1"/>
  <c r="F869" i="1"/>
  <c r="F891" i="1"/>
  <c r="F902" i="1"/>
  <c r="F934" i="1"/>
  <c r="F937" i="1"/>
  <c r="F968" i="1"/>
  <c r="F978" i="1"/>
  <c r="F1019" i="1"/>
  <c r="F1108" i="1"/>
  <c r="F1120" i="1"/>
  <c r="F1130" i="1"/>
  <c r="F1139" i="1"/>
  <c r="F1164" i="1"/>
  <c r="F1192" i="1"/>
  <c r="F1212" i="1"/>
  <c r="F1287" i="1"/>
  <c r="F1290" i="1"/>
  <c r="F1292" i="1"/>
  <c r="F1312" i="1"/>
  <c r="F1339" i="1"/>
  <c r="F1355" i="1"/>
  <c r="F1389" i="1"/>
  <c r="F1391" i="1"/>
  <c r="F1397" i="1"/>
  <c r="F1423" i="1"/>
  <c r="F1426" i="1"/>
  <c r="F1428" i="1"/>
  <c r="F1429" i="1"/>
  <c r="F1455" i="1"/>
  <c r="F1460" i="1"/>
  <c r="F1465" i="1"/>
  <c r="F1473" i="1"/>
  <c r="F1521" i="1"/>
  <c r="F1522" i="1"/>
  <c r="F1523" i="1"/>
  <c r="F1524" i="1"/>
  <c r="F1539" i="1"/>
  <c r="F1541" i="1"/>
  <c r="F1543" i="1"/>
  <c r="F1553" i="1"/>
  <c r="F1554" i="1"/>
  <c r="F1560" i="1"/>
  <c r="F1562" i="1"/>
  <c r="F1570" i="1"/>
  <c r="F1579" i="1"/>
  <c r="F1585" i="1"/>
  <c r="F1587" i="1"/>
  <c r="F1591" i="1"/>
  <c r="F1631" i="1"/>
  <c r="F1655" i="1"/>
  <c r="F1661" i="1"/>
  <c r="F1688" i="1"/>
  <c r="F1699" i="1"/>
  <c r="F1700" i="1"/>
  <c r="F1709" i="1"/>
  <c r="F1710" i="1"/>
  <c r="F1741" i="1"/>
  <c r="F1756" i="1"/>
  <c r="F1758" i="1"/>
  <c r="F1776" i="1"/>
  <c r="F1825" i="1"/>
  <c r="F1834" i="1"/>
  <c r="F1840" i="1"/>
  <c r="F1859" i="1"/>
  <c r="F1860" i="1"/>
  <c r="F1861" i="1"/>
  <c r="F1863" i="1"/>
  <c r="F1864" i="1"/>
  <c r="F1867" i="1"/>
  <c r="F1874" i="1"/>
  <c r="F1875" i="1"/>
  <c r="F1876" i="1"/>
  <c r="F1928" i="1"/>
  <c r="F1930" i="1"/>
  <c r="F1932" i="1"/>
  <c r="F2018" i="1"/>
  <c r="F2139" i="1"/>
  <c r="F2157" i="1"/>
  <c r="F2167" i="1"/>
  <c r="F2241" i="1"/>
  <c r="F2242" i="1"/>
  <c r="F2248" i="1"/>
  <c r="F2299" i="1"/>
  <c r="F2334" i="1"/>
  <c r="F2356" i="1"/>
  <c r="F2378" i="1"/>
  <c r="F2397" i="1"/>
  <c r="F2404" i="1"/>
  <c r="F2525" i="1"/>
  <c r="F2568" i="1"/>
  <c r="F2599" i="1"/>
  <c r="F2620" i="1"/>
  <c r="F2621" i="1"/>
  <c r="F2657" i="1"/>
  <c r="F2658" i="1"/>
  <c r="F2666" i="1"/>
  <c r="F2680" i="1"/>
  <c r="F2696" i="1"/>
  <c r="F2765" i="1"/>
  <c r="F2785" i="1"/>
  <c r="F2786" i="1"/>
  <c r="F2795" i="1"/>
  <c r="F2813" i="1"/>
  <c r="F2835" i="1"/>
  <c r="F2863" i="1"/>
  <c r="F2864" i="1"/>
  <c r="F2929" i="1"/>
  <c r="F2975" i="1"/>
  <c r="F3069" i="1"/>
  <c r="F3092" i="1"/>
  <c r="F3106" i="1"/>
  <c r="F3114" i="1"/>
  <c r="F3193" i="1"/>
  <c r="F1004" i="1"/>
  <c r="F2722" i="1"/>
  <c r="F34" i="1"/>
  <c r="F3129" i="1"/>
  <c r="F204" i="1"/>
  <c r="F1923" i="1"/>
  <c r="F115" i="1"/>
  <c r="F8" i="1"/>
  <c r="F19" i="1"/>
  <c r="F25" i="1"/>
  <c r="F38" i="1"/>
  <c r="F53" i="1"/>
  <c r="F54" i="1"/>
  <c r="F61" i="1"/>
  <c r="F62" i="1"/>
  <c r="F74" i="1"/>
  <c r="F81" i="1"/>
  <c r="F83" i="1"/>
  <c r="F87" i="1"/>
  <c r="F90" i="1"/>
  <c r="F96" i="1"/>
  <c r="F102" i="1"/>
  <c r="F107" i="1"/>
  <c r="F110" i="1"/>
  <c r="F111" i="1"/>
  <c r="F132" i="1"/>
  <c r="F136" i="1"/>
  <c r="F137" i="1"/>
  <c r="F138" i="1"/>
  <c r="F160" i="1"/>
  <c r="F165" i="1"/>
  <c r="F184" i="1"/>
  <c r="F191" i="1"/>
  <c r="F200" i="1"/>
  <c r="F203" i="1"/>
  <c r="F207" i="1"/>
  <c r="F209" i="1"/>
  <c r="F212" i="1"/>
  <c r="F214" i="1"/>
  <c r="F215" i="1"/>
  <c r="F218" i="1"/>
  <c r="F219" i="1"/>
  <c r="F220" i="1"/>
  <c r="F229" i="1"/>
  <c r="F235" i="1"/>
  <c r="F237" i="1"/>
  <c r="F241" i="1"/>
  <c r="F243" i="1"/>
  <c r="F265" i="1"/>
  <c r="F274" i="1"/>
  <c r="F276" i="1"/>
  <c r="F284" i="1"/>
  <c r="F286" i="1"/>
  <c r="F291" i="1"/>
  <c r="F292" i="1"/>
  <c r="F314" i="1"/>
  <c r="F316" i="1"/>
  <c r="F320" i="1"/>
  <c r="F322" i="1"/>
  <c r="F325" i="1"/>
  <c r="F326" i="1"/>
  <c r="F330" i="1"/>
  <c r="F339" i="1"/>
  <c r="F342" i="1"/>
  <c r="F343" i="1"/>
  <c r="F361" i="1"/>
  <c r="F364" i="1"/>
  <c r="F366" i="1"/>
  <c r="F367" i="1"/>
  <c r="F371" i="1"/>
  <c r="F376" i="1"/>
  <c r="F378" i="1"/>
  <c r="F383" i="1"/>
  <c r="F388" i="1"/>
  <c r="F403" i="1"/>
  <c r="F404" i="1"/>
  <c r="F406" i="1"/>
  <c r="F414" i="1"/>
  <c r="F415" i="1"/>
  <c r="F416" i="1"/>
  <c r="F425" i="1"/>
  <c r="F427" i="1"/>
  <c r="F440" i="1"/>
  <c r="F443" i="1"/>
  <c r="F444" i="1"/>
  <c r="F460" i="1"/>
  <c r="F472" i="1"/>
  <c r="F475" i="1"/>
  <c r="F478" i="1"/>
  <c r="F483" i="1"/>
  <c r="F484" i="1"/>
  <c r="F512" i="1"/>
  <c r="F515" i="1"/>
  <c r="F525" i="1"/>
  <c r="F531" i="1"/>
  <c r="F545" i="1"/>
  <c r="F551" i="1"/>
  <c r="F582" i="1"/>
  <c r="F587" i="1"/>
  <c r="F599" i="1"/>
  <c r="F612" i="1"/>
  <c r="F621" i="1"/>
  <c r="F627" i="1"/>
  <c r="F630" i="1"/>
  <c r="F679" i="1"/>
  <c r="F685" i="1"/>
  <c r="F686" i="1"/>
  <c r="F687" i="1"/>
  <c r="F693" i="1"/>
  <c r="F700" i="1"/>
  <c r="F705" i="1"/>
  <c r="F707" i="1"/>
  <c r="F715" i="1"/>
  <c r="F717" i="1"/>
  <c r="F718" i="1"/>
  <c r="F721" i="1"/>
  <c r="F731" i="1"/>
  <c r="F732" i="1"/>
  <c r="F740" i="1"/>
  <c r="F741" i="1"/>
  <c r="F746" i="1"/>
  <c r="F747" i="1"/>
  <c r="F754" i="1"/>
  <c r="F768" i="1"/>
  <c r="F769" i="1"/>
  <c r="F794" i="1"/>
  <c r="F796" i="1"/>
  <c r="F797" i="1"/>
  <c r="F801" i="1"/>
  <c r="F802" i="1"/>
  <c r="F827" i="1"/>
  <c r="F831" i="1"/>
  <c r="F833" i="1"/>
  <c r="F834" i="1"/>
  <c r="F837" i="1"/>
  <c r="F838" i="1"/>
  <c r="F839" i="1"/>
  <c r="F842" i="1"/>
  <c r="F850" i="1"/>
  <c r="F851" i="1"/>
  <c r="F854" i="1"/>
  <c r="F858" i="1"/>
  <c r="F862" i="1"/>
  <c r="F867" i="1"/>
  <c r="F870" i="1"/>
  <c r="F874" i="1"/>
  <c r="F879" i="1"/>
  <c r="F890" i="1"/>
  <c r="F892" i="1"/>
  <c r="F908" i="1"/>
  <c r="F916" i="1"/>
  <c r="F924" i="1"/>
  <c r="F925" i="1"/>
  <c r="F942" i="1"/>
  <c r="F944" i="1"/>
  <c r="F945" i="1"/>
  <c r="F952" i="1"/>
  <c r="F953" i="1"/>
  <c r="F987" i="1"/>
  <c r="F994" i="1"/>
  <c r="F1005" i="1"/>
  <c r="F1047" i="1"/>
  <c r="F1064" i="1"/>
  <c r="F1065" i="1"/>
  <c r="F1071" i="1"/>
  <c r="F1081" i="1"/>
  <c r="F1092" i="1"/>
  <c r="F1097" i="1"/>
  <c r="F1106" i="1"/>
  <c r="F1112" i="1"/>
  <c r="F1119" i="1"/>
  <c r="F1129" i="1"/>
  <c r="F1131" i="1"/>
  <c r="F1132" i="1"/>
  <c r="F1133" i="1"/>
  <c r="F1135" i="1"/>
  <c r="F1136" i="1"/>
  <c r="F1148" i="1"/>
  <c r="F1153" i="1"/>
  <c r="F1156" i="1"/>
  <c r="F1162" i="1"/>
  <c r="F1166" i="1"/>
  <c r="F1182" i="1"/>
  <c r="F1183" i="1"/>
  <c r="F1187" i="1"/>
  <c r="F1198" i="1"/>
  <c r="F1199" i="1"/>
  <c r="F1200" i="1"/>
  <c r="F1233" i="1"/>
  <c r="F1245" i="1"/>
  <c r="F1246" i="1"/>
  <c r="F1250" i="1"/>
  <c r="F1254" i="1"/>
  <c r="F1262" i="1"/>
  <c r="F1267" i="1"/>
  <c r="F1268" i="1"/>
  <c r="F1272" i="1"/>
  <c r="F1286" i="1"/>
  <c r="F1309" i="1"/>
  <c r="F1318" i="1"/>
  <c r="F1320" i="1"/>
  <c r="F1332" i="1"/>
  <c r="F1344" i="1"/>
  <c r="F1346" i="1"/>
  <c r="F1347" i="1"/>
  <c r="F1348" i="1"/>
  <c r="F1351" i="1"/>
  <c r="F1352" i="1"/>
  <c r="F1353" i="1"/>
  <c r="F1357" i="1"/>
  <c r="F1358" i="1"/>
  <c r="F1359" i="1"/>
  <c r="F1361" i="1"/>
  <c r="F1363" i="1"/>
  <c r="F1376" i="1"/>
  <c r="F1387" i="1"/>
  <c r="F1388" i="1"/>
  <c r="F1398" i="1"/>
  <c r="F1404" i="1"/>
  <c r="F1409" i="1"/>
  <c r="F1411" i="1"/>
  <c r="F1439" i="1"/>
  <c r="F1444" i="1"/>
  <c r="F1450" i="1"/>
  <c r="F1451" i="1"/>
  <c r="F1463" i="1"/>
  <c r="F1482" i="1"/>
  <c r="F1487" i="1"/>
  <c r="F1490" i="1"/>
  <c r="F1498" i="1"/>
  <c r="F1502" i="1"/>
  <c r="F1507" i="1"/>
  <c r="F1513" i="1"/>
  <c r="F1514" i="1"/>
  <c r="F1518" i="1"/>
  <c r="F1519" i="1"/>
  <c r="F1525" i="1"/>
  <c r="F1526" i="1"/>
  <c r="F1529" i="1"/>
  <c r="F1546" i="1"/>
  <c r="F1548" i="1"/>
  <c r="F1549" i="1"/>
  <c r="F1555" i="1"/>
  <c r="F1556" i="1"/>
  <c r="F1564" i="1"/>
  <c r="F1571" i="1"/>
  <c r="F1581" i="1"/>
  <c r="F1582" i="1"/>
  <c r="F1583" i="1"/>
  <c r="F1586" i="1"/>
  <c r="F1593" i="1"/>
  <c r="F1598" i="1"/>
  <c r="F1604" i="1"/>
  <c r="F1611" i="1"/>
  <c r="F1618" i="1"/>
  <c r="F1621" i="1"/>
  <c r="F1622" i="1"/>
  <c r="F1625" i="1"/>
  <c r="F1629" i="1"/>
  <c r="F1632" i="1"/>
  <c r="F1641" i="1"/>
  <c r="F1643" i="1"/>
  <c r="F1648" i="1"/>
  <c r="F1650" i="1"/>
  <c r="F1651" i="1"/>
  <c r="F1658" i="1"/>
  <c r="F1660" i="1"/>
  <c r="F1691" i="1"/>
  <c r="F1692" i="1"/>
  <c r="F1696" i="1"/>
  <c r="F1715" i="1"/>
  <c r="F1720" i="1"/>
  <c r="F1728" i="1"/>
  <c r="F1729" i="1"/>
  <c r="F1736" i="1"/>
  <c r="F1739" i="1"/>
  <c r="F1748" i="1"/>
  <c r="F1777" i="1"/>
  <c r="F1778" i="1"/>
  <c r="F1787" i="1"/>
  <c r="F1793" i="1"/>
  <c r="F1796" i="1"/>
  <c r="F1803" i="1"/>
  <c r="F1810" i="1"/>
  <c r="F1811" i="1"/>
  <c r="F1812" i="1"/>
  <c r="F1813" i="1"/>
  <c r="F1815" i="1"/>
  <c r="F1816" i="1"/>
  <c r="F1818" i="1"/>
  <c r="F1828" i="1"/>
  <c r="F1829" i="1"/>
  <c r="F1843" i="1"/>
  <c r="F1847" i="1"/>
  <c r="F1848" i="1"/>
  <c r="F1849" i="1"/>
  <c r="F1862" i="1"/>
  <c r="F1889" i="1"/>
  <c r="F1891" i="1"/>
  <c r="F1893" i="1"/>
  <c r="F1903" i="1"/>
  <c r="F1904" i="1"/>
  <c r="F1907" i="1"/>
  <c r="F1926" i="1"/>
  <c r="F1927" i="1"/>
  <c r="F1955" i="1"/>
  <c r="F1958" i="1"/>
  <c r="F1959" i="1"/>
  <c r="F1960" i="1"/>
  <c r="F1983" i="1"/>
  <c r="F1984" i="1"/>
  <c r="F1988" i="1"/>
  <c r="F1989" i="1"/>
  <c r="F2001" i="1"/>
  <c r="F2005" i="1"/>
  <c r="F2007" i="1"/>
  <c r="F2012" i="1"/>
  <c r="F2013" i="1"/>
  <c r="F2024" i="1"/>
  <c r="F2025" i="1"/>
  <c r="F2064" i="1"/>
  <c r="F2068" i="1"/>
  <c r="F2070" i="1"/>
  <c r="F2071" i="1"/>
  <c r="F2094" i="1"/>
  <c r="F2096" i="1"/>
  <c r="F2118" i="1"/>
  <c r="F2160" i="1"/>
  <c r="F2166" i="1"/>
  <c r="F2168" i="1"/>
  <c r="F2179" i="1"/>
  <c r="F2185" i="1"/>
  <c r="F2204" i="1"/>
  <c r="F2205" i="1"/>
  <c r="F2209" i="1"/>
  <c r="F2222" i="1"/>
  <c r="F2223" i="1"/>
  <c r="F2234" i="1"/>
  <c r="F2245" i="1"/>
  <c r="F2258" i="1"/>
  <c r="F2287" i="1"/>
  <c r="F2295" i="1"/>
  <c r="F2338" i="1"/>
  <c r="F2339" i="1"/>
  <c r="F2358" i="1"/>
  <c r="F2364" i="1"/>
  <c r="F2376" i="1"/>
  <c r="F2398" i="1"/>
  <c r="F2411" i="1"/>
  <c r="F2428" i="1"/>
  <c r="F2443" i="1"/>
  <c r="F2452" i="1"/>
  <c r="F2466" i="1"/>
  <c r="F2480" i="1"/>
  <c r="F2492" i="1"/>
  <c r="F2527" i="1"/>
  <c r="F2529" i="1"/>
  <c r="F2639" i="1"/>
  <c r="F2651" i="1"/>
  <c r="F2654" i="1"/>
  <c r="F2655" i="1"/>
  <c r="F2662" i="1"/>
  <c r="F2672" i="1"/>
  <c r="F2677" i="1"/>
  <c r="F2686" i="1"/>
  <c r="F2709" i="1"/>
  <c r="F2711" i="1"/>
  <c r="F2712" i="1"/>
  <c r="F2742" i="1"/>
  <c r="F2760" i="1"/>
  <c r="F2761" i="1"/>
  <c r="F2768" i="1"/>
  <c r="F2774" i="1"/>
  <c r="F2780" i="1"/>
  <c r="F2787" i="1"/>
  <c r="F2798" i="1"/>
  <c r="F2803" i="1"/>
  <c r="F2809" i="1"/>
  <c r="F2810" i="1"/>
  <c r="F2815" i="1"/>
  <c r="F2836" i="1"/>
  <c r="F2838" i="1"/>
  <c r="F2850" i="1"/>
  <c r="F2895" i="1"/>
  <c r="F2902" i="1"/>
  <c r="F2952" i="1"/>
  <c r="F2981" i="1"/>
  <c r="F2995" i="1"/>
  <c r="F3025" i="1"/>
  <c r="F3052" i="1"/>
  <c r="F3080" i="1"/>
  <c r="F3098" i="1"/>
  <c r="F3102" i="1"/>
  <c r="F3107" i="1"/>
  <c r="F3111" i="1"/>
  <c r="F3117" i="1"/>
  <c r="F3131" i="1"/>
  <c r="F3137" i="1"/>
  <c r="F3140" i="1"/>
  <c r="F3144" i="1"/>
  <c r="F3146" i="1"/>
  <c r="F3149" i="1"/>
  <c r="F3164" i="1"/>
  <c r="F3166" i="1"/>
  <c r="F572" i="1"/>
  <c r="F1735" i="1"/>
  <c r="F15" i="1"/>
  <c r="F18" i="1"/>
  <c r="F36" i="1"/>
  <c r="F59" i="1"/>
  <c r="F67" i="1"/>
  <c r="F68" i="1"/>
  <c r="F69" i="1"/>
  <c r="F118" i="1"/>
  <c r="F146" i="1"/>
  <c r="F147" i="1"/>
  <c r="F148" i="1"/>
  <c r="F152" i="1"/>
  <c r="F156" i="1"/>
  <c r="F167" i="1"/>
  <c r="F170" i="1"/>
  <c r="F182" i="1"/>
  <c r="F196" i="1"/>
  <c r="F221" i="1"/>
  <c r="F222" i="1"/>
  <c r="F287" i="1"/>
  <c r="F306" i="1"/>
  <c r="F338" i="1"/>
  <c r="F362" i="1"/>
  <c r="F365" i="1"/>
  <c r="F379" i="1"/>
  <c r="F380" i="1"/>
  <c r="F381" i="1"/>
  <c r="F387" i="1"/>
  <c r="F401" i="1"/>
  <c r="F417" i="1"/>
  <c r="F422" i="1"/>
  <c r="F424" i="1"/>
  <c r="F458" i="1"/>
  <c r="F466" i="1"/>
  <c r="F469" i="1"/>
  <c r="F481" i="1"/>
  <c r="F486" i="1"/>
  <c r="F505" i="1"/>
  <c r="F543" i="1"/>
  <c r="F557" i="1"/>
  <c r="F561" i="1"/>
  <c r="F593" i="1"/>
  <c r="F604" i="1"/>
  <c r="F623" i="1"/>
  <c r="F642" i="1"/>
  <c r="F651" i="1"/>
  <c r="F678" i="1"/>
  <c r="F683" i="1"/>
  <c r="F690" i="1"/>
  <c r="F727" i="1"/>
  <c r="F735" i="1"/>
  <c r="F750" i="1"/>
  <c r="F758" i="1"/>
  <c r="F770" i="1"/>
  <c r="F774" i="1"/>
  <c r="F775" i="1"/>
  <c r="F776" i="1"/>
  <c r="F777" i="1"/>
  <c r="F788" i="1"/>
  <c r="F790" i="1"/>
  <c r="F792" i="1"/>
  <c r="F804" i="1"/>
  <c r="F805" i="1"/>
  <c r="F807" i="1"/>
  <c r="F809" i="1"/>
  <c r="F814" i="1"/>
  <c r="F883" i="1"/>
  <c r="F895" i="1"/>
  <c r="F896" i="1"/>
  <c r="F906" i="1"/>
  <c r="F920" i="1"/>
  <c r="F933" i="1"/>
  <c r="F1011" i="1"/>
  <c r="F1066" i="1"/>
  <c r="F1068" i="1"/>
  <c r="F1070" i="1"/>
  <c r="F1073" i="1"/>
  <c r="F1118" i="1"/>
  <c r="F1168" i="1"/>
  <c r="F1211" i="1"/>
  <c r="F1214" i="1"/>
  <c r="F1220" i="1"/>
  <c r="F1222" i="1"/>
  <c r="F1235" i="1"/>
  <c r="F1257" i="1"/>
  <c r="F1265" i="1"/>
  <c r="F1275" i="1"/>
  <c r="F1303" i="1"/>
  <c r="F1373" i="1"/>
  <c r="F1385" i="1"/>
  <c r="F1400" i="1"/>
  <c r="F1403" i="1"/>
  <c r="F1416" i="1"/>
  <c r="F1419" i="1"/>
  <c r="F1438" i="1"/>
  <c r="F1446" i="1"/>
  <c r="F1456" i="1"/>
  <c r="F1464" i="1"/>
  <c r="F1472" i="1"/>
  <c r="F1477" i="1"/>
  <c r="F1480" i="1"/>
  <c r="F1481" i="1"/>
  <c r="F1515" i="1"/>
  <c r="F1517" i="1"/>
  <c r="F1532" i="1"/>
  <c r="F1547" i="1"/>
  <c r="F1565" i="1"/>
  <c r="F1575" i="1"/>
  <c r="F1599" i="1"/>
  <c r="F1602" i="1"/>
  <c r="F1605" i="1"/>
  <c r="F1610" i="1"/>
  <c r="F1653" i="1"/>
  <c r="F1654" i="1"/>
  <c r="F1659" i="1"/>
  <c r="F1675" i="1"/>
  <c r="F1686" i="1"/>
  <c r="F1687" i="1"/>
  <c r="F1711" i="1"/>
  <c r="F1712" i="1"/>
  <c r="F1726" i="1"/>
  <c r="F1731" i="1"/>
  <c r="F1732" i="1"/>
  <c r="F1746" i="1"/>
  <c r="F1747" i="1"/>
  <c r="F1771" i="1"/>
  <c r="F1781" i="1"/>
  <c r="F1819" i="1"/>
  <c r="F1838" i="1"/>
  <c r="F1872" i="1"/>
  <c r="F1890" i="1"/>
  <c r="F1897" i="1"/>
  <c r="F1906" i="1"/>
  <c r="F1912" i="1"/>
  <c r="F1925" i="1"/>
  <c r="F1938" i="1"/>
  <c r="F1956" i="1"/>
  <c r="F1957" i="1"/>
  <c r="F1967" i="1"/>
  <c r="F1976" i="1"/>
  <c r="F1987" i="1"/>
  <c r="F1995" i="1"/>
  <c r="F2006" i="1"/>
  <c r="F2102" i="1"/>
  <c r="F2152" i="1"/>
  <c r="F2162" i="1"/>
  <c r="F2197" i="1"/>
  <c r="F2240" i="1"/>
  <c r="F2312" i="1"/>
  <c r="F2340" i="1"/>
  <c r="F2381" i="1"/>
  <c r="F2433" i="1"/>
  <c r="F2465" i="1"/>
  <c r="F2478" i="1"/>
  <c r="F2484" i="1"/>
  <c r="F2513" i="1"/>
  <c r="F2566" i="1"/>
  <c r="F2581" i="1"/>
  <c r="F2589" i="1"/>
  <c r="F2597" i="1"/>
  <c r="F2600" i="1"/>
  <c r="F2615" i="1"/>
  <c r="F2646" i="1"/>
  <c r="F2647" i="1"/>
  <c r="F2697" i="1"/>
  <c r="F2724" i="1"/>
  <c r="F2735" i="1"/>
  <c r="F2746" i="1"/>
  <c r="F2758" i="1"/>
  <c r="F2784" i="1"/>
  <c r="F2790" i="1"/>
  <c r="F2791" i="1"/>
  <c r="F2827" i="1"/>
  <c r="F2839" i="1"/>
  <c r="F2842" i="1"/>
  <c r="F2844" i="1"/>
  <c r="F2865" i="1"/>
  <c r="F2878" i="1"/>
  <c r="F2880" i="1"/>
  <c r="F2881" i="1"/>
  <c r="F2888" i="1"/>
  <c r="F2899" i="1"/>
  <c r="F2900" i="1"/>
  <c r="F2907" i="1"/>
  <c r="F2909" i="1"/>
  <c r="F2911" i="1"/>
  <c r="F2912" i="1"/>
  <c r="F2913" i="1"/>
  <c r="F2973" i="1"/>
  <c r="F2974" i="1"/>
  <c r="F2977" i="1"/>
  <c r="F2979" i="1"/>
  <c r="F2980" i="1"/>
  <c r="F2996" i="1"/>
  <c r="F2999" i="1"/>
  <c r="F3012" i="1"/>
  <c r="F3031" i="1"/>
  <c r="F3038" i="1"/>
  <c r="F3045" i="1"/>
  <c r="F3053" i="1"/>
  <c r="F3054" i="1"/>
  <c r="F3055" i="1"/>
  <c r="F3073" i="1"/>
  <c r="F3074" i="1"/>
  <c r="F3075" i="1"/>
  <c r="F3090" i="1"/>
  <c r="F3094" i="1"/>
  <c r="F3101" i="1"/>
  <c r="F3120" i="1"/>
  <c r="F3130" i="1"/>
  <c r="F3132" i="1"/>
  <c r="F3153" i="1"/>
  <c r="F3157" i="1"/>
  <c r="F3158" i="1"/>
  <c r="F3192" i="1"/>
  <c r="F4" i="1"/>
  <c r="F5" i="1"/>
  <c r="F13" i="1"/>
  <c r="F14" i="1"/>
  <c r="F20" i="1"/>
  <c r="F46" i="1"/>
  <c r="F66" i="1"/>
  <c r="F70" i="1"/>
  <c r="F100" i="1"/>
  <c r="F104" i="1"/>
  <c r="F116" i="1"/>
  <c r="F122" i="1"/>
  <c r="F125" i="1"/>
  <c r="F127" i="1"/>
  <c r="F129" i="1"/>
  <c r="F130" i="1"/>
  <c r="F139" i="1"/>
  <c r="F140" i="1"/>
  <c r="F149" i="1"/>
  <c r="F150" i="1"/>
  <c r="F157" i="1"/>
  <c r="F161" i="1"/>
  <c r="F175" i="1"/>
  <c r="F202" i="1"/>
  <c r="F205" i="1"/>
  <c r="F208" i="1"/>
  <c r="F210" i="1"/>
  <c r="F213" i="1"/>
  <c r="F228" i="1"/>
  <c r="F242" i="1"/>
  <c r="F246" i="1"/>
  <c r="F251" i="1"/>
  <c r="F253" i="1"/>
  <c r="F254" i="1"/>
  <c r="F255" i="1"/>
  <c r="F256" i="1"/>
  <c r="F257" i="1"/>
  <c r="F258" i="1"/>
  <c r="F259" i="1"/>
  <c r="F263" i="1"/>
  <c r="F264" i="1"/>
  <c r="F269" i="1"/>
  <c r="F272" i="1"/>
  <c r="F275" i="1"/>
  <c r="F279" i="1"/>
  <c r="F282" i="1"/>
  <c r="F285" i="1"/>
  <c r="F297" i="1"/>
  <c r="F299" i="1"/>
  <c r="F310" i="1"/>
  <c r="F313" i="1"/>
  <c r="F324" i="1"/>
  <c r="F327" i="1"/>
  <c r="F345" i="1"/>
  <c r="F348" i="1"/>
  <c r="F358" i="1"/>
  <c r="F368" i="1"/>
  <c r="F375" i="1"/>
  <c r="F382" i="1"/>
  <c r="F386" i="1"/>
  <c r="F389" i="1"/>
  <c r="F390" i="1"/>
  <c r="F392" i="1"/>
  <c r="F412" i="1"/>
  <c r="F413" i="1"/>
  <c r="F420" i="1"/>
  <c r="F421" i="1"/>
  <c r="F433" i="1"/>
  <c r="F441" i="1"/>
  <c r="F445" i="1"/>
  <c r="F467" i="1"/>
  <c r="F473" i="1"/>
  <c r="F482" i="1"/>
  <c r="F499" i="1"/>
  <c r="F504" i="1"/>
  <c r="F518" i="1"/>
  <c r="F524" i="1"/>
  <c r="F541" i="1"/>
  <c r="F544" i="1"/>
  <c r="F555" i="1"/>
  <c r="F559" i="1"/>
  <c r="F566" i="1"/>
  <c r="F569" i="1"/>
  <c r="F578" i="1"/>
  <c r="F580" i="1"/>
  <c r="F584" i="1"/>
  <c r="F596" i="1"/>
  <c r="F605" i="1"/>
  <c r="F607" i="1"/>
  <c r="F614" i="1"/>
  <c r="F616" i="1"/>
  <c r="F617" i="1"/>
  <c r="F620" i="1"/>
  <c r="F625" i="1"/>
  <c r="F631" i="1"/>
  <c r="F634" i="1"/>
  <c r="F636" i="1"/>
  <c r="F659" i="1"/>
  <c r="F697" i="1"/>
  <c r="F698" i="1"/>
  <c r="F699" i="1"/>
  <c r="F708" i="1"/>
  <c r="F709" i="1"/>
  <c r="F720" i="1"/>
  <c r="F724" i="1"/>
  <c r="F733" i="1"/>
  <c r="F738" i="1"/>
  <c r="F760" i="1"/>
  <c r="F763" i="1"/>
  <c r="F778" i="1"/>
  <c r="F780" i="1"/>
  <c r="F782" i="1"/>
  <c r="F783" i="1"/>
  <c r="F784" i="1"/>
  <c r="F816" i="1"/>
  <c r="F821" i="1"/>
  <c r="F822" i="1"/>
  <c r="F829" i="1"/>
  <c r="F830" i="1"/>
  <c r="F832" i="1"/>
  <c r="F847" i="1"/>
  <c r="F848" i="1"/>
  <c r="F866" i="1"/>
  <c r="F871" i="1"/>
  <c r="F875" i="1"/>
  <c r="F893" i="1"/>
  <c r="F914" i="1"/>
  <c r="F918" i="1"/>
  <c r="F931" i="1"/>
  <c r="F935" i="1"/>
  <c r="F938" i="1"/>
  <c r="F943" i="1"/>
  <c r="F949" i="1"/>
  <c r="F970" i="1"/>
  <c r="F976" i="1"/>
  <c r="F977" i="1"/>
  <c r="F1006" i="1"/>
  <c r="F1009" i="1"/>
  <c r="F1020" i="1"/>
  <c r="F1032" i="1"/>
  <c r="F1033" i="1"/>
  <c r="F1039" i="1"/>
  <c r="F1042" i="1"/>
  <c r="F1057" i="1"/>
  <c r="F1063" i="1"/>
  <c r="F1067" i="1"/>
  <c r="F1088" i="1"/>
  <c r="F1091" i="1"/>
  <c r="F1101" i="1"/>
  <c r="F1111" i="1"/>
  <c r="F1117" i="1"/>
  <c r="F1124" i="1"/>
  <c r="F1128" i="1"/>
  <c r="F1137" i="1"/>
  <c r="F1147" i="1"/>
  <c r="F1157" i="1"/>
  <c r="F1171" i="1"/>
  <c r="F1173" i="1"/>
  <c r="F1175" i="1"/>
  <c r="F1177" i="1"/>
  <c r="F1186" i="1"/>
  <c r="F1205" i="1"/>
  <c r="F1219" i="1"/>
  <c r="F1228" i="1"/>
  <c r="F1234" i="1"/>
  <c r="F1242" i="1"/>
  <c r="F1247" i="1"/>
  <c r="F1263" i="1"/>
  <c r="F1269" i="1"/>
  <c r="F1282" i="1"/>
  <c r="F1307" i="1"/>
  <c r="F1310" i="1"/>
  <c r="F1311" i="1"/>
  <c r="F1315" i="1"/>
  <c r="F1317" i="1"/>
  <c r="F1319" i="1"/>
  <c r="F1323" i="1"/>
  <c r="F1326" i="1"/>
  <c r="F1331" i="1"/>
  <c r="F1341" i="1"/>
  <c r="F1370" i="1"/>
  <c r="F1377" i="1"/>
  <c r="F1417" i="1"/>
  <c r="F1424" i="1"/>
  <c r="F1427" i="1"/>
  <c r="F1430" i="1"/>
  <c r="F1433" i="1"/>
  <c r="F1437" i="1"/>
  <c r="F1443" i="1"/>
  <c r="F1452" i="1"/>
  <c r="F1458" i="1"/>
  <c r="F1461" i="1"/>
  <c r="F1466" i="1"/>
  <c r="F1469" i="1"/>
  <c r="F1500" i="1"/>
  <c r="F1508" i="1"/>
  <c r="F1510" i="1"/>
  <c r="F1512" i="1"/>
  <c r="F1516" i="1"/>
  <c r="F1530" i="1"/>
  <c r="F1533" i="1"/>
  <c r="F1534" i="1"/>
  <c r="F1542" i="1"/>
  <c r="F1545" i="1"/>
  <c r="F1557" i="1"/>
  <c r="F1558" i="1"/>
  <c r="F1580" i="1"/>
  <c r="F1619" i="1"/>
  <c r="F1620" i="1"/>
  <c r="F1649" i="1"/>
  <c r="F1663" i="1"/>
  <c r="F1676" i="1"/>
  <c r="F1685" i="1"/>
  <c r="F1697" i="1"/>
  <c r="F1703" i="1"/>
  <c r="F1707" i="1"/>
  <c r="F1713" i="1"/>
  <c r="F1749" i="1"/>
  <c r="F1750" i="1"/>
  <c r="F1752" i="1"/>
  <c r="F1757" i="1"/>
  <c r="F1774" i="1"/>
  <c r="F1790" i="1"/>
  <c r="F1792" i="1"/>
  <c r="F1794" i="1"/>
  <c r="F1804" i="1"/>
  <c r="F1826" i="1"/>
  <c r="F1827" i="1"/>
  <c r="F1835" i="1"/>
  <c r="F1858" i="1"/>
  <c r="F1870" i="1"/>
  <c r="F1882" i="1"/>
  <c r="F1888" i="1"/>
  <c r="F1892" i="1"/>
  <c r="F1934" i="1"/>
  <c r="F1945" i="1"/>
  <c r="F1950" i="1"/>
  <c r="F1954" i="1"/>
  <c r="F2015" i="1"/>
  <c r="F2027" i="1"/>
  <c r="F2043" i="1"/>
  <c r="F2049" i="1"/>
  <c r="F2065" i="1"/>
  <c r="F2069" i="1"/>
  <c r="F2085" i="1"/>
  <c r="F2099" i="1"/>
  <c r="F2100" i="1"/>
  <c r="F2120" i="1"/>
  <c r="F2124" i="1"/>
  <c r="F2129" i="1"/>
  <c r="F2131" i="1"/>
  <c r="F2144" i="1"/>
  <c r="F2151" i="1"/>
  <c r="F2198" i="1"/>
  <c r="F2210" i="1"/>
  <c r="F2211" i="1"/>
  <c r="F2220" i="1"/>
  <c r="F2243" i="1"/>
  <c r="F2244" i="1"/>
  <c r="F2265" i="1"/>
  <c r="F2293" i="1"/>
  <c r="F2316" i="1"/>
  <c r="F2341" i="1"/>
  <c r="F2354" i="1"/>
  <c r="F2359" i="1"/>
  <c r="F2363" i="1"/>
  <c r="F2365" i="1"/>
  <c r="F2400" i="1"/>
  <c r="F2403" i="1"/>
  <c r="F2409" i="1"/>
  <c r="F2425" i="1"/>
  <c r="F2426" i="1"/>
  <c r="F2430" i="1"/>
  <c r="F2434" i="1"/>
  <c r="F2448" i="1"/>
  <c r="F2467" i="1"/>
  <c r="F2468" i="1"/>
  <c r="F2472" i="1"/>
  <c r="F2506" i="1"/>
  <c r="F2512" i="1"/>
  <c r="F2515" i="1"/>
  <c r="F2517" i="1"/>
  <c r="F2535" i="1"/>
  <c r="F2536" i="1"/>
  <c r="F2538" i="1"/>
  <c r="F2541" i="1"/>
  <c r="F2543" i="1"/>
  <c r="F2544" i="1"/>
  <c r="F2545" i="1"/>
  <c r="F2548" i="1"/>
  <c r="F2571" i="1"/>
  <c r="F2576" i="1"/>
  <c r="F2595" i="1"/>
  <c r="F2622" i="1"/>
  <c r="F2623" i="1"/>
  <c r="F2624" i="1"/>
  <c r="F2635" i="1"/>
  <c r="F2637" i="1"/>
  <c r="F2641" i="1"/>
  <c r="F2642" i="1"/>
  <c r="F2644" i="1"/>
  <c r="F2663" i="1"/>
  <c r="F2671" i="1"/>
  <c r="F2683" i="1"/>
  <c r="F2684" i="1"/>
  <c r="F2713" i="1"/>
  <c r="F2717" i="1"/>
  <c r="F2725" i="1"/>
  <c r="F2726" i="1"/>
  <c r="F2732" i="1"/>
  <c r="F2744" i="1"/>
  <c r="F2750" i="1"/>
  <c r="F2754" i="1"/>
  <c r="F2767" i="1"/>
  <c r="F2772" i="1"/>
  <c r="F2775" i="1"/>
  <c r="F2789" i="1"/>
  <c r="F2806" i="1"/>
  <c r="F2811" i="1"/>
  <c r="F2812" i="1"/>
  <c r="F2817" i="1"/>
  <c r="F2818" i="1"/>
  <c r="F2821" i="1"/>
  <c r="F2822" i="1"/>
  <c r="F2823" i="1"/>
  <c r="F2824" i="1"/>
  <c r="F2825" i="1"/>
  <c r="F2831" i="1"/>
  <c r="F2862" i="1"/>
  <c r="F2866" i="1"/>
  <c r="F2882" i="1"/>
  <c r="F2885" i="1"/>
  <c r="F2890" i="1"/>
  <c r="F2891" i="1"/>
  <c r="F2892" i="1"/>
  <c r="F2903" i="1"/>
  <c r="F2905" i="1"/>
  <c r="F2921" i="1"/>
  <c r="F2925" i="1"/>
  <c r="F2935" i="1"/>
  <c r="F2937" i="1"/>
  <c r="F2940" i="1"/>
  <c r="F2942" i="1"/>
  <c r="F2945" i="1"/>
  <c r="F2948" i="1"/>
  <c r="F2969" i="1"/>
  <c r="F2971" i="1"/>
  <c r="F2983" i="1"/>
  <c r="F2984" i="1"/>
  <c r="F2986" i="1"/>
  <c r="F2988" i="1"/>
  <c r="F2993" i="1"/>
  <c r="F2994" i="1"/>
  <c r="F3004" i="1"/>
  <c r="F3006" i="1"/>
  <c r="F3015" i="1"/>
  <c r="F3027" i="1"/>
  <c r="F3030" i="1"/>
  <c r="F3034" i="1"/>
  <c r="F3037" i="1"/>
  <c r="F3049" i="1"/>
  <c r="F3059" i="1"/>
  <c r="F3087" i="1"/>
  <c r="F3100" i="1"/>
  <c r="F3123" i="1"/>
  <c r="F3126" i="1"/>
  <c r="F3151" i="1"/>
  <c r="F3189" i="1"/>
  <c r="F7" i="1"/>
  <c r="F76" i="1"/>
  <c r="F77" i="1"/>
  <c r="F134" i="1"/>
  <c r="F141" i="1"/>
  <c r="F144" i="1"/>
  <c r="F145" i="1"/>
  <c r="F162" i="1"/>
  <c r="F172" i="1"/>
  <c r="F231" i="1"/>
  <c r="F305" i="1"/>
  <c r="F318" i="1"/>
  <c r="F341" i="1"/>
  <c r="F351" i="1"/>
  <c r="F394" i="1"/>
  <c r="F400" i="1"/>
  <c r="F491" i="1"/>
  <c r="F508" i="1"/>
  <c r="F534" i="1"/>
  <c r="F570" i="1"/>
  <c r="F586" i="1"/>
  <c r="F608" i="1"/>
  <c r="F646" i="1"/>
  <c r="F653" i="1"/>
  <c r="F658" i="1"/>
  <c r="F663" i="1"/>
  <c r="F664" i="1"/>
  <c r="F682" i="1"/>
  <c r="F694" i="1"/>
  <c r="F695" i="1"/>
  <c r="F704" i="1"/>
  <c r="F712" i="1"/>
  <c r="F713" i="1"/>
  <c r="F730" i="1"/>
  <c r="F813" i="1"/>
  <c r="F815" i="1"/>
  <c r="F818" i="1"/>
  <c r="F882" i="1"/>
  <c r="F900" i="1"/>
  <c r="F910" i="1"/>
  <c r="F927" i="1"/>
  <c r="F985" i="1"/>
  <c r="F1008" i="1"/>
  <c r="F1013" i="1"/>
  <c r="F1015" i="1"/>
  <c r="F1029" i="1"/>
  <c r="F1031" i="1"/>
  <c r="F1043" i="1"/>
  <c r="F1077" i="1"/>
  <c r="F1098" i="1"/>
  <c r="F1103" i="1"/>
  <c r="F1185" i="1"/>
  <c r="F1202" i="1"/>
  <c r="F1226" i="1"/>
  <c r="F1227" i="1"/>
  <c r="F1248" i="1"/>
  <c r="F1279" i="1"/>
  <c r="F1296" i="1"/>
  <c r="F1298" i="1"/>
  <c r="F1362" i="1"/>
  <c r="F1382" i="1"/>
  <c r="F1420" i="1"/>
  <c r="F1491" i="1"/>
  <c r="F1493" i="1"/>
  <c r="F1540" i="1"/>
  <c r="F1550" i="1"/>
  <c r="F1578" i="1"/>
  <c r="F1595" i="1"/>
  <c r="F1596" i="1"/>
  <c r="F1626" i="1"/>
  <c r="F1627" i="1"/>
  <c r="F1673" i="1"/>
  <c r="F1693" i="1"/>
  <c r="F1694" i="1"/>
  <c r="F1751" i="1"/>
  <c r="F1773" i="1"/>
  <c r="F1807" i="1"/>
  <c r="F1809" i="1"/>
  <c r="F1814" i="1"/>
  <c r="F1871" i="1"/>
  <c r="F1885" i="1"/>
  <c r="F1887" i="1"/>
  <c r="F1894" i="1"/>
  <c r="F1902" i="1"/>
  <c r="F1905" i="1"/>
  <c r="F1933" i="1"/>
  <c r="F1936" i="1"/>
  <c r="F1939" i="1"/>
  <c r="F1946" i="1"/>
  <c r="F1977" i="1"/>
  <c r="F1992" i="1"/>
  <c r="F1996" i="1"/>
  <c r="F1999" i="1"/>
  <c r="F2004" i="1"/>
  <c r="F2074" i="1"/>
  <c r="F2075" i="1"/>
  <c r="F2083" i="1"/>
  <c r="F2105" i="1"/>
  <c r="F2117" i="1"/>
  <c r="F2121" i="1"/>
  <c r="F2154" i="1"/>
  <c r="F2158" i="1"/>
  <c r="F2170" i="1"/>
  <c r="F2171" i="1"/>
  <c r="F2184" i="1"/>
  <c r="F2186" i="1"/>
  <c r="F2266" i="1"/>
  <c r="F2273" i="1"/>
  <c r="F2280" i="1"/>
  <c r="F2307" i="1"/>
  <c r="F2382" i="1"/>
  <c r="F2389" i="1"/>
  <c r="F2429" i="1"/>
  <c r="F2486" i="1"/>
  <c r="F2487" i="1"/>
  <c r="F2488" i="1"/>
  <c r="F2501" i="1"/>
  <c r="F2556" i="1"/>
  <c r="F2558" i="1"/>
  <c r="F2560" i="1"/>
  <c r="F2561" i="1"/>
  <c r="F2585" i="1"/>
  <c r="F2590" i="1"/>
  <c r="F2611" i="1"/>
  <c r="F2661" i="1"/>
  <c r="F2707" i="1"/>
  <c r="F2788" i="1"/>
  <c r="F2799" i="1"/>
  <c r="F2800" i="1"/>
  <c r="F2840" i="1"/>
  <c r="F2843" i="1"/>
  <c r="F2851" i="1"/>
  <c r="F2860" i="1"/>
  <c r="F2867" i="1"/>
  <c r="F2871" i="1"/>
  <c r="F2872" i="1"/>
  <c r="F3003" i="1"/>
  <c r="F3035" i="1"/>
  <c r="F3050" i="1"/>
  <c r="F3079" i="1"/>
  <c r="F3127" i="1"/>
  <c r="F3173" i="1"/>
  <c r="F3174" i="1"/>
  <c r="F1485" i="1"/>
  <c r="F2" i="1"/>
  <c r="F17" i="1"/>
  <c r="F93" i="1"/>
  <c r="F94" i="1"/>
  <c r="F114" i="1"/>
  <c r="F131" i="1"/>
  <c r="F135" i="1"/>
  <c r="F178" i="1"/>
  <c r="F179" i="1"/>
  <c r="F189" i="1"/>
  <c r="F197" i="1"/>
  <c r="F211" i="1"/>
  <c r="F234" i="1"/>
  <c r="F248" i="1"/>
  <c r="F250" i="1"/>
  <c r="F260" i="1"/>
  <c r="F294" i="1"/>
  <c r="F350" i="1"/>
  <c r="F370" i="1"/>
  <c r="F373" i="1"/>
  <c r="F391" i="1"/>
  <c r="F435" i="1"/>
  <c r="F446" i="1"/>
  <c r="F464" i="1"/>
  <c r="F465" i="1"/>
  <c r="F520" i="1"/>
  <c r="F521" i="1"/>
  <c r="F547" i="1"/>
  <c r="F558" i="1"/>
  <c r="F573" i="1"/>
  <c r="F588" i="1"/>
  <c r="F603" i="1"/>
  <c r="F606" i="1"/>
  <c r="F609" i="1"/>
  <c r="F610" i="1"/>
  <c r="F611" i="1"/>
  <c r="F639" i="1"/>
  <c r="F644" i="1"/>
  <c r="F645" i="1"/>
  <c r="F649" i="1"/>
  <c r="F652" i="1"/>
  <c r="F654" i="1"/>
  <c r="F656" i="1"/>
  <c r="F670" i="1"/>
  <c r="F672" i="1"/>
  <c r="F702" i="1"/>
  <c r="F767" i="1"/>
  <c r="F825" i="1"/>
  <c r="F841" i="1"/>
  <c r="F843" i="1"/>
  <c r="F844" i="1"/>
  <c r="F846" i="1"/>
  <c r="F852" i="1"/>
  <c r="F853" i="1"/>
  <c r="F865" i="1"/>
  <c r="F872" i="1"/>
  <c r="F873" i="1"/>
  <c r="F885" i="1"/>
  <c r="F899" i="1"/>
  <c r="F955" i="1"/>
  <c r="F960" i="1"/>
  <c r="F974" i="1"/>
  <c r="F975" i="1"/>
  <c r="F980" i="1"/>
  <c r="F1010" i="1"/>
  <c r="F1030" i="1"/>
  <c r="F1094" i="1"/>
  <c r="F1100" i="1"/>
  <c r="F1107" i="1"/>
  <c r="F1180" i="1"/>
  <c r="F1191" i="1"/>
  <c r="F1229" i="1"/>
  <c r="F1232" i="1"/>
  <c r="F1284" i="1"/>
  <c r="F1289" i="1"/>
  <c r="F1291" i="1"/>
  <c r="F1293" i="1"/>
  <c r="F1294" i="1"/>
  <c r="F1304" i="1"/>
  <c r="F1322" i="1"/>
  <c r="F1325" i="1"/>
  <c r="F1328" i="1"/>
  <c r="F1372" i="1"/>
  <c r="F1374" i="1"/>
  <c r="F1383" i="1"/>
  <c r="F1395" i="1"/>
  <c r="F1421" i="1"/>
  <c r="F1474" i="1"/>
  <c r="F1489" i="1"/>
  <c r="F1603" i="1"/>
  <c r="F1633" i="1"/>
  <c r="F1637" i="1"/>
  <c r="F1662" i="1"/>
  <c r="F1677" i="1"/>
  <c r="F1681" i="1"/>
  <c r="F1704" i="1"/>
  <c r="F1705" i="1"/>
  <c r="F1719" i="1"/>
  <c r="F1743" i="1"/>
  <c r="F1745" i="1"/>
  <c r="F1766" i="1"/>
  <c r="F1784" i="1"/>
  <c r="F1798" i="1"/>
  <c r="F1808" i="1"/>
  <c r="F1833" i="1"/>
  <c r="F1868" i="1"/>
  <c r="F1908" i="1"/>
  <c r="F1940" i="1"/>
  <c r="F1986" i="1"/>
  <c r="F2009" i="1"/>
  <c r="F2026" i="1"/>
  <c r="F2035" i="1"/>
  <c r="F2073" i="1"/>
  <c r="F2092" i="1"/>
  <c r="F2103" i="1"/>
  <c r="F2132" i="1"/>
  <c r="F2155" i="1"/>
  <c r="F2177" i="1"/>
  <c r="F2207" i="1"/>
  <c r="F2221" i="1"/>
  <c r="F2229" i="1"/>
  <c r="F2238" i="1"/>
  <c r="F2349" i="1"/>
  <c r="F2355" i="1"/>
  <c r="F2360" i="1"/>
  <c r="F2385" i="1"/>
  <c r="F2395" i="1"/>
  <c r="F2410" i="1"/>
  <c r="F2413" i="1"/>
  <c r="F2419" i="1"/>
  <c r="F2427" i="1"/>
  <c r="F2432" i="1"/>
  <c r="F2441" i="1"/>
  <c r="F2444" i="1"/>
  <c r="F2475" i="1"/>
  <c r="F2550" i="1"/>
  <c r="F2553" i="1"/>
  <c r="F2564" i="1"/>
  <c r="F2565" i="1"/>
  <c r="F2601" i="1"/>
  <c r="F2605" i="1"/>
  <c r="F2616" i="1"/>
  <c r="F2633" i="1"/>
  <c r="F2636" i="1"/>
  <c r="F2667" i="1"/>
  <c r="F2679" i="1"/>
  <c r="F2698" i="1"/>
  <c r="F2728" i="1"/>
  <c r="F2737" i="1"/>
  <c r="F2751" i="1"/>
  <c r="F2773" i="1"/>
  <c r="F2796" i="1"/>
  <c r="F2828" i="1"/>
  <c r="F2876" i="1"/>
  <c r="F2901" i="1"/>
  <c r="F2915" i="1"/>
  <c r="F2916" i="1"/>
  <c r="F2954" i="1"/>
  <c r="F2956" i="1"/>
  <c r="F2957" i="1"/>
  <c r="F2982" i="1"/>
  <c r="F2985" i="1"/>
  <c r="F2992" i="1"/>
  <c r="F3028" i="1"/>
  <c r="F3056" i="1"/>
  <c r="F3116" i="1"/>
  <c r="F3122" i="1"/>
  <c r="F3162" i="1"/>
  <c r="F3169" i="1"/>
  <c r="F3190" i="1"/>
  <c r="F60" i="1"/>
  <c r="F88" i="1"/>
  <c r="F143" i="1"/>
  <c r="F154" i="1"/>
  <c r="F168" i="1"/>
  <c r="F171" i="1"/>
  <c r="F206" i="1"/>
  <c r="F252" i="1"/>
  <c r="F369" i="1"/>
  <c r="F372" i="1"/>
  <c r="F374" i="1"/>
  <c r="F377" i="1"/>
  <c r="F402" i="1"/>
  <c r="F431" i="1"/>
  <c r="F449" i="1"/>
  <c r="F509" i="1"/>
  <c r="F583" i="1"/>
  <c r="F589" i="1"/>
  <c r="F601" i="1"/>
  <c r="F701" i="1"/>
  <c r="F722" i="1"/>
  <c r="F723" i="1"/>
  <c r="F728" i="1"/>
  <c r="F729" i="1"/>
  <c r="F743" i="1"/>
  <c r="F744" i="1"/>
  <c r="F762" i="1"/>
  <c r="F787" i="1"/>
  <c r="F824" i="1"/>
  <c r="F836" i="1"/>
  <c r="F845" i="1"/>
  <c r="F904" i="1"/>
  <c r="F905" i="1"/>
  <c r="F915" i="1"/>
  <c r="F917" i="1"/>
  <c r="F948" i="1"/>
  <c r="F950" i="1"/>
  <c r="F961" i="1"/>
  <c r="F979" i="1"/>
  <c r="F982" i="1"/>
  <c r="F983" i="1"/>
  <c r="F988" i="1"/>
  <c r="F990" i="1"/>
  <c r="F991" i="1"/>
  <c r="F1000" i="1"/>
  <c r="F1022" i="1"/>
  <c r="F1026" i="1"/>
  <c r="F1035" i="1"/>
  <c r="F1036" i="1"/>
  <c r="F1040" i="1"/>
  <c r="F1050" i="1"/>
  <c r="F1075" i="1"/>
  <c r="F1083" i="1"/>
  <c r="F1085" i="1"/>
  <c r="F1086" i="1"/>
  <c r="F1093" i="1"/>
  <c r="F1095" i="1"/>
  <c r="F1113" i="1"/>
  <c r="F1115" i="1"/>
  <c r="F1122" i="1"/>
  <c r="F1184" i="1"/>
  <c r="F1206" i="1"/>
  <c r="F1207" i="1"/>
  <c r="F1208" i="1"/>
  <c r="F1217" i="1"/>
  <c r="F1218" i="1"/>
  <c r="F1236" i="1"/>
  <c r="F1237" i="1"/>
  <c r="F1239" i="1"/>
  <c r="F1244" i="1"/>
  <c r="F1252" i="1"/>
  <c r="F1255" i="1"/>
  <c r="F1256" i="1"/>
  <c r="F1271" i="1"/>
  <c r="F1274" i="1"/>
  <c r="F1297" i="1"/>
  <c r="F1300" i="1"/>
  <c r="F1301" i="1"/>
  <c r="F1305" i="1"/>
  <c r="F1308" i="1"/>
  <c r="F1313" i="1"/>
  <c r="F1335" i="1"/>
  <c r="F1337" i="1"/>
  <c r="F1393" i="1"/>
  <c r="F1401" i="1"/>
  <c r="F1414" i="1"/>
  <c r="F1462" i="1"/>
  <c r="F1505" i="1"/>
  <c r="F1506" i="1"/>
  <c r="F1511" i="1"/>
  <c r="F1528" i="1"/>
  <c r="F1566" i="1"/>
  <c r="F1567" i="1"/>
  <c r="F1607" i="1"/>
  <c r="F1628" i="1"/>
  <c r="F1689" i="1"/>
  <c r="F1695" i="1"/>
  <c r="F1702" i="1"/>
  <c r="F1759" i="1"/>
  <c r="F1763" i="1"/>
  <c r="F1768" i="1"/>
  <c r="F1769" i="1"/>
  <c r="F1873" i="1"/>
  <c r="F1883" i="1"/>
  <c r="F1896" i="1"/>
  <c r="F1929" i="1"/>
  <c r="F1941" i="1"/>
  <c r="F1942" i="1"/>
  <c r="F1943" i="1"/>
  <c r="F1944" i="1"/>
  <c r="F1953" i="1"/>
  <c r="F1964" i="1"/>
  <c r="F2008" i="1"/>
  <c r="F2041" i="1"/>
  <c r="F2047" i="1"/>
  <c r="F2192" i="1"/>
  <c r="F2194" i="1"/>
  <c r="F2252" i="1"/>
  <c r="F2267" i="1"/>
  <c r="F2268" i="1"/>
  <c r="F2269" i="1"/>
  <c r="F2270" i="1"/>
  <c r="F2271" i="1"/>
  <c r="F2272" i="1"/>
  <c r="F2275" i="1"/>
  <c r="F2278" i="1"/>
  <c r="F2281" i="1"/>
  <c r="F2282" i="1"/>
  <c r="F2283" i="1"/>
  <c r="F2298" i="1"/>
  <c r="F2305" i="1"/>
  <c r="F2333" i="1"/>
  <c r="F2342" i="1"/>
  <c r="F2353" i="1"/>
  <c r="F2357" i="1"/>
  <c r="F2374" i="1"/>
  <c r="F2380" i="1"/>
  <c r="F2383" i="1"/>
  <c r="F2396" i="1"/>
  <c r="F2405" i="1"/>
  <c r="F2406" i="1"/>
  <c r="F2451" i="1"/>
  <c r="F2462" i="1"/>
  <c r="F2500" i="1"/>
  <c r="F2520" i="1"/>
  <c r="F2526" i="1"/>
  <c r="F2528" i="1"/>
  <c r="F2570" i="1"/>
  <c r="F2575" i="1"/>
  <c r="F2626" i="1"/>
  <c r="F2653" i="1"/>
  <c r="F2710" i="1"/>
  <c r="F2748" i="1"/>
  <c r="F2757" i="1"/>
  <c r="F2766" i="1"/>
  <c r="F2794" i="1"/>
  <c r="F2830" i="1"/>
  <c r="F2834" i="1"/>
  <c r="F2849" i="1"/>
  <c r="F2861" i="1"/>
  <c r="F2960" i="1"/>
  <c r="F2962" i="1"/>
  <c r="F2966" i="1"/>
  <c r="F2967" i="1"/>
  <c r="F2968" i="1"/>
  <c r="F3033" i="1"/>
  <c r="F3108" i="1"/>
  <c r="F3124" i="1"/>
  <c r="F3159" i="1"/>
  <c r="F1878" i="1"/>
  <c r="F1879" i="1"/>
  <c r="F1880" i="1"/>
  <c r="F1901" i="1"/>
  <c r="F1909" i="1"/>
  <c r="F1910" i="1"/>
  <c r="F1913" i="1"/>
  <c r="F1915" i="1"/>
  <c r="F1916" i="1"/>
  <c r="F1918" i="1"/>
  <c r="F1919" i="1"/>
  <c r="F1924" i="1"/>
  <c r="F1962" i="1"/>
  <c r="F1973" i="1"/>
  <c r="F1979" i="1"/>
  <c r="F1980" i="1"/>
  <c r="F1985" i="1"/>
  <c r="F1991" i="1"/>
  <c r="F1994" i="1"/>
  <c r="F1998" i="1"/>
  <c r="F2002" i="1"/>
  <c r="F2003" i="1"/>
  <c r="F2011" i="1"/>
  <c r="F2020" i="1"/>
  <c r="F2022" i="1"/>
  <c r="F2028" i="1"/>
  <c r="F2030" i="1"/>
  <c r="F2032" i="1"/>
  <c r="F2034" i="1"/>
  <c r="F2037" i="1"/>
  <c r="F2038" i="1"/>
  <c r="F2039" i="1"/>
  <c r="F2044" i="1"/>
  <c r="F2046" i="1"/>
  <c r="F2048" i="1"/>
  <c r="F2056" i="1"/>
  <c r="F2060" i="1"/>
  <c r="F2061" i="1"/>
  <c r="F2062" i="1"/>
  <c r="F2063" i="1"/>
  <c r="F2066" i="1"/>
  <c r="F2067" i="1"/>
  <c r="F2072" i="1"/>
  <c r="F2077" i="1"/>
  <c r="F2081" i="1"/>
  <c r="F2098" i="1"/>
  <c r="F2106" i="1"/>
  <c r="F2108" i="1"/>
  <c r="F2109" i="1"/>
  <c r="F2111" i="1"/>
  <c r="F2113" i="1"/>
  <c r="F2115" i="1"/>
  <c r="F2126" i="1"/>
  <c r="F2130" i="1"/>
  <c r="F2134" i="1"/>
  <c r="F2135" i="1"/>
  <c r="F2136" i="1"/>
  <c r="F2137" i="1"/>
  <c r="F2138" i="1"/>
  <c r="F2140" i="1"/>
  <c r="F2142" i="1"/>
  <c r="F2145" i="1"/>
  <c r="F2146" i="1"/>
  <c r="F2150" i="1"/>
  <c r="F2153" i="1"/>
  <c r="F2161" i="1"/>
  <c r="F2172" i="1"/>
  <c r="F2173" i="1"/>
  <c r="F2176" i="1"/>
  <c r="F2178" i="1"/>
  <c r="F2183" i="1"/>
  <c r="F2187" i="1"/>
  <c r="F2188" i="1"/>
  <c r="F2189" i="1"/>
  <c r="F2193" i="1"/>
  <c r="F2195" i="1"/>
  <c r="F2203" i="1"/>
  <c r="F2212" i="1"/>
  <c r="F2214" i="1"/>
  <c r="F2215" i="1"/>
  <c r="F2216" i="1"/>
  <c r="F2227" i="1"/>
  <c r="F2230" i="1"/>
  <c r="F2232" i="1"/>
  <c r="F2237" i="1"/>
  <c r="F2239" i="1"/>
  <c r="F2246" i="1"/>
  <c r="F2247" i="1"/>
  <c r="F2249" i="1"/>
  <c r="F2250" i="1"/>
  <c r="F2251" i="1"/>
  <c r="F2254" i="1"/>
  <c r="F2256" i="1"/>
  <c r="F2263" i="1"/>
  <c r="F2274" i="1"/>
  <c r="F2285" i="1"/>
  <c r="F2297" i="1"/>
  <c r="F2300" i="1"/>
  <c r="F2301" i="1"/>
  <c r="F2302" i="1"/>
  <c r="F2313" i="1"/>
  <c r="F2315" i="1"/>
  <c r="F2317" i="1"/>
  <c r="F2318" i="1"/>
  <c r="F2320" i="1"/>
  <c r="F2343" i="1"/>
  <c r="F2344" i="1"/>
  <c r="F2346" i="1"/>
  <c r="F2350" i="1"/>
  <c r="F2351" i="1"/>
  <c r="F2352" i="1"/>
  <c r="F2362" i="1"/>
  <c r="F2366" i="1"/>
  <c r="F2367" i="1"/>
  <c r="F2368" i="1"/>
  <c r="F2370" i="1"/>
  <c r="F2371" i="1"/>
  <c r="F2379" i="1"/>
  <c r="F2387" i="1"/>
  <c r="F2388" i="1"/>
  <c r="F2390" i="1"/>
  <c r="F2391" i="1"/>
  <c r="F2393" i="1"/>
  <c r="F2401" i="1"/>
  <c r="F2407" i="1"/>
  <c r="F2408" i="1"/>
  <c r="F2414" i="1"/>
  <c r="F2415" i="1"/>
  <c r="F2416" i="1"/>
  <c r="F2418" i="1"/>
  <c r="F2420" i="1"/>
  <c r="F2421" i="1"/>
  <c r="F2422" i="1"/>
  <c r="F2431" i="1"/>
  <c r="F2435" i="1"/>
  <c r="F2436" i="1"/>
  <c r="F2447" i="1"/>
  <c r="F2449" i="1"/>
  <c r="F2450" i="1"/>
  <c r="F2454" i="1"/>
  <c r="F2456" i="1"/>
  <c r="F2457" i="1"/>
  <c r="F2458" i="1"/>
  <c r="F2459" i="1"/>
  <c r="F2460" i="1"/>
  <c r="F2469" i="1"/>
  <c r="F2470" i="1"/>
  <c r="F2471" i="1"/>
  <c r="F2482" i="1"/>
  <c r="F2483" i="1"/>
  <c r="F2490" i="1"/>
  <c r="F2491" i="1"/>
  <c r="F2493" i="1"/>
  <c r="F2494" i="1"/>
  <c r="F2495" i="1"/>
  <c r="F2497" i="1"/>
  <c r="F2498" i="1"/>
  <c r="F2502" i="1"/>
  <c r="F2503" i="1"/>
  <c r="F2504" i="1"/>
  <c r="F2505" i="1"/>
  <c r="F2508" i="1"/>
  <c r="F2511" i="1"/>
  <c r="F2518" i="1"/>
  <c r="F2521" i="1"/>
  <c r="F2522" i="1"/>
  <c r="F2523" i="1"/>
  <c r="F2524" i="1"/>
  <c r="F2532" i="1"/>
  <c r="F2534" i="1"/>
  <c r="F2537" i="1"/>
  <c r="F2546" i="1"/>
  <c r="F2549" i="1"/>
  <c r="F2552" i="1"/>
  <c r="F2557" i="1"/>
  <c r="F2559" i="1"/>
  <c r="F2562" i="1"/>
  <c r="F2563" i="1"/>
  <c r="F2567" i="1"/>
  <c r="F2569" i="1"/>
  <c r="F2573" i="1"/>
  <c r="F2574" i="1"/>
  <c r="F2579" i="1"/>
  <c r="F2584" i="1"/>
  <c r="F2586" i="1"/>
  <c r="F2592" i="1"/>
  <c r="F2594" i="1"/>
  <c r="F2598" i="1"/>
  <c r="F2604" i="1"/>
  <c r="F2606" i="1"/>
  <c r="F2607" i="1"/>
  <c r="F2608" i="1"/>
  <c r="F2609" i="1"/>
  <c r="F2612" i="1"/>
  <c r="F2618" i="1"/>
  <c r="F2619" i="1"/>
  <c r="F2627" i="1"/>
  <c r="F2629" i="1"/>
  <c r="F2630" i="1"/>
  <c r="F2631" i="1"/>
  <c r="F2634" i="1"/>
  <c r="F2650" i="1"/>
  <c r="F2659" i="1"/>
  <c r="F2660" i="1"/>
  <c r="F2665" i="1"/>
  <c r="F2669" i="1"/>
  <c r="F2699" i="1"/>
  <c r="F2701" i="1"/>
  <c r="F2703" i="1"/>
  <c r="F2715" i="1"/>
  <c r="F2716" i="1"/>
  <c r="F2720" i="1"/>
  <c r="F2727" i="1"/>
  <c r="F2729" i="1"/>
  <c r="F2734" i="1"/>
  <c r="F2740" i="1"/>
  <c r="F2749" i="1"/>
  <c r="F2752" i="1"/>
  <c r="F2753" i="1"/>
  <c r="F2755" i="1"/>
  <c r="F2759" i="1"/>
  <c r="F2764" i="1"/>
  <c r="F2769" i="1"/>
  <c r="F2770" i="1"/>
  <c r="F2771" i="1"/>
  <c r="F2778" i="1"/>
  <c r="F2792" i="1"/>
  <c r="F2793" i="1"/>
  <c r="F2814" i="1"/>
  <c r="F2833" i="1"/>
  <c r="F2846" i="1"/>
  <c r="F2848" i="1"/>
  <c r="F2853" i="1"/>
  <c r="F2854" i="1"/>
  <c r="F2855" i="1"/>
  <c r="F2856" i="1"/>
  <c r="F2857" i="1"/>
  <c r="F2858" i="1"/>
  <c r="F2859" i="1"/>
  <c r="F2873" i="1"/>
  <c r="F2874" i="1"/>
  <c r="F2877" i="1"/>
  <c r="F2879" i="1"/>
  <c r="F2886" i="1"/>
  <c r="F2889" i="1"/>
  <c r="F2894" i="1"/>
  <c r="F2897" i="1"/>
  <c r="F2898" i="1"/>
  <c r="F2914" i="1"/>
  <c r="F2917" i="1"/>
  <c r="F2918" i="1"/>
  <c r="F2919" i="1"/>
  <c r="F2920" i="1"/>
  <c r="F2922" i="1"/>
  <c r="F2923" i="1"/>
  <c r="F2930" i="1"/>
  <c r="F2931" i="1"/>
  <c r="F2932" i="1"/>
  <c r="F2933" i="1"/>
  <c r="F2934" i="1"/>
  <c r="F2938" i="1"/>
  <c r="F2939" i="1"/>
  <c r="F2941" i="1"/>
  <c r="F2943" i="1"/>
  <c r="F2944" i="1"/>
  <c r="F2946" i="1"/>
  <c r="F2947" i="1"/>
  <c r="F2949" i="1"/>
  <c r="F2950" i="1"/>
  <c r="F2951" i="1"/>
  <c r="F2953" i="1"/>
  <c r="F2955" i="1"/>
  <c r="F2958" i="1"/>
  <c r="F2961" i="1"/>
  <c r="F2963" i="1"/>
  <c r="F2964" i="1"/>
  <c r="F2965" i="1"/>
  <c r="F2987" i="1"/>
  <c r="F2989" i="1"/>
  <c r="F2990" i="1"/>
  <c r="F2991" i="1"/>
  <c r="F3011" i="1"/>
  <c r="F3016" i="1"/>
  <c r="F3017" i="1"/>
  <c r="F3039" i="1"/>
  <c r="F3040" i="1"/>
  <c r="F3042" i="1"/>
  <c r="F3043" i="1"/>
  <c r="F3058" i="1"/>
  <c r="F3061" i="1"/>
  <c r="F3062" i="1"/>
  <c r="F3071" i="1"/>
  <c r="F3076" i="1"/>
  <c r="F3077" i="1"/>
  <c r="F3083" i="1"/>
  <c r="F3084" i="1"/>
  <c r="F3096" i="1"/>
  <c r="F3103" i="1"/>
  <c r="F3105" i="1"/>
  <c r="F3109" i="1"/>
  <c r="F3112" i="1"/>
  <c r="F3113" i="1"/>
  <c r="F3118" i="1"/>
  <c r="F3119" i="1"/>
  <c r="F3125" i="1"/>
  <c r="F3128" i="1"/>
  <c r="F3133" i="1"/>
  <c r="F3134" i="1"/>
  <c r="F3145" i="1"/>
  <c r="F3147" i="1"/>
  <c r="F3148" i="1"/>
  <c r="F3155" i="1"/>
  <c r="F3156" i="1"/>
  <c r="F3172" i="1"/>
  <c r="F3175" i="1"/>
  <c r="F3176" i="1"/>
  <c r="F3177" i="1"/>
  <c r="F3178" i="1"/>
  <c r="F3179" i="1"/>
  <c r="F3180" i="1"/>
  <c r="F3181" i="1"/>
  <c r="F3184" i="1"/>
  <c r="F3185" i="1"/>
  <c r="F3191" i="1"/>
  <c r="F33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<sst xmlns="http://schemas.openxmlformats.org/spreadsheetml/2006/main" count="81510" uniqueCount="6138">
  <si>
    <t>dsc_localidad</t>
  </si>
  <si>
    <t>cod_localidad</t>
  </si>
  <si>
    <t>cod_contrato</t>
  </si>
  <si>
    <t>num_serv</t>
  </si>
  <si>
    <t>ID</t>
  </si>
  <si>
    <t>cod_contacto</t>
  </si>
  <si>
    <t>cod_prospecto</t>
  </si>
  <si>
    <t>TN</t>
  </si>
  <si>
    <t>tipo_pago</t>
  </si>
  <si>
    <t>flg_integral</t>
  </si>
  <si>
    <t>flg_cui_partida</t>
  </si>
  <si>
    <t>flg_cuoi_pagado</t>
  </si>
  <si>
    <t>flg_espacio_muya</t>
  </si>
  <si>
    <t>flg_ctt_digital</t>
  </si>
  <si>
    <t>flg_activo_firma</t>
  </si>
  <si>
    <t>flg_activo_pagare</t>
  </si>
  <si>
    <t>dsc_tipo_venta</t>
  </si>
  <si>
    <t>dsc_tipo_servicio</t>
  </si>
  <si>
    <t>fch_generacion</t>
  </si>
  <si>
    <t>cod_usuario_generacion</t>
  </si>
  <si>
    <t>flg_emitido</t>
  </si>
  <si>
    <t>fch_emision</t>
  </si>
  <si>
    <t>cod_usuario_emision</t>
  </si>
  <si>
    <t>flg_activado</t>
  </si>
  <si>
    <t>fch_activacion</t>
  </si>
  <si>
    <t>cod_usuario_activacion</t>
  </si>
  <si>
    <t>flg_resuelto</t>
  </si>
  <si>
    <t>fch_resolucion</t>
  </si>
  <si>
    <t>cod_usuario_resolucion</t>
  </si>
  <si>
    <t>titulares</t>
  </si>
  <si>
    <t>dsc_tipo_doc_titular</t>
  </si>
  <si>
    <t>dsc_documento_titular</t>
  </si>
  <si>
    <t>dsc_tipo_doc_seg_titular</t>
  </si>
  <si>
    <t>dsc_documento_seg_titular</t>
  </si>
  <si>
    <t>SEDE SAN ANTONIO</t>
  </si>
  <si>
    <t>NF</t>
  </si>
  <si>
    <t>CONTADO</t>
  </si>
  <si>
    <t>NO</t>
  </si>
  <si>
    <t>SI</t>
  </si>
  <si>
    <t>REGULAR</t>
  </si>
  <si>
    <t>DERECHO DE USO</t>
  </si>
  <si>
    <t>EROJAS</t>
  </si>
  <si>
    <t>NULL</t>
  </si>
  <si>
    <t>DNI</t>
  </si>
  <si>
    <t>NI</t>
  </si>
  <si>
    <t>FINANCIADO</t>
  </si>
  <si>
    <t>RVERGARA</t>
  </si>
  <si>
    <t>00001-0000000682-7</t>
  </si>
  <si>
    <t>PVT0035127</t>
  </si>
  <si>
    <t>MPAREDES</t>
  </si>
  <si>
    <t>JMAGALLANES</t>
  </si>
  <si>
    <t>PCARO</t>
  </si>
  <si>
    <t>SERVICIO FUNERARIO</t>
  </si>
  <si>
    <t>TLLACZA</t>
  </si>
  <si>
    <t>JCHAVEZ</t>
  </si>
  <si>
    <t>00001-0000001851-4</t>
  </si>
  <si>
    <t>PVT0035121</t>
  </si>
  <si>
    <t>LTAPARA</t>
  </si>
  <si>
    <t>RMARQUEZ</t>
  </si>
  <si>
    <t>FBAQUERIZO</t>
  </si>
  <si>
    <t>NINGARUCA</t>
  </si>
  <si>
    <t>00001-0000002045-3</t>
  </si>
  <si>
    <t>PVT0035220</t>
  </si>
  <si>
    <t>00001-0000002193-7</t>
  </si>
  <si>
    <t>PVT0035743</t>
  </si>
  <si>
    <t>00001-0000002306-5</t>
  </si>
  <si>
    <t>PVT0035697</t>
  </si>
  <si>
    <t>ECONDORI</t>
  </si>
  <si>
    <t>00001-0000002320-7</t>
  </si>
  <si>
    <t>PVT0035680</t>
  </si>
  <si>
    <t>00001-0000002320-9</t>
  </si>
  <si>
    <t>PVT0035688</t>
  </si>
  <si>
    <t>00001-0000002339-3</t>
  </si>
  <si>
    <t>PVT0035427</t>
  </si>
  <si>
    <t>00001-0000002568-7</t>
  </si>
  <si>
    <t>PVT0035764</t>
  </si>
  <si>
    <t>MCARDENAS</t>
  </si>
  <si>
    <t>00001-0000002916-13</t>
  </si>
  <si>
    <t>PVT0035488</t>
  </si>
  <si>
    <t>00001-0000002992-7</t>
  </si>
  <si>
    <t>PVT0035513</t>
  </si>
  <si>
    <t>00001-0000003159-23</t>
  </si>
  <si>
    <t>PVT0035236</t>
  </si>
  <si>
    <t>00001-0000003196-12</t>
  </si>
  <si>
    <t>PVT0035754</t>
  </si>
  <si>
    <t>00001-0000003426-4</t>
  </si>
  <si>
    <t>PVT0035554</t>
  </si>
  <si>
    <t>00001-0000003442-4</t>
  </si>
  <si>
    <t>PVT0035508</t>
  </si>
  <si>
    <t>00001-0000003532-5</t>
  </si>
  <si>
    <t>PVT0035580</t>
  </si>
  <si>
    <t>00001-0000003572-9</t>
  </si>
  <si>
    <t>PVT0035120</t>
  </si>
  <si>
    <t>00001-0000003856-6</t>
  </si>
  <si>
    <t>PVT0035731</t>
  </si>
  <si>
    <t>00001-0000003965-5</t>
  </si>
  <si>
    <t>PVT0035267</t>
  </si>
  <si>
    <t>00001-0000003967-6</t>
  </si>
  <si>
    <t>PVT0035666</t>
  </si>
  <si>
    <t>PTORPOCO</t>
  </si>
  <si>
    <t>00001-0000004228-11</t>
  </si>
  <si>
    <t>PVT0035468</t>
  </si>
  <si>
    <t>00001-0000004917-6</t>
  </si>
  <si>
    <t>PVT0035368</t>
  </si>
  <si>
    <t>00001-0000005287-10</t>
  </si>
  <si>
    <t>PVT0035424</t>
  </si>
  <si>
    <t>00001-0000005765-10</t>
  </si>
  <si>
    <t>PVT0035465</t>
  </si>
  <si>
    <t>00001-0000007026-11</t>
  </si>
  <si>
    <t>PVT0035386</t>
  </si>
  <si>
    <t>00001-0000007419-10</t>
  </si>
  <si>
    <t>PVT0035391</t>
  </si>
  <si>
    <t>00001-0000007421-6</t>
  </si>
  <si>
    <t>PVT0035749</t>
  </si>
  <si>
    <t>00001-0000008862-6</t>
  </si>
  <si>
    <t>PVT0035047</t>
  </si>
  <si>
    <t>00001-0000011754-6</t>
  </si>
  <si>
    <t>PVT0035113</t>
  </si>
  <si>
    <t>CREMACION</t>
  </si>
  <si>
    <t>CARNET EXTRANJERIA</t>
  </si>
  <si>
    <t>00001-0001001761-0</t>
  </si>
  <si>
    <t>PVT0035046</t>
  </si>
  <si>
    <t>00001-0001001762-0</t>
  </si>
  <si>
    <t>PVT0035049</t>
  </si>
  <si>
    <t>00001-0001001763-0</t>
  </si>
  <si>
    <t>PVT0035048</t>
  </si>
  <si>
    <t>00001-0001001764-0</t>
  </si>
  <si>
    <t>PVT0035050</t>
  </si>
  <si>
    <t>00001-0001001765-0</t>
  </si>
  <si>
    <t>PVT0035052</t>
  </si>
  <si>
    <t>00001-0001001766-0</t>
  </si>
  <si>
    <t>PVT0035045</t>
  </si>
  <si>
    <t>00001-0001001767-0</t>
  </si>
  <si>
    <t>PVT0035051</t>
  </si>
  <si>
    <t>00001-0001001768-0</t>
  </si>
  <si>
    <t>PVT0035056</t>
  </si>
  <si>
    <t>00001-0001001769-0</t>
  </si>
  <si>
    <t>PVT0035054</t>
  </si>
  <si>
    <t>00001-0001001770-0</t>
  </si>
  <si>
    <t>PVT0035055</t>
  </si>
  <si>
    <t>00001-0001001771-0</t>
  </si>
  <si>
    <t>PVT0035057</t>
  </si>
  <si>
    <t>00001-0001001772-0</t>
  </si>
  <si>
    <t>PVT0035053</t>
  </si>
  <si>
    <t>00001-0001001774-0</t>
  </si>
  <si>
    <t>PVT0035059</t>
  </si>
  <si>
    <t>00001-0001001775-0</t>
  </si>
  <si>
    <t>PVT0035062</t>
  </si>
  <si>
    <t>00001-0001001777-0</t>
  </si>
  <si>
    <t>PVT0035060</t>
  </si>
  <si>
    <t>00001-0001001778-0</t>
  </si>
  <si>
    <t>PVT0035064</t>
  </si>
  <si>
    <t>00001-0001001779-0</t>
  </si>
  <si>
    <t>PVT0035065</t>
  </si>
  <si>
    <t>00001-0001001780-0</t>
  </si>
  <si>
    <t>PVT0035063</t>
  </si>
  <si>
    <t>00001-0001001782-0</t>
  </si>
  <si>
    <t>PVT0035066</t>
  </si>
  <si>
    <t>00001-0001001784-0</t>
  </si>
  <si>
    <t>PVT0035068</t>
  </si>
  <si>
    <t>00001-0001001785-0</t>
  </si>
  <si>
    <t>PVT0035070</t>
  </si>
  <si>
    <t>00001-0001001788-0</t>
  </si>
  <si>
    <t>PVT0035073</t>
  </si>
  <si>
    <t>00001-0001001790-0</t>
  </si>
  <si>
    <t>PVT0035075</t>
  </si>
  <si>
    <t>00001-0001001796-0</t>
  </si>
  <si>
    <t>PVT0035080</t>
  </si>
  <si>
    <t>00001-0001001797-0</t>
  </si>
  <si>
    <t>PVT0035081</t>
  </si>
  <si>
    <t>00001-0001001799-0</t>
  </si>
  <si>
    <t>PVT0035083</t>
  </si>
  <si>
    <t>00001-0001001800-0</t>
  </si>
  <si>
    <t>PVT0035085</t>
  </si>
  <si>
    <t>00001-0001001805-0</t>
  </si>
  <si>
    <t>PVT0035090</t>
  </si>
  <si>
    <t>00001-0001001806-0</t>
  </si>
  <si>
    <t>PVT0035091</t>
  </si>
  <si>
    <t>00001-0001001807-0</t>
  </si>
  <si>
    <t>PVT0035092</t>
  </si>
  <si>
    <t>00001-0001001809-0</t>
  </si>
  <si>
    <t>PVT0035095</t>
  </si>
  <si>
    <t>00001-0001001812-0</t>
  </si>
  <si>
    <t>PVT0035099</t>
  </si>
  <si>
    <t>00001-0001001816-0</t>
  </si>
  <si>
    <t>PVT0035104</t>
  </si>
  <si>
    <t>00001-0001001819-0</t>
  </si>
  <si>
    <t>PVT0035106</t>
  </si>
  <si>
    <t>00001-0001001820-0</t>
  </si>
  <si>
    <t>PVT0035107</t>
  </si>
  <si>
    <t>00001-0001001822-0</t>
  </si>
  <si>
    <t>PVT0035110</t>
  </si>
  <si>
    <t>00001-0001001823-0</t>
  </si>
  <si>
    <t>PVT0035108</t>
  </si>
  <si>
    <t>00001-0001001824-0</t>
  </si>
  <si>
    <t>PVT0035111</t>
  </si>
  <si>
    <t>00001-0001001826-0</t>
  </si>
  <si>
    <t>PVT0035114</t>
  </si>
  <si>
    <t>00001-0001001827-0</t>
  </si>
  <si>
    <t>PVT0035116</t>
  </si>
  <si>
    <t>00001-0001001828-0</t>
  </si>
  <si>
    <t>PVT0035115</t>
  </si>
  <si>
    <t>00001-0001001829-0</t>
  </si>
  <si>
    <t>PVT0035117</t>
  </si>
  <si>
    <t>00001-0001001835-0</t>
  </si>
  <si>
    <t>PVT0035124</t>
  </si>
  <si>
    <t>00001-0001001836-0</t>
  </si>
  <si>
    <t>PVT0035128</t>
  </si>
  <si>
    <t>00001-0001001837-0</t>
  </si>
  <si>
    <t>PVT0035125</t>
  </si>
  <si>
    <t>00001-0001001838-0</t>
  </si>
  <si>
    <t>PVT0035129</t>
  </si>
  <si>
    <t>00001-0001001839-0</t>
  </si>
  <si>
    <t>PVT0035130</t>
  </si>
  <si>
    <t>00001-0001001840-0</t>
  </si>
  <si>
    <t>PVT0035133</t>
  </si>
  <si>
    <t>00001-0001001841-0</t>
  </si>
  <si>
    <t>PVT0035135</t>
  </si>
  <si>
    <t>00001-0001001842-0</t>
  </si>
  <si>
    <t>PVT0035132</t>
  </si>
  <si>
    <t>00001-0001001843-0</t>
  </si>
  <si>
    <t>PVT0035136</t>
  </si>
  <si>
    <t>00001-0001001847-0</t>
  </si>
  <si>
    <t>PVT0035139</t>
  </si>
  <si>
    <t>00001-0001001848-0</t>
  </si>
  <si>
    <t>PVT0035140</t>
  </si>
  <si>
    <t>00001-0001001849-0</t>
  </si>
  <si>
    <t>PVT0035141</t>
  </si>
  <si>
    <t>00001-0001001853-0</t>
  </si>
  <si>
    <t>PVT0035146</t>
  </si>
  <si>
    <t>00001-0001001854-0</t>
  </si>
  <si>
    <t>PVT0035147</t>
  </si>
  <si>
    <t>00001-0001001855-0</t>
  </si>
  <si>
    <t>PVT0035148</t>
  </si>
  <si>
    <t>00001-0001001856-0</t>
  </si>
  <si>
    <t>PVT0035144</t>
  </si>
  <si>
    <t>00001-0001001859-0</t>
  </si>
  <si>
    <t>PVT0035149</t>
  </si>
  <si>
    <t>00001-0001001861-0</t>
  </si>
  <si>
    <t>PVT0035153</t>
  </si>
  <si>
    <t>00001-0001001862-0</t>
  </si>
  <si>
    <t>PVT0035154</t>
  </si>
  <si>
    <t>00001-0001001865-0</t>
  </si>
  <si>
    <t>PVT0035158</t>
  </si>
  <si>
    <t>00001-0001001866-0</t>
  </si>
  <si>
    <t>PVT0035156</t>
  </si>
  <si>
    <t>00001-0001001869-0</t>
  </si>
  <si>
    <t>PVT0035162</t>
  </si>
  <si>
    <t>00001-0001001870-0</t>
  </si>
  <si>
    <t>PVT0035161</t>
  </si>
  <si>
    <t>00001-0001001871-0</t>
  </si>
  <si>
    <t>PVT0035164</t>
  </si>
  <si>
    <t>00001-0001001872-0</t>
  </si>
  <si>
    <t>PVT0035165</t>
  </si>
  <si>
    <t>00001-0001001874-0</t>
  </si>
  <si>
    <t>PVT0035166</t>
  </si>
  <si>
    <t>00001-0001001876-0</t>
  </si>
  <si>
    <t>PVT0035163</t>
  </si>
  <si>
    <t>00001-0001001880-0</t>
  </si>
  <si>
    <t>PVT0035169</t>
  </si>
  <si>
    <t>00001-0001001882-0</t>
  </si>
  <si>
    <t>PVT0035174</t>
  </si>
  <si>
    <t>00001-0001001886-0</t>
  </si>
  <si>
    <t>PVT0035176</t>
  </si>
  <si>
    <t>00001-0001001888-0</t>
  </si>
  <si>
    <t>PVT0035180</t>
  </si>
  <si>
    <t>00001-0001001889-0</t>
  </si>
  <si>
    <t>PVT0035181</t>
  </si>
  <si>
    <t>00001-0001001890-0</t>
  </si>
  <si>
    <t>PVT0035182</t>
  </si>
  <si>
    <t>00001-0001001891-0</t>
  </si>
  <si>
    <t>PVT0035183</t>
  </si>
  <si>
    <t>00001-0001001892-0</t>
  </si>
  <si>
    <t>PVT0035185</t>
  </si>
  <si>
    <t>00001-0001001894-0</t>
  </si>
  <si>
    <t>PVT0035186</t>
  </si>
  <si>
    <t>00001-0001001898-0</t>
  </si>
  <si>
    <t>PVT0035190</t>
  </si>
  <si>
    <t>00001-0001001900-0</t>
  </si>
  <si>
    <t>PVT0035192</t>
  </si>
  <si>
    <t>00001-0001001901-0</t>
  </si>
  <si>
    <t>PVT0035193</t>
  </si>
  <si>
    <t>00001-0001001902-0</t>
  </si>
  <si>
    <t>PVT0035194</t>
  </si>
  <si>
    <t>00001-0001001903-0</t>
  </si>
  <si>
    <t>PVT0035195</t>
  </si>
  <si>
    <t>00001-0001001905-0</t>
  </si>
  <si>
    <t>PVT0035197</t>
  </si>
  <si>
    <t>00001-0001001906-0</t>
  </si>
  <si>
    <t>PVT0035199</t>
  </si>
  <si>
    <t>00001-0001001909-0</t>
  </si>
  <si>
    <t>PVT0035200</t>
  </si>
  <si>
    <t>00001-0001001910-0</t>
  </si>
  <si>
    <t>PVT0035202</t>
  </si>
  <si>
    <t>00001-0001001912-0</t>
  </si>
  <si>
    <t>PVT0035204</t>
  </si>
  <si>
    <t>00001-0001001913-0</t>
  </si>
  <si>
    <t>PVT0035205</t>
  </si>
  <si>
    <t>00001-0001001914-0</t>
  </si>
  <si>
    <t>PVT0035206</t>
  </si>
  <si>
    <t>00001-0001001915-0</t>
  </si>
  <si>
    <t>PVT0035207</t>
  </si>
  <si>
    <t>00001-0001001920-0</t>
  </si>
  <si>
    <t>PVT0035215</t>
  </si>
  <si>
    <t>00001-0001001921-0</t>
  </si>
  <si>
    <t>PVT0035214</t>
  </si>
  <si>
    <t>00001-0001001922-0</t>
  </si>
  <si>
    <t>PVT0035216</t>
  </si>
  <si>
    <t>00001-0001001926-0</t>
  </si>
  <si>
    <t>PVT0035222</t>
  </si>
  <si>
    <t>00001-0001001927-0</t>
  </si>
  <si>
    <t>PVT0035224</t>
  </si>
  <si>
    <t>00001-0001001928-0</t>
  </si>
  <si>
    <t>PVT0035223</t>
  </si>
  <si>
    <t>00001-0001001929-0</t>
  </si>
  <si>
    <t>PVT0035221</t>
  </si>
  <si>
    <t>00001-0001001930-0</t>
  </si>
  <si>
    <t>PVT0035225</t>
  </si>
  <si>
    <t>00001-0001001932-0</t>
  </si>
  <si>
    <t>PVT0035226</t>
  </si>
  <si>
    <t>00001-0001001933-0</t>
  </si>
  <si>
    <t>PVT0035228</t>
  </si>
  <si>
    <t>00001-0001001935-0</t>
  </si>
  <si>
    <t>PVT0035229</t>
  </si>
  <si>
    <t>00001-0001001936-0</t>
  </si>
  <si>
    <t>PVT0035231</t>
  </si>
  <si>
    <t>00001-0001001939-0</t>
  </si>
  <si>
    <t>PVT0035235</t>
  </si>
  <si>
    <t>00001-0001001941-0</t>
  </si>
  <si>
    <t>PVT0035238</t>
  </si>
  <si>
    <t>00001-0001001942-0</t>
  </si>
  <si>
    <t>PVT0035239</t>
  </si>
  <si>
    <t>00001-0001001949-0</t>
  </si>
  <si>
    <t>PVT0035244</t>
  </si>
  <si>
    <t>00001-0001001951-0</t>
  </si>
  <si>
    <t>PVT0035249</t>
  </si>
  <si>
    <t>00001-0001001952-0</t>
  </si>
  <si>
    <t>PVT0035250</t>
  </si>
  <si>
    <t>00001-0001001953-0</t>
  </si>
  <si>
    <t>PVT0035248</t>
  </si>
  <si>
    <t>00001-0001001954-0</t>
  </si>
  <si>
    <t>PVT0035251</t>
  </si>
  <si>
    <t>00001-0001001956-0</t>
  </si>
  <si>
    <t>PVT0035252</t>
  </si>
  <si>
    <t>00001-0001001959-0</t>
  </si>
  <si>
    <t>PVT0035255</t>
  </si>
  <si>
    <t>00001-0001001961-0</t>
  </si>
  <si>
    <t>PVT0035259</t>
  </si>
  <si>
    <t>00001-0001001962-0</t>
  </si>
  <si>
    <t>PVT0035260</t>
  </si>
  <si>
    <t>00001-0001001963-0</t>
  </si>
  <si>
    <t>PVT0035257</t>
  </si>
  <si>
    <t>00001-0001001965-0</t>
  </si>
  <si>
    <t>PVT0035263</t>
  </si>
  <si>
    <t>00001-0001001966-0</t>
  </si>
  <si>
    <t>PVT0035262</t>
  </si>
  <si>
    <t>00001-0001001967-0</t>
  </si>
  <si>
    <t>PVT0035264</t>
  </si>
  <si>
    <t>00001-0001001968-0</t>
  </si>
  <si>
    <t>PVT0035265</t>
  </si>
  <si>
    <t>00001-0001001969-0</t>
  </si>
  <si>
    <t>PVT0035266</t>
  </si>
  <si>
    <t>00001-0001001971-0</t>
  </si>
  <si>
    <t>PVT0035271</t>
  </si>
  <si>
    <t>00001-0001001972-0</t>
  </si>
  <si>
    <t>PVT0035272</t>
  </si>
  <si>
    <t>00001-0001001973-0</t>
  </si>
  <si>
    <t>PVT0035274</t>
  </si>
  <si>
    <t>00001-0001001974-0</t>
  </si>
  <si>
    <t>PVT0035273</t>
  </si>
  <si>
    <t>00001-0001001975-0</t>
  </si>
  <si>
    <t>PVT0035270</t>
  </si>
  <si>
    <t>00001-0001001978-0</t>
  </si>
  <si>
    <t>PVT0035279</t>
  </si>
  <si>
    <t>00001-0001001979-0</t>
  </si>
  <si>
    <t>PVT0035278</t>
  </si>
  <si>
    <t>00001-0001001980-0</t>
  </si>
  <si>
    <t>PVT0035276</t>
  </si>
  <si>
    <t>00001-0001001981-0</t>
  </si>
  <si>
    <t>PVT0035280</t>
  </si>
  <si>
    <t>00001-0001001994-0</t>
  </si>
  <si>
    <t>PVT0035292</t>
  </si>
  <si>
    <t>00001-0001001996-0</t>
  </si>
  <si>
    <t>PVT0035293</t>
  </si>
  <si>
    <t>00001-0001001998-0</t>
  </si>
  <si>
    <t>PVT0035296</t>
  </si>
  <si>
    <t>00001-0001001999-0</t>
  </si>
  <si>
    <t>PVT0035297</t>
  </si>
  <si>
    <t>00001-0001002000-0</t>
  </si>
  <si>
    <t>PVT0035298</t>
  </si>
  <si>
    <t>00001-0001002001-0</t>
  </si>
  <si>
    <t>PVT0035300</t>
  </si>
  <si>
    <t>00001-0001002004-0</t>
  </si>
  <si>
    <t>PVT0035303</t>
  </si>
  <si>
    <t>00001-0001002005-0</t>
  </si>
  <si>
    <t>PVT0035304</t>
  </si>
  <si>
    <t>00001-0001002006-0</t>
  </si>
  <si>
    <t>PVT0035305</t>
  </si>
  <si>
    <t>00001-0001002008-0</t>
  </si>
  <si>
    <t>PVT0035306</t>
  </si>
  <si>
    <t>00001-0001002010-0</t>
  </si>
  <si>
    <t>PVT0035309</t>
  </si>
  <si>
    <t>00001-0001002012-0</t>
  </si>
  <si>
    <t>PVT0035310</t>
  </si>
  <si>
    <t>00001-0001002014-0</t>
  </si>
  <si>
    <t>PVT0035314</t>
  </si>
  <si>
    <t>00001-0001002017-0</t>
  </si>
  <si>
    <t>PVT0035317</t>
  </si>
  <si>
    <t>GGALVEZ</t>
  </si>
  <si>
    <t>00001-0001002018-0</t>
  </si>
  <si>
    <t>PVT0035312</t>
  </si>
  <si>
    <t>00001-0001002019-0</t>
  </si>
  <si>
    <t>PVT0035318</t>
  </si>
  <si>
    <t>00001-0001002020-0</t>
  </si>
  <si>
    <t>PVT0035320</t>
  </si>
  <si>
    <t>00001-0001002022-0</t>
  </si>
  <si>
    <t>PVT0035321</t>
  </si>
  <si>
    <t>00001-0001002023-0</t>
  </si>
  <si>
    <t>PVT0035322</t>
  </si>
  <si>
    <t>00001-0001002025-0</t>
  </si>
  <si>
    <t>PVT0035324</t>
  </si>
  <si>
    <t>00001-0001002026-0</t>
  </si>
  <si>
    <t>PVT0035326</t>
  </si>
  <si>
    <t>00001-0001002027-0</t>
  </si>
  <si>
    <t>PVT0035327</t>
  </si>
  <si>
    <t>00001-0001002028-0</t>
  </si>
  <si>
    <t>PVT0035328</t>
  </si>
  <si>
    <t>00001-0001002029-0</t>
  </si>
  <si>
    <t>PVT0035329</t>
  </si>
  <si>
    <t>00001-0001002030-0</t>
  </si>
  <si>
    <t>PVT0035319</t>
  </si>
  <si>
    <t>00001-0001002031-0</t>
  </si>
  <si>
    <t>PVT0035330</t>
  </si>
  <si>
    <t>00001-0001002032-0</t>
  </si>
  <si>
    <t>PVT0035332</t>
  </si>
  <si>
    <t>00001-0001002033-0</t>
  </si>
  <si>
    <t>PVT0035331</t>
  </si>
  <si>
    <t>00001-0001002034-0</t>
  </si>
  <si>
    <t>PVT0035333</t>
  </si>
  <si>
    <t>00001-0001002035-0</t>
  </si>
  <si>
    <t>PVT0035335</t>
  </si>
  <si>
    <t>00001-0001002036-0</t>
  </si>
  <si>
    <t>PVT0035334</t>
  </si>
  <si>
    <t>00001-0001002037-0</t>
  </si>
  <si>
    <t>PVT0035339</t>
  </si>
  <si>
    <t>00001-0001002038-0</t>
  </si>
  <si>
    <t>PVT0035336</t>
  </si>
  <si>
    <t>00001-0001002039-0</t>
  </si>
  <si>
    <t>PVT0035337</t>
  </si>
  <si>
    <t>00001-0001002040-0</t>
  </si>
  <si>
    <t>PVT0035341</t>
  </si>
  <si>
    <t>00001-0001002041-0</t>
  </si>
  <si>
    <t>PVT0035340</t>
  </si>
  <si>
    <t>00001-0001002042-0</t>
  </si>
  <si>
    <t>PVT0035338</t>
  </si>
  <si>
    <t>00001-0001002043-0</t>
  </si>
  <si>
    <t>PVT0035342</t>
  </si>
  <si>
    <t>00001-0001002044-0</t>
  </si>
  <si>
    <t>PVT0035343</t>
  </si>
  <si>
    <t>00001-0001002045-0</t>
  </si>
  <si>
    <t>PVT0035344</t>
  </si>
  <si>
    <t>00001-0001002046-0</t>
  </si>
  <si>
    <t>PVT0035345</t>
  </si>
  <si>
    <t>00001-0001002047-0</t>
  </si>
  <si>
    <t>PVT0035346</t>
  </si>
  <si>
    <t>00001-0001002048-0</t>
  </si>
  <si>
    <t>PVT0035347</t>
  </si>
  <si>
    <t>00001-0001002049-0</t>
  </si>
  <si>
    <t>PVT0035348</t>
  </si>
  <si>
    <t>00001-0001002050-0</t>
  </si>
  <si>
    <t>PVT0035351</t>
  </si>
  <si>
    <t>00001-0001002051-0</t>
  </si>
  <si>
    <t>PVT0035349</t>
  </si>
  <si>
    <t>00001-0001002052-0</t>
  </si>
  <si>
    <t>PVT0035350</t>
  </si>
  <si>
    <t>00001-0001002053-0</t>
  </si>
  <si>
    <t>PVT0035352</t>
  </si>
  <si>
    <t>00001-0001002054-0</t>
  </si>
  <si>
    <t>PVT0035353</t>
  </si>
  <si>
    <t>00001-0001002055-0</t>
  </si>
  <si>
    <t>PVT0035355</t>
  </si>
  <si>
    <t>00001-0001002056-0</t>
  </si>
  <si>
    <t>PVT0035354</t>
  </si>
  <si>
    <t>00001-0001002058-0</t>
  </si>
  <si>
    <t>PVT0035358</t>
  </si>
  <si>
    <t>00001-0001002059-0</t>
  </si>
  <si>
    <t>PVT0035359</t>
  </si>
  <si>
    <t>00001-0001002060-0</t>
  </si>
  <si>
    <t>PVT0035360</t>
  </si>
  <si>
    <t>00001-0001002061-0</t>
  </si>
  <si>
    <t>PVT0035356</t>
  </si>
  <si>
    <t>00001-0001002062-0</t>
  </si>
  <si>
    <t>PVT0035362</t>
  </si>
  <si>
    <t>00001-0001002063-0</t>
  </si>
  <si>
    <t>PVT0035361</t>
  </si>
  <si>
    <t>00001-0001002064-0</t>
  </si>
  <si>
    <t>PVT0035363</t>
  </si>
  <si>
    <t>00001-0001002065-0</t>
  </si>
  <si>
    <t>PVT0035364</t>
  </si>
  <si>
    <t>00001-0001002067-0</t>
  </si>
  <si>
    <t>PVT0035365</t>
  </si>
  <si>
    <t>00001-0001002070-0</t>
  </si>
  <si>
    <t>PVT0035369</t>
  </si>
  <si>
    <t>00001-0001002072-0</t>
  </si>
  <si>
    <t>PVT0035372</t>
  </si>
  <si>
    <t>00001-0001002073-0</t>
  </si>
  <si>
    <t>PVT0035373</t>
  </si>
  <si>
    <t>00001-0001002075-0</t>
  </si>
  <si>
    <t>PVT0035374</t>
  </si>
  <si>
    <t>00001-0001002079-0</t>
  </si>
  <si>
    <t>PVT0035378</t>
  </si>
  <si>
    <t>00001-0001002080-0</t>
  </si>
  <si>
    <t>PVT0035380</t>
  </si>
  <si>
    <t>00001-0001002082-0</t>
  </si>
  <si>
    <t>PVT0035382</t>
  </si>
  <si>
    <t>00001-0001002083-0</t>
  </si>
  <si>
    <t>PVT0035383</t>
  </si>
  <si>
    <t>00001-0001002084-0</t>
  </si>
  <si>
    <t>PVT0035385</t>
  </si>
  <si>
    <t>00001-0001002088-0</t>
  </si>
  <si>
    <t>PVT0035384</t>
  </si>
  <si>
    <t>00001-0001002089-0</t>
  </si>
  <si>
    <t>PVT0035390</t>
  </si>
  <si>
    <t>00001-0001002097-0</t>
  </si>
  <si>
    <t>PVT0035400</t>
  </si>
  <si>
    <t>00001-0001002099-0</t>
  </si>
  <si>
    <t>PVT0035401</t>
  </si>
  <si>
    <t>00001-0001002103-0</t>
  </si>
  <si>
    <t>PVT0035405</t>
  </si>
  <si>
    <t>00001-0001002104-0</t>
  </si>
  <si>
    <t>PVT0035407</t>
  </si>
  <si>
    <t>00001-0001002107-0</t>
  </si>
  <si>
    <t>PVT0035411</t>
  </si>
  <si>
    <t>00001-0001002109-0</t>
  </si>
  <si>
    <t>PVT0035413</t>
  </si>
  <si>
    <t>00001-0001002110-0</t>
  </si>
  <si>
    <t>PVT0035415</t>
  </si>
  <si>
    <t>00001-0001002111-0</t>
  </si>
  <si>
    <t>PVT0035414</t>
  </si>
  <si>
    <t>00001-0001002112-0</t>
  </si>
  <si>
    <t>PVT0035408</t>
  </si>
  <si>
    <t>00001-0001002113-0</t>
  </si>
  <si>
    <t>PVT0035421</t>
  </si>
  <si>
    <t>00001-0001002115-0</t>
  </si>
  <si>
    <t>PVT0035422</t>
  </si>
  <si>
    <t>00001-0001002116-0</t>
  </si>
  <si>
    <t>PVT0035416</t>
  </si>
  <si>
    <t>00001-0001002117-0</t>
  </si>
  <si>
    <t>PVT0035417</t>
  </si>
  <si>
    <t>00001-0001002118-0</t>
  </si>
  <si>
    <t>PVT0035418</t>
  </si>
  <si>
    <t>00001-0001002119-0</t>
  </si>
  <si>
    <t>PVT0035419</t>
  </si>
  <si>
    <t>00001-0001002120-0</t>
  </si>
  <si>
    <t>PVT0035420</t>
  </si>
  <si>
    <t>00001-0001002121-0</t>
  </si>
  <si>
    <t>PVT0035425</t>
  </si>
  <si>
    <t>00001-0001002122-0</t>
  </si>
  <si>
    <t>PVT0035426</t>
  </si>
  <si>
    <t>00001-0001002123-0</t>
  </si>
  <si>
    <t>PVT0035428</t>
  </si>
  <si>
    <t>00001-0001002127-0</t>
  </si>
  <si>
    <t>PVT0035434</t>
  </si>
  <si>
    <t>00001-0001002131-0</t>
  </si>
  <si>
    <t>PVT0035438</t>
  </si>
  <si>
    <t>00001-0001002134-0</t>
  </si>
  <si>
    <t>PVT0035441</t>
  </si>
  <si>
    <t>00001-0001002135-0</t>
  </si>
  <si>
    <t>PVT0035442</t>
  </si>
  <si>
    <t>00001-0001002137-0</t>
  </si>
  <si>
    <t>PVT0035444</t>
  </si>
  <si>
    <t>00001-0001002138-0</t>
  </si>
  <si>
    <t>PVT0035446</t>
  </si>
  <si>
    <t>00001-0001002140-0</t>
  </si>
  <si>
    <t>PVT0035448</t>
  </si>
  <si>
    <t>00001-0001002143-0</t>
  </si>
  <si>
    <t>PVT0035449</t>
  </si>
  <si>
    <t>00001-0001002144-0</t>
  </si>
  <si>
    <t>PVT0035452</t>
  </si>
  <si>
    <t>00001-0001002145-0</t>
  </si>
  <si>
    <t>PVT0035453</t>
  </si>
  <si>
    <t>00001-0001002146-0</t>
  </si>
  <si>
    <t>PVT0035454</t>
  </si>
  <si>
    <t>00001-0001002151-0</t>
  </si>
  <si>
    <t>PVT0035459</t>
  </si>
  <si>
    <t>00001-0001002152-0</t>
  </si>
  <si>
    <t>PVT0035460</t>
  </si>
  <si>
    <t>00001-0001002154-0</t>
  </si>
  <si>
    <t>PVT0035462</t>
  </si>
  <si>
    <t>00001-0001002155-0</t>
  </si>
  <si>
    <t>PVT0035463</t>
  </si>
  <si>
    <t>00001-0001002156-0</t>
  </si>
  <si>
    <t>PVT0035464</t>
  </si>
  <si>
    <t>00001-0001002159-0</t>
  </si>
  <si>
    <t>PVT0035466</t>
  </si>
  <si>
    <t>00001-0001002160-0</t>
  </si>
  <si>
    <t>PVT0035470</t>
  </si>
  <si>
    <t>00001-0001002161-0</t>
  </si>
  <si>
    <t>PVT0035471</t>
  </si>
  <si>
    <t>00001-0001002162-0</t>
  </si>
  <si>
    <t>PVT0035472</t>
  </si>
  <si>
    <t>00001-0001002164-0</t>
  </si>
  <si>
    <t>PVT0035473</t>
  </si>
  <si>
    <t>00001-0001002165-0</t>
  </si>
  <si>
    <t>PVT0035475</t>
  </si>
  <si>
    <t>00001-0001002167-0</t>
  </si>
  <si>
    <t>PVT0035476</t>
  </si>
  <si>
    <t>00001-0001002168-0</t>
  </si>
  <si>
    <t>PVT0035478</t>
  </si>
  <si>
    <t>00001-0001002169-0</t>
  </si>
  <si>
    <t>PVT0035479</t>
  </si>
  <si>
    <t>00001-0001002170-0</t>
  </si>
  <si>
    <t>PVT0035482</t>
  </si>
  <si>
    <t>00001-0001002171-0</t>
  </si>
  <si>
    <t>PVT0035483</t>
  </si>
  <si>
    <t>00001-0001002172-0</t>
  </si>
  <si>
    <t>PVT0035481</t>
  </si>
  <si>
    <t>00001-0001002173-0</t>
  </si>
  <si>
    <t>PVT0035484</t>
  </si>
  <si>
    <t>00001-0001002174-0</t>
  </si>
  <si>
    <t>PVT0035480</t>
  </si>
  <si>
    <t>00001-0001002175-0</t>
  </si>
  <si>
    <t>PVT0035445</t>
  </si>
  <si>
    <t>00001-0001002177-0</t>
  </si>
  <si>
    <t>PVT0035486</t>
  </si>
  <si>
    <t>00001-0001002180-0</t>
  </si>
  <si>
    <t>PVT0035492</t>
  </si>
  <si>
    <t>00001-0001002181-0</t>
  </si>
  <si>
    <t>PVT0035491</t>
  </si>
  <si>
    <t>00001-0001002182-0</t>
  </si>
  <si>
    <t>PVT0035493</t>
  </si>
  <si>
    <t>00001-0001002183-0</t>
  </si>
  <si>
    <t>PVT0035494</t>
  </si>
  <si>
    <t>00001-0001002187-0</t>
  </si>
  <si>
    <t>PVT0035499</t>
  </si>
  <si>
    <t>00001-0001002189-0</t>
  </si>
  <si>
    <t>PVT0035501</t>
  </si>
  <si>
    <t>00001-0001002191-0</t>
  </si>
  <si>
    <t>PVT0035503</t>
  </si>
  <si>
    <t>00001-0001002192-0</t>
  </si>
  <si>
    <t>PVT0035498</t>
  </si>
  <si>
    <t>00001-0001002194-0</t>
  </si>
  <si>
    <t>PVT0035504</t>
  </si>
  <si>
    <t>00001-0001002196-0</t>
  </si>
  <si>
    <t>PVT0035506</t>
  </si>
  <si>
    <t>00001-0001002198-0</t>
  </si>
  <si>
    <t>PVT0035510</t>
  </si>
  <si>
    <t>00001-0001002199-0</t>
  </si>
  <si>
    <t>PVT0035511</t>
  </si>
  <si>
    <t>00001-0001002200-0</t>
  </si>
  <si>
    <t>PVT0035512</t>
  </si>
  <si>
    <t>00001-0001002201-0</t>
  </si>
  <si>
    <t>PVT0035514</t>
  </si>
  <si>
    <t>00001-0001002202-0</t>
  </si>
  <si>
    <t>PVT0035515</t>
  </si>
  <si>
    <t>00001-0001002203-0</t>
  </si>
  <si>
    <t>PVT0035518</t>
  </si>
  <si>
    <t>00001-0001002205-0</t>
  </si>
  <si>
    <t>PVT0035517</t>
  </si>
  <si>
    <t>00001-0001002206-0</t>
  </si>
  <si>
    <t>PVT0035520</t>
  </si>
  <si>
    <t>00001-0001002207-0</t>
  </si>
  <si>
    <t>PVT0035522</t>
  </si>
  <si>
    <t>00001-0001002208-0</t>
  </si>
  <si>
    <t>PVT0035521</t>
  </si>
  <si>
    <t>00001-0001002210-0</t>
  </si>
  <si>
    <t>PVT0035516</t>
  </si>
  <si>
    <t>00001-0001002211-0</t>
  </si>
  <si>
    <t>PVT0035524</t>
  </si>
  <si>
    <t>00001-0001002215-0</t>
  </si>
  <si>
    <t>PVT0035526</t>
  </si>
  <si>
    <t>00001-0001002216-0</t>
  </si>
  <si>
    <t>PVT0035529</t>
  </si>
  <si>
    <t>00001-0001002217-0</t>
  </si>
  <si>
    <t>PVT0035531</t>
  </si>
  <si>
    <t>00001-0001002218-0</t>
  </si>
  <si>
    <t>PVT0035530</t>
  </si>
  <si>
    <t>00001-0001002219-0</t>
  </si>
  <si>
    <t>PVT0035533</t>
  </si>
  <si>
    <t>00001-0001002220-0</t>
  </si>
  <si>
    <t>PVT0035532</t>
  </si>
  <si>
    <t>00001-0001002222-0</t>
  </si>
  <si>
    <t>PVT0035538</t>
  </si>
  <si>
    <t>00001-0001002223-0</t>
  </si>
  <si>
    <t>PVT0035536</t>
  </si>
  <si>
    <t>00001-0001002224-0</t>
  </si>
  <si>
    <t>PVT0035537</t>
  </si>
  <si>
    <t>00001-0001002225-0</t>
  </si>
  <si>
    <t>PVT0035540</t>
  </si>
  <si>
    <t>00001-0001002226-0</t>
  </si>
  <si>
    <t>PVT0035542</t>
  </si>
  <si>
    <t>00001-0001002227-0</t>
  </si>
  <si>
    <t>PVT0035543</t>
  </si>
  <si>
    <t>00001-0001002228-0</t>
  </si>
  <si>
    <t>PVT0035539</t>
  </si>
  <si>
    <t>00001-0001002229-0</t>
  </si>
  <si>
    <t>PVT0035541</t>
  </si>
  <si>
    <t>00001-0001002230-0</t>
  </si>
  <si>
    <t>PVT0035545</t>
  </si>
  <si>
    <t>00001-0001002231-0</t>
  </si>
  <si>
    <t>PVT0035544</t>
  </si>
  <si>
    <t>00001-0001002233-0</t>
  </si>
  <si>
    <t>PVT0035546</t>
  </si>
  <si>
    <t>00001-0001002234-0</t>
  </si>
  <si>
    <t>PVT0035549</t>
  </si>
  <si>
    <t>00001-0001002235-0</t>
  </si>
  <si>
    <t>PVT0035550</t>
  </si>
  <si>
    <t>00001-0001002236-0</t>
  </si>
  <si>
    <t>PVT0035553</t>
  </si>
  <si>
    <t>00001-0001002237-0</t>
  </si>
  <si>
    <t>PVT0035547</t>
  </si>
  <si>
    <t>00001-0001002238-0</t>
  </si>
  <si>
    <t>PVT0035555</t>
  </si>
  <si>
    <t>00001-0001002239-0</t>
  </si>
  <si>
    <t>PVT0035551</t>
  </si>
  <si>
    <t>00001-0001002240-0</t>
  </si>
  <si>
    <t>PVT0035552</t>
  </si>
  <si>
    <t>00001-0001002241-0</t>
  </si>
  <si>
    <t>PVT0035557</t>
  </si>
  <si>
    <t>00001-0001002242-0</t>
  </si>
  <si>
    <t>PVT0035556</t>
  </si>
  <si>
    <t>00001-0001002244-0</t>
  </si>
  <si>
    <t>PVT0035559</t>
  </si>
  <si>
    <t>00001-0001002245-0</t>
  </si>
  <si>
    <t>PVT0035560</t>
  </si>
  <si>
    <t>00001-0001002246-0</t>
  </si>
  <si>
    <t>PVT0035561</t>
  </si>
  <si>
    <t>00001-0001002247-0</t>
  </si>
  <si>
    <t>PVT0035565</t>
  </si>
  <si>
    <t>00001-0001002248-0</t>
  </si>
  <si>
    <t>PVT0035564</t>
  </si>
  <si>
    <t>00001-0001002249-0</t>
  </si>
  <si>
    <t>PVT0035568</t>
  </si>
  <si>
    <t>00001-0001002250-0</t>
  </si>
  <si>
    <t>PVT0035569</t>
  </si>
  <si>
    <t>00001-0001002251-0</t>
  </si>
  <si>
    <t>PVT0035567</t>
  </si>
  <si>
    <t>00001-0001002252-0</t>
  </si>
  <si>
    <t>PVT0035570</t>
  </si>
  <si>
    <t>00001-0001002253-0</t>
  </si>
  <si>
    <t>PVT0035562</t>
  </si>
  <si>
    <t>00001-0001002254-0</t>
  </si>
  <si>
    <t>PVT0035566</t>
  </si>
  <si>
    <t>00001-0001002255-0</t>
  </si>
  <si>
    <t>PVT0035574</t>
  </si>
  <si>
    <t>00001-0001002256-0</t>
  </si>
  <si>
    <t>PVT0035573</t>
  </si>
  <si>
    <t>00001-0001002257-0</t>
  </si>
  <si>
    <t>PVT0035563</t>
  </si>
  <si>
    <t>00001-0001002258-0</t>
  </si>
  <si>
    <t>PVT0035571</t>
  </si>
  <si>
    <t>00001-0001002259-0</t>
  </si>
  <si>
    <t>PVT0035575</t>
  </si>
  <si>
    <t>00001-0001002260-0</t>
  </si>
  <si>
    <t>PVT0035576</t>
  </si>
  <si>
    <t>00001-0001002261-0</t>
  </si>
  <si>
    <t>PVT0035577</t>
  </si>
  <si>
    <t>00001-0001002262-0</t>
  </si>
  <si>
    <t>PVT0035572</t>
  </si>
  <si>
    <t>00001-0001002264-0</t>
  </si>
  <si>
    <t>PVT0035579</t>
  </si>
  <si>
    <t>00001-0001002266-0</t>
  </si>
  <si>
    <t>PVT0035582</t>
  </si>
  <si>
    <t>00001-0001002267-0</t>
  </si>
  <si>
    <t>PVT0035583</t>
  </si>
  <si>
    <t>00001-0001002272-0</t>
  </si>
  <si>
    <t>PVT0035588</t>
  </si>
  <si>
    <t>00001-0001002273-0</t>
  </si>
  <si>
    <t>PVT0035589</t>
  </si>
  <si>
    <t>00001-0001002274-0</t>
  </si>
  <si>
    <t>PVT0035590</t>
  </si>
  <si>
    <t>00001-0001002281-0</t>
  </si>
  <si>
    <t>PVT0035597</t>
  </si>
  <si>
    <t>00001-0001002284-0</t>
  </si>
  <si>
    <t>PVT0035600</t>
  </si>
  <si>
    <t>00001-0001002286-0</t>
  </si>
  <si>
    <t>PVT0035602</t>
  </si>
  <si>
    <t>00001-0001002287-0</t>
  </si>
  <si>
    <t>PVT0035603</t>
  </si>
  <si>
    <t>00001-0001002289-0</t>
  </si>
  <si>
    <t>PVT0035605</t>
  </si>
  <si>
    <t>00001-0001002290-0</t>
  </si>
  <si>
    <t>PVT0035606</t>
  </si>
  <si>
    <t>00001-0001002291-0</t>
  </si>
  <si>
    <t>PVT0035607</t>
  </si>
  <si>
    <t>00001-0001002292-0</t>
  </si>
  <si>
    <t>PVT0035609</t>
  </si>
  <si>
    <t>00001-0001002293-0</t>
  </si>
  <si>
    <t>PVT0035608</t>
  </si>
  <si>
    <t>00001-0001002294-0</t>
  </si>
  <si>
    <t>PVT0035611</t>
  </si>
  <si>
    <t>00001-0001002295-0</t>
  </si>
  <si>
    <t>PVT0035610</t>
  </si>
  <si>
    <t>00001-0001002297-0</t>
  </si>
  <si>
    <t>PVT0035614</t>
  </si>
  <si>
    <t>00001-0001002298-0</t>
  </si>
  <si>
    <t>PVT0035615</t>
  </si>
  <si>
    <t>00001-0001002299-0</t>
  </si>
  <si>
    <t>PVT0035613</t>
  </si>
  <si>
    <t>00001-0001002300-0</t>
  </si>
  <si>
    <t>PVT0035616</t>
  </si>
  <si>
    <t>00001-0001002302-0</t>
  </si>
  <si>
    <t>PVT0035618</t>
  </si>
  <si>
    <t>00001-0001002304-0</t>
  </si>
  <si>
    <t>PVT0035620</t>
  </si>
  <si>
    <t>00001-0001002305-0</t>
  </si>
  <si>
    <t>PVT0035621</t>
  </si>
  <si>
    <t>00001-0001002307-0</t>
  </si>
  <si>
    <t>PVT0035623</t>
  </si>
  <si>
    <t>00001-0001002309-0</t>
  </si>
  <si>
    <t>PVT0035626</t>
  </si>
  <si>
    <t>00001-0001002310-0</t>
  </si>
  <si>
    <t>PVT0035627</t>
  </si>
  <si>
    <t>00001-0001002311-0</t>
  </si>
  <si>
    <t>PVT0035628</t>
  </si>
  <si>
    <t>00001-0001002312-0</t>
  </si>
  <si>
    <t>PVT0035629</t>
  </si>
  <si>
    <t>00001-0001002314-0</t>
  </si>
  <si>
    <t>PVT0035631</t>
  </si>
  <si>
    <t>00001-0001002315-0</t>
  </si>
  <si>
    <t>PVT0035632</t>
  </si>
  <si>
    <t>00001-0001002318-0</t>
  </si>
  <si>
    <t>PVT0035634</t>
  </si>
  <si>
    <t>00001-0001002320-0</t>
  </si>
  <si>
    <t>PVT0035638</t>
  </si>
  <si>
    <t>00001-0001002321-0</t>
  </si>
  <si>
    <t>PVT0035637</t>
  </si>
  <si>
    <t>00001-0001002322-0</t>
  </si>
  <si>
    <t>PVT0035639</t>
  </si>
  <si>
    <t>00001-0001002324-0</t>
  </si>
  <si>
    <t>PVT0035641</t>
  </si>
  <si>
    <t>00001-0001002325-0</t>
  </si>
  <si>
    <t>PVT0035642</t>
  </si>
  <si>
    <t>00001-0001002326-0</t>
  </si>
  <si>
    <t>PVT0035643</t>
  </si>
  <si>
    <t>00001-0001002327-0</t>
  </si>
  <si>
    <t>PVT0035644</t>
  </si>
  <si>
    <t>00001-0001002328-0</t>
  </si>
  <si>
    <t>PVT0035645</t>
  </si>
  <si>
    <t>00001-0001002329-0</t>
  </si>
  <si>
    <t>PVT0035646</t>
  </si>
  <si>
    <t>00001-0001002330-0</t>
  </si>
  <si>
    <t>PVT0035647</t>
  </si>
  <si>
    <t>00001-0001002331-0</t>
  </si>
  <si>
    <t>PVT0035648</t>
  </si>
  <si>
    <t>00001-0001002334-0</t>
  </si>
  <si>
    <t>PVT0035653</t>
  </si>
  <si>
    <t>00001-0001002335-0</t>
  </si>
  <si>
    <t>PVT0035651</t>
  </si>
  <si>
    <t>00001-0001002336-0</t>
  </si>
  <si>
    <t>PVT0035652</t>
  </si>
  <si>
    <t>00001-0001002338-0</t>
  </si>
  <si>
    <t>PVT0035654</t>
  </si>
  <si>
    <t>00001-0001002340-0</t>
  </si>
  <si>
    <t>PVT0035657</t>
  </si>
  <si>
    <t>00001-0001002341-0</t>
  </si>
  <si>
    <t>PVT0035658</t>
  </si>
  <si>
    <t>00001-0001002342-0</t>
  </si>
  <si>
    <t>PVT0035659</t>
  </si>
  <si>
    <t>00001-0001002343-0</t>
  </si>
  <si>
    <t>PVT0035661</t>
  </si>
  <si>
    <t>00001-0001002344-0</t>
  </si>
  <si>
    <t>PVT0035662</t>
  </si>
  <si>
    <t>00001-0001002345-0</t>
  </si>
  <si>
    <t>PVT0035665</t>
  </si>
  <si>
    <t>00001-0001002346-0</t>
  </si>
  <si>
    <t>PVT0035655</t>
  </si>
  <si>
    <t>00001-0001002347-0</t>
  </si>
  <si>
    <t>PVT0035663</t>
  </si>
  <si>
    <t>00001-0001002349-0</t>
  </si>
  <si>
    <t>PVT0035660</t>
  </si>
  <si>
    <t>00001-0001002350-0</t>
  </si>
  <si>
    <t>PVT0035668</t>
  </si>
  <si>
    <t>00001-0001002351-0</t>
  </si>
  <si>
    <t>PVT0035669</t>
  </si>
  <si>
    <t>00001-0001002352-0</t>
  </si>
  <si>
    <t>PVT0035670</t>
  </si>
  <si>
    <t>00001-0001002353-0</t>
  </si>
  <si>
    <t>PVT0035672</t>
  </si>
  <si>
    <t>00001-0001002354-0</t>
  </si>
  <si>
    <t>PVT0035673</t>
  </si>
  <si>
    <t>00001-0001002355-0</t>
  </si>
  <si>
    <t>PVT0035674</t>
  </si>
  <si>
    <t>00001-0001002356-0</t>
  </si>
  <si>
    <t>PVT0035675</t>
  </si>
  <si>
    <t>00001-0001002357-0</t>
  </si>
  <si>
    <t>PVT0035676</t>
  </si>
  <si>
    <t>00001-0001002358-0</t>
  </si>
  <si>
    <t>PVT0035677</t>
  </si>
  <si>
    <t>00001-0001002359-0</t>
  </si>
  <si>
    <t>PVT0035678</t>
  </si>
  <si>
    <t>00001-0001002360-0</t>
  </si>
  <si>
    <t>PVT0035681</t>
  </si>
  <si>
    <t>00001-0001002361-0</t>
  </si>
  <si>
    <t>PVT0035683</t>
  </si>
  <si>
    <t>00001-0001002362-0</t>
  </si>
  <si>
    <t>PVT0035679</t>
  </si>
  <si>
    <t>00001-0001002363-0</t>
  </si>
  <si>
    <t>PVT0035684</t>
  </si>
  <si>
    <t>00001-0001002364-0</t>
  </si>
  <si>
    <t>PVT0035685</t>
  </si>
  <si>
    <t>00001-0001002366-0</t>
  </si>
  <si>
    <t>PVT0035686</t>
  </si>
  <si>
    <t>00001-0001002368-0</t>
  </si>
  <si>
    <t>PVT0035690</t>
  </si>
  <si>
    <t>00001-0001002369-0</t>
  </si>
  <si>
    <t>PVT0035692</t>
  </si>
  <si>
    <t>00001-0001002370-0</t>
  </si>
  <si>
    <t>PVT0035693</t>
  </si>
  <si>
    <t>00001-0001002371-0</t>
  </si>
  <si>
    <t>PVT0035691</t>
  </si>
  <si>
    <t>00001-0001002372-0</t>
  </si>
  <si>
    <t>PVT0035695</t>
  </si>
  <si>
    <t>00001-0001002373-0</t>
  </si>
  <si>
    <t>PVT0035694</t>
  </si>
  <si>
    <t>00001-0001002374-0</t>
  </si>
  <si>
    <t>PVT0035696</t>
  </si>
  <si>
    <t>00001-0001002375-0</t>
  </si>
  <si>
    <t>PVT0035698</t>
  </si>
  <si>
    <t>00001-0001002376-0</t>
  </si>
  <si>
    <t>PVT0035699</t>
  </si>
  <si>
    <t>00001-0001002378-0</t>
  </si>
  <si>
    <t>PVT0035701</t>
  </si>
  <si>
    <t>00001-0001002379-0</t>
  </si>
  <si>
    <t>PVT0035703</t>
  </si>
  <si>
    <t>00001-0001002380-0</t>
  </si>
  <si>
    <t>PVT0035704</t>
  </si>
  <si>
    <t>00001-0001002381-0</t>
  </si>
  <si>
    <t>PVT0035702</t>
  </si>
  <si>
    <t>00001-0001002382-0</t>
  </si>
  <si>
    <t>PVT0035705</t>
  </si>
  <si>
    <t>00001-0001002383-0</t>
  </si>
  <si>
    <t>PVT0035706</t>
  </si>
  <si>
    <t>00001-0001002384-0</t>
  </si>
  <si>
    <t>PVT0035707</t>
  </si>
  <si>
    <t>00001-0001002386-0</t>
  </si>
  <si>
    <t>PVT0035709</t>
  </si>
  <si>
    <t>00001-0001002387-0</t>
  </si>
  <si>
    <t>PVT0035710</t>
  </si>
  <si>
    <t>00001-0001002388-0</t>
  </si>
  <si>
    <t>PVT0035711</t>
  </si>
  <si>
    <t>00001-0001002389-0</t>
  </si>
  <si>
    <t>PVT0035712</t>
  </si>
  <si>
    <t>00001-0001002390-0</t>
  </si>
  <si>
    <t>PVT0035713</t>
  </si>
  <si>
    <t>00001-0001002391-0</t>
  </si>
  <si>
    <t>PVT0035715</t>
  </si>
  <si>
    <t>00001-0001002392-0</t>
  </si>
  <si>
    <t>PVT0035714</t>
  </si>
  <si>
    <t>00001-0001002393-0</t>
  </si>
  <si>
    <t>PVT0035716</t>
  </si>
  <si>
    <t>00001-0001002394-0</t>
  </si>
  <si>
    <t>PVT0035717</t>
  </si>
  <si>
    <t>00001-0001002395-0</t>
  </si>
  <si>
    <t>PVT0035718</t>
  </si>
  <si>
    <t>00001-0001002396-0</t>
  </si>
  <si>
    <t>PVT0035720</t>
  </si>
  <si>
    <t>00001-0001002397-0</t>
  </si>
  <si>
    <t>PVT0035722</t>
  </si>
  <si>
    <t>00001-0001002398-0</t>
  </si>
  <si>
    <t>PVT0035721</t>
  </si>
  <si>
    <t>00001-0001002399-0</t>
  </si>
  <si>
    <t>PVT0035719</t>
  </si>
  <si>
    <t>00001-0001002400-0</t>
  </si>
  <si>
    <t>PVT0035723</t>
  </si>
  <si>
    <t>00001-0001002401-0</t>
  </si>
  <si>
    <t>PVT0035724</t>
  </si>
  <si>
    <t>00001-0001002402-0</t>
  </si>
  <si>
    <t>PVT0035725</t>
  </si>
  <si>
    <t>00001-0001002403-0</t>
  </si>
  <si>
    <t>PVT0035726</t>
  </si>
  <si>
    <t>00001-0001002404-0</t>
  </si>
  <si>
    <t>PVT0035727</t>
  </si>
  <si>
    <t>00001-0001002405-0</t>
  </si>
  <si>
    <t>PVT0035728</t>
  </si>
  <si>
    <t>00001-0001002406-0</t>
  </si>
  <si>
    <t>PVT0035729</t>
  </si>
  <si>
    <t>00001-0001002407-0</t>
  </si>
  <si>
    <t>PVT0035730</t>
  </si>
  <si>
    <t>00001-0001002408-0</t>
  </si>
  <si>
    <t>PVT0035732</t>
  </si>
  <si>
    <t>00001-0001002409-0</t>
  </si>
  <si>
    <t>PVT0035733</t>
  </si>
  <si>
    <t>00001-0001002410-0</t>
  </si>
  <si>
    <t>PVT0035734</t>
  </si>
  <si>
    <t>00001-0001002411-0</t>
  </si>
  <si>
    <t>PVT0035735</t>
  </si>
  <si>
    <t>00001-0001002412-0</t>
  </si>
  <si>
    <t>PVT0035736</t>
  </si>
  <si>
    <t>00001-0001002413-0</t>
  </si>
  <si>
    <t>PVT0035737</t>
  </si>
  <si>
    <t>00001-0001002414-0</t>
  </si>
  <si>
    <t>PVT0035738</t>
  </si>
  <si>
    <t>00001-0001002415-0</t>
  </si>
  <si>
    <t>PVT0035739</t>
  </si>
  <si>
    <t>00001-0001002416-0</t>
  </si>
  <si>
    <t>PVT0035742</t>
  </si>
  <si>
    <t>00001-0001002417-0</t>
  </si>
  <si>
    <t>PVT0035740</t>
  </si>
  <si>
    <t>00001-0001002418-0</t>
  </si>
  <si>
    <t>PVT0035741</t>
  </si>
  <si>
    <t>00001-0001002419-0</t>
  </si>
  <si>
    <t>PVT0035745</t>
  </si>
  <si>
    <t>00001-0001002420-0</t>
  </si>
  <si>
    <t>PVT0035744</t>
  </si>
  <si>
    <t>00001-0001002421-0</t>
  </si>
  <si>
    <t>PVT0035746</t>
  </si>
  <si>
    <t>00001-0001002422-0</t>
  </si>
  <si>
    <t>PVT0035747</t>
  </si>
  <si>
    <t>00001-0001002423-0</t>
  </si>
  <si>
    <t>PVT0035748</t>
  </si>
  <si>
    <t>00001-0001002424-0</t>
  </si>
  <si>
    <t>PVT0035750</t>
  </si>
  <si>
    <t>00001-0001002425-0</t>
  </si>
  <si>
    <t>PVT0035752</t>
  </si>
  <si>
    <t>00001-0001002426-0</t>
  </si>
  <si>
    <t>PVT0035753</t>
  </si>
  <si>
    <t>00001-0001002427-0</t>
  </si>
  <si>
    <t>PVT0035755</t>
  </si>
  <si>
    <t>00001-0001002428-0</t>
  </si>
  <si>
    <t>PVT0035751</t>
  </si>
  <si>
    <t>00001-0001002429-0</t>
  </si>
  <si>
    <t>PVT0035756</t>
  </si>
  <si>
    <t>00001-0001002430-0</t>
  </si>
  <si>
    <t>PVT0035757</t>
  </si>
  <si>
    <t>00001-0001002431-0</t>
  </si>
  <si>
    <t>PVT0035758</t>
  </si>
  <si>
    <t>00001-0001002432-0</t>
  </si>
  <si>
    <t>PVT0035759</t>
  </si>
  <si>
    <t>00001-0001002433-0</t>
  </si>
  <si>
    <t>PVT0035760</t>
  </si>
  <si>
    <t>00001-0001002434-0</t>
  </si>
  <si>
    <t>PVT0035761</t>
  </si>
  <si>
    <t>00001-0001002435-0</t>
  </si>
  <si>
    <t>PVT0035763</t>
  </si>
  <si>
    <t>00001-0001002436-0</t>
  </si>
  <si>
    <t>PVT0035765</t>
  </si>
  <si>
    <t>00001-0001002437-0</t>
  </si>
  <si>
    <t>PVT0035762</t>
  </si>
  <si>
    <t>00001-0001002438-0</t>
  </si>
  <si>
    <t>PVT0035766</t>
  </si>
  <si>
    <t>00001-0001002439-0</t>
  </si>
  <si>
    <t>PVT0035767</t>
  </si>
  <si>
    <t>00001-0001002440-0</t>
  </si>
  <si>
    <t>PVT0035768</t>
  </si>
  <si>
    <t>00001-0001002441-0</t>
  </si>
  <si>
    <t>PVT0035769</t>
  </si>
  <si>
    <t>00001-0001002442-0</t>
  </si>
  <si>
    <t>PVT0035771</t>
  </si>
  <si>
    <t>00001-0001002443-0</t>
  </si>
  <si>
    <t>PVT0035774</t>
  </si>
  <si>
    <t>00001-0001002444-0</t>
  </si>
  <si>
    <t>PVT0035770</t>
  </si>
  <si>
    <t>00001-0001002445-0</t>
  </si>
  <si>
    <t>PVT0035772</t>
  </si>
  <si>
    <t>00001-0001002446-0</t>
  </si>
  <si>
    <t>PVT0035773</t>
  </si>
  <si>
    <t>00001-0001002447-0</t>
  </si>
  <si>
    <t>PVT0035775</t>
  </si>
  <si>
    <t>00001-0001002448-0</t>
  </si>
  <si>
    <t>PVT0035776</t>
  </si>
  <si>
    <t>00001-0001002449-0</t>
  </si>
  <si>
    <t>PVT0035777</t>
  </si>
  <si>
    <t>00001-0001002450-0</t>
  </si>
  <si>
    <t>PVT0035778</t>
  </si>
  <si>
    <t>00001-0001002451-0</t>
  </si>
  <si>
    <t>PVT0035779</t>
  </si>
  <si>
    <t>00001-0001002452-0</t>
  </si>
  <si>
    <t>PVT0035780</t>
  </si>
  <si>
    <t>00001-0001002453-0</t>
  </si>
  <si>
    <t>PVT0035781</t>
  </si>
  <si>
    <t>00001-0001002454-0</t>
  </si>
  <si>
    <t>PVT0035782</t>
  </si>
  <si>
    <t>00001-0001002455-0</t>
  </si>
  <si>
    <t>PVT0035783</t>
  </si>
  <si>
    <t>00001-0001002456-0</t>
  </si>
  <si>
    <t>PVT0035784</t>
  </si>
  <si>
    <t>00001-0001002457-0</t>
  </si>
  <si>
    <t>PVT0035785</t>
  </si>
  <si>
    <t>00001-0001002458-0</t>
  </si>
  <si>
    <t>PVT0035786</t>
  </si>
  <si>
    <t>00001-0001002459-0</t>
  </si>
  <si>
    <t>PVT0035787</t>
  </si>
  <si>
    <t>00001-0001002460-0</t>
  </si>
  <si>
    <t>PVT0035788</t>
  </si>
  <si>
    <t>00001-0001002461-0</t>
  </si>
  <si>
    <t>PVT0035792</t>
  </si>
  <si>
    <t>00001-0001002462-0</t>
  </si>
  <si>
    <t>PVT0035791</t>
  </si>
  <si>
    <t>00001-0001002463-0</t>
  </si>
  <si>
    <t>PVT0035790</t>
  </si>
  <si>
    <t>00001-0001002464-0</t>
  </si>
  <si>
    <t>PVT0035789</t>
  </si>
  <si>
    <t>00001-0001002465-0</t>
  </si>
  <si>
    <t>PVT0035793</t>
  </si>
  <si>
    <t>00001-0001002466-0</t>
  </si>
  <si>
    <t>PVT0035795</t>
  </si>
  <si>
    <t>00001-0001002467-0</t>
  </si>
  <si>
    <t>PVT0035794</t>
  </si>
  <si>
    <t>00001-0001002468-0</t>
  </si>
  <si>
    <t>PVT0035796</t>
  </si>
  <si>
    <t>00001-0001002469-0</t>
  </si>
  <si>
    <t>PVT0035797</t>
  </si>
  <si>
    <t>00001-0001002470-0</t>
  </si>
  <si>
    <t>PVT0035798</t>
  </si>
  <si>
    <t>00001-0001002471-0</t>
  </si>
  <si>
    <t>PVT0035799</t>
  </si>
  <si>
    <t>00001-0001002472-0</t>
  </si>
  <si>
    <t>PVT0035800</t>
  </si>
  <si>
    <t>00001-0001002473-0</t>
  </si>
  <si>
    <t>PVT0035801</t>
  </si>
  <si>
    <t>00001-0001002474-0</t>
  </si>
  <si>
    <t>PVT0035802</t>
  </si>
  <si>
    <t>00001-0001002475-0</t>
  </si>
  <si>
    <t>PVT0035803</t>
  </si>
  <si>
    <t>00001-0001002477-0</t>
  </si>
  <si>
    <t>PVT0035804</t>
  </si>
  <si>
    <t>00001-0001002478-0</t>
  </si>
  <si>
    <t>PVT0035806</t>
  </si>
  <si>
    <t>00001-0001002479-0</t>
  </si>
  <si>
    <t>PVT0035807</t>
  </si>
  <si>
    <t>00001-0001002480-0</t>
  </si>
  <si>
    <t>PVT0035805</t>
  </si>
  <si>
    <t>00001-0001002481-0</t>
  </si>
  <si>
    <t>PVT0035808</t>
  </si>
  <si>
    <t>00001-0001002482-0</t>
  </si>
  <si>
    <t>PVT0035809</t>
  </si>
  <si>
    <t>00001-0001002483-0</t>
  </si>
  <si>
    <t>PVT0035810</t>
  </si>
  <si>
    <t>00001-0001002484-0</t>
  </si>
  <si>
    <t>PVT0035811</t>
  </si>
  <si>
    <t>00001-0001002485-0</t>
  </si>
  <si>
    <t>PVT0035812</t>
  </si>
  <si>
    <t>00001-0001002486-0</t>
  </si>
  <si>
    <t>PVT0035813</t>
  </si>
  <si>
    <t>00001-0001002487-0</t>
  </si>
  <si>
    <t>PVT0035814</t>
  </si>
  <si>
    <t>00001-0001002488-0</t>
  </si>
  <si>
    <t>PVT0035815</t>
  </si>
  <si>
    <t>00001-0001002489-0</t>
  </si>
  <si>
    <t>PVT0035816</t>
  </si>
  <si>
    <t>00001-0001002490-0</t>
  </si>
  <si>
    <t>PVT0035817</t>
  </si>
  <si>
    <t>00001-0001002491-0</t>
  </si>
  <si>
    <t>PVT0035819</t>
  </si>
  <si>
    <t>00001-0001002492-0</t>
  </si>
  <si>
    <t>PVT0035820</t>
  </si>
  <si>
    <t>00001-0001002493-0</t>
  </si>
  <si>
    <t>PVT0035818</t>
  </si>
  <si>
    <t>00001-0001002494-0</t>
  </si>
  <si>
    <t>PVT0035821</t>
  </si>
  <si>
    <t>00001-0001002495-0</t>
  </si>
  <si>
    <t>PVT0035822</t>
  </si>
  <si>
    <t>00001-0001002496-0</t>
  </si>
  <si>
    <t>PVT0035823</t>
  </si>
  <si>
    <t>00001-0001002497-0</t>
  </si>
  <si>
    <t>PVT0035824</t>
  </si>
  <si>
    <t>00001-0001002498-0</t>
  </si>
  <si>
    <t>PVT0035825</t>
  </si>
  <si>
    <t>00001-0001002499-0</t>
  </si>
  <si>
    <t>PVT0035826</t>
  </si>
  <si>
    <t>00001-0001002500-0</t>
  </si>
  <si>
    <t>PVT0035827</t>
  </si>
  <si>
    <t>00001-0001002501-0</t>
  </si>
  <si>
    <t>PVT0035828</t>
  </si>
  <si>
    <t>00001-0001002502-0</t>
  </si>
  <si>
    <t>PVT0035829</t>
  </si>
  <si>
    <t>00001-0001002503-0</t>
  </si>
  <si>
    <t>PVT0035830</t>
  </si>
  <si>
    <t>00001-0001002504-0</t>
  </si>
  <si>
    <t>PVT0035831</t>
  </si>
  <si>
    <t>00001-0001002505-0</t>
  </si>
  <si>
    <t>PVT0035833</t>
  </si>
  <si>
    <t>00001-0001002506-0</t>
  </si>
  <si>
    <t>PVT0035832</t>
  </si>
  <si>
    <t>00001-0001002507-0</t>
  </si>
  <si>
    <t>PVT0035834</t>
  </si>
  <si>
    <t>SEDE CORONA DEL FRAILE</t>
  </si>
  <si>
    <t>RMONTESINOS</t>
  </si>
  <si>
    <t>00002-0002104797-5</t>
  </si>
  <si>
    <t>PVT0020930</t>
  </si>
  <si>
    <t>00002-0002104954-0</t>
  </si>
  <si>
    <t>PVT0020397</t>
  </si>
  <si>
    <t>00002-0002104955-0</t>
  </si>
  <si>
    <t>PVT0020396</t>
  </si>
  <si>
    <t>00002-0002104956-0</t>
  </si>
  <si>
    <t>PVT0020398</t>
  </si>
  <si>
    <t>00002-0002104957-0</t>
  </si>
  <si>
    <t>PVT0020399</t>
  </si>
  <si>
    <t>00002-0002104958-0</t>
  </si>
  <si>
    <t>PVT0020403</t>
  </si>
  <si>
    <t>00002-0002104959-0</t>
  </si>
  <si>
    <t>PVT0020404</t>
  </si>
  <si>
    <t>00002-0002104960-0</t>
  </si>
  <si>
    <t>PVT0020402</t>
  </si>
  <si>
    <t>00002-0002104961-0</t>
  </si>
  <si>
    <t>PVT0020405</t>
  </si>
  <si>
    <t>00002-0002104962-0</t>
  </si>
  <si>
    <t>PVT0020407</t>
  </si>
  <si>
    <t>00002-0002104963-0</t>
  </si>
  <si>
    <t>PVT0020401</t>
  </si>
  <si>
    <t>00002-0002104964-0</t>
  </si>
  <si>
    <t>PVT0020409</t>
  </si>
  <si>
    <t>00002-0002104965-0</t>
  </si>
  <si>
    <t>PVT0020408</t>
  </si>
  <si>
    <t>00002-0002104966-0</t>
  </si>
  <si>
    <t>PVT0020410</t>
  </si>
  <si>
    <t>00002-0002104967-0</t>
  </si>
  <si>
    <t>PVT0020406</t>
  </si>
  <si>
    <t>00002-0002104968-0</t>
  </si>
  <si>
    <t>PVT0020416</t>
  </si>
  <si>
    <t>00002-0002104969-0</t>
  </si>
  <si>
    <t>PVT0020413</t>
  </si>
  <si>
    <t>00002-0002104970-0</t>
  </si>
  <si>
    <t>PVT0020414</t>
  </si>
  <si>
    <t>00002-0002104971-0</t>
  </si>
  <si>
    <t>PVT0020417</t>
  </si>
  <si>
    <t>00002-0002104972-0</t>
  </si>
  <si>
    <t>PVT0020415</t>
  </si>
  <si>
    <t>00002-0002104973-0</t>
  </si>
  <si>
    <t>PVT0020418</t>
  </si>
  <si>
    <t>00002-0002104974-0</t>
  </si>
  <si>
    <t>PVT0020411</t>
  </si>
  <si>
    <t>00002-0002104975-0</t>
  </si>
  <si>
    <t>PVT0020412</t>
  </si>
  <si>
    <t>00002-0002104976-0</t>
  </si>
  <si>
    <t>PVT0020400</t>
  </si>
  <si>
    <t>00002-0002104977-0</t>
  </si>
  <si>
    <t>PVT0020419</t>
  </si>
  <si>
    <t>00002-0002104978-0</t>
  </si>
  <si>
    <t>PVT0020420</t>
  </si>
  <si>
    <t>00002-0002104979-0</t>
  </si>
  <si>
    <t>PVT0020421</t>
  </si>
  <si>
    <t>00002-0002104980-0</t>
  </si>
  <si>
    <t>PVT0020423</t>
  </si>
  <si>
    <t>00002-0002104981-0</t>
  </si>
  <si>
    <t>PVT0020425</t>
  </si>
  <si>
    <t>00002-0002104983-0</t>
  </si>
  <si>
    <t>PVT0020355</t>
  </si>
  <si>
    <t>00002-0002104984-0</t>
  </si>
  <si>
    <t>PVT0020424</t>
  </si>
  <si>
    <t>00002-0002104985-0</t>
  </si>
  <si>
    <t>PVT0020426</t>
  </si>
  <si>
    <t>00002-0002104986-0</t>
  </si>
  <si>
    <t>PVT0020431</t>
  </si>
  <si>
    <t>00002-0002104987-0</t>
  </si>
  <si>
    <t>PVT0020428</t>
  </si>
  <si>
    <t>00002-0002104988-0</t>
  </si>
  <si>
    <t>PVT0020429</t>
  </si>
  <si>
    <t>00002-0002104989-0</t>
  </si>
  <si>
    <t>PVT0020430</t>
  </si>
  <si>
    <t>00002-0002104990-0</t>
  </si>
  <si>
    <t>PVT0020432</t>
  </si>
  <si>
    <t>00002-0002104991-0</t>
  </si>
  <si>
    <t>PVT0020433</t>
  </si>
  <si>
    <t>00002-0002104992-0</t>
  </si>
  <si>
    <t>PVT0020434</t>
  </si>
  <si>
    <t>00002-0002104993-0</t>
  </si>
  <si>
    <t>PVT0020435</t>
  </si>
  <si>
    <t>00002-0002104994-0</t>
  </si>
  <si>
    <t>PVT0020436</t>
  </si>
  <si>
    <t>00002-0002104995-0</t>
  </si>
  <si>
    <t>PVT0020438</t>
  </si>
  <si>
    <t>00002-0002104997-0</t>
  </si>
  <si>
    <t>PVT0020439</t>
  </si>
  <si>
    <t>00002-0002104998-0</t>
  </si>
  <si>
    <t>PVT0020440</t>
  </si>
  <si>
    <t>00002-0002104999-0</t>
  </si>
  <si>
    <t>PVT0020442</t>
  </si>
  <si>
    <t>00002-0002105000-0</t>
  </si>
  <si>
    <t>PVT0020437</t>
  </si>
  <si>
    <t>00002-0002105001-0</t>
  </si>
  <si>
    <t>PVT0020441</t>
  </si>
  <si>
    <t>00002-0002105002-0</t>
  </si>
  <si>
    <t>PVT0020444</t>
  </si>
  <si>
    <t>00002-0002105003-0</t>
  </si>
  <si>
    <t>PVT0020446</t>
  </si>
  <si>
    <t>00002-0002105004-0</t>
  </si>
  <si>
    <t>PVT0020445</t>
  </si>
  <si>
    <t>00002-0002105005-0</t>
  </si>
  <si>
    <t>PVT0020449</t>
  </si>
  <si>
    <t>00002-0002105006-0</t>
  </si>
  <si>
    <t>PVT0020447</t>
  </si>
  <si>
    <t>00002-0002105007-0</t>
  </si>
  <si>
    <t>PVT0020448</t>
  </si>
  <si>
    <t>00002-0002105008-0</t>
  </si>
  <si>
    <t>PVT0020450</t>
  </si>
  <si>
    <t>00002-0002105009-0</t>
  </si>
  <si>
    <t>PVT0020451</t>
  </si>
  <si>
    <t>00002-0002105011-0</t>
  </si>
  <si>
    <t>PVT0020452</t>
  </si>
  <si>
    <t>00002-0002105013-0</t>
  </si>
  <si>
    <t>PVT0020455</t>
  </si>
  <si>
    <t>00002-0002105015-0</t>
  </si>
  <si>
    <t>PVT0020456</t>
  </si>
  <si>
    <t>00002-0002105016-0</t>
  </si>
  <si>
    <t>PVT0020460</t>
  </si>
  <si>
    <t>00002-0002105017-0</t>
  </si>
  <si>
    <t>PVT0020462</t>
  </si>
  <si>
    <t>00002-0002105018-0</t>
  </si>
  <si>
    <t>PVT0020461</t>
  </si>
  <si>
    <t>00002-0002105019-0</t>
  </si>
  <si>
    <t>PVT0020463</t>
  </si>
  <si>
    <t>00002-0002105020-0</t>
  </si>
  <si>
    <t>PVT0020465</t>
  </si>
  <si>
    <t>00002-0002105021-0</t>
  </si>
  <si>
    <t>PVT0020464</t>
  </si>
  <si>
    <t>00002-0002105022-0</t>
  </si>
  <si>
    <t>PVT0020466</t>
  </si>
  <si>
    <t>00002-0002105023-0</t>
  </si>
  <si>
    <t>PVT0020457</t>
  </si>
  <si>
    <t>00002-0002105024-0</t>
  </si>
  <si>
    <t>PVT0020467</t>
  </si>
  <si>
    <t>00002-0002105025-0</t>
  </si>
  <si>
    <t>PVT0020458</t>
  </si>
  <si>
    <t>00002-0002105027-0</t>
  </si>
  <si>
    <t>PVT0020469</t>
  </si>
  <si>
    <t>00002-0002105029-0</t>
  </si>
  <si>
    <t>PVT0020471</t>
  </si>
  <si>
    <t>00002-0002105030-0</t>
  </si>
  <si>
    <t>PVT0020472</t>
  </si>
  <si>
    <t>00002-0002105031-0</t>
  </si>
  <si>
    <t>PVT0020474</t>
  </si>
  <si>
    <t>00002-0002105032-0</t>
  </si>
  <si>
    <t>PVT0020475</t>
  </si>
  <si>
    <t>00002-0002105033-0</t>
  </si>
  <si>
    <t>PVT0020473</t>
  </si>
  <si>
    <t>00002-0002105035-0</t>
  </si>
  <si>
    <t>PVT0020477</t>
  </si>
  <si>
    <t>00002-0002105036-0</t>
  </si>
  <si>
    <t>PVT0020478</t>
  </si>
  <si>
    <t>00002-0002105037-0</t>
  </si>
  <si>
    <t>PVT0020479</t>
  </si>
  <si>
    <t>00002-0002105038-0</t>
  </si>
  <si>
    <t>PVT0020482</t>
  </si>
  <si>
    <t>00002-0002105040-0</t>
  </si>
  <si>
    <t>PVT0020480</t>
  </si>
  <si>
    <t>00002-0002105041-0</t>
  </si>
  <si>
    <t>PVT0020483</t>
  </si>
  <si>
    <t>00002-0002105042-0</t>
  </si>
  <si>
    <t>PVT0020486</t>
  </si>
  <si>
    <t>00002-0002105043-0</t>
  </si>
  <si>
    <t>PVT0020487</t>
  </si>
  <si>
    <t>00002-0002105044-0</t>
  </si>
  <si>
    <t>PVT0020490</t>
  </si>
  <si>
    <t>00002-0002105045-0</t>
  </si>
  <si>
    <t>PVT0020489</t>
  </si>
  <si>
    <t>00002-0002105046-0</t>
  </si>
  <si>
    <t>PVT0020492</t>
  </si>
  <si>
    <t>00002-0002105047-0</t>
  </si>
  <si>
    <t>PVT0020491</t>
  </si>
  <si>
    <t>00002-0002105048-0</t>
  </si>
  <si>
    <t>PVT0020485</t>
  </si>
  <si>
    <t>00002-0002105049-0</t>
  </si>
  <si>
    <t>PVT0020493</t>
  </si>
  <si>
    <t>00002-0002105050-0</t>
  </si>
  <si>
    <t>PVT0020496</t>
  </si>
  <si>
    <t>00002-0002105051-0</t>
  </si>
  <si>
    <t>PVT0020494</t>
  </si>
  <si>
    <t>00002-0002105052-0</t>
  </si>
  <si>
    <t>PVT0020495</t>
  </si>
  <si>
    <t>00002-0002105053-0</t>
  </si>
  <si>
    <t>PVT0020498</t>
  </si>
  <si>
    <t>00002-0002105054-0</t>
  </si>
  <si>
    <t>PVT0020488</t>
  </si>
  <si>
    <t>00002-0002105055-0</t>
  </si>
  <si>
    <t>PVT0020497</t>
  </si>
  <si>
    <t>00002-0002105056-0</t>
  </si>
  <si>
    <t>PVT0020484</t>
  </si>
  <si>
    <t>00002-0002105057-0</t>
  </si>
  <si>
    <t>PVT0020500</t>
  </si>
  <si>
    <t>00002-0002105058-0</t>
  </si>
  <si>
    <t>PVT0020505</t>
  </si>
  <si>
    <t>00002-0002105059-0</t>
  </si>
  <si>
    <t>PVT0020502</t>
  </si>
  <si>
    <t>00002-0002105060-0</t>
  </si>
  <si>
    <t>PVT0020504</t>
  </si>
  <si>
    <t>00002-0002105061-0</t>
  </si>
  <si>
    <t>PVT0020499</t>
  </si>
  <si>
    <t>00002-0002105062-0</t>
  </si>
  <si>
    <t>PVT0020510</t>
  </si>
  <si>
    <t>00002-0002105063-0</t>
  </si>
  <si>
    <t>PVT0020512</t>
  </si>
  <si>
    <t>00002-0002105064-0</t>
  </si>
  <si>
    <t>PVT0020511</t>
  </si>
  <si>
    <t>00002-0002105065-0</t>
  </si>
  <si>
    <t>PVT0020501</t>
  </si>
  <si>
    <t>00002-0002105066-0</t>
  </si>
  <si>
    <t>PVT0020506</t>
  </si>
  <si>
    <t>00002-0002105067-0</t>
  </si>
  <si>
    <t>PVT0020513</t>
  </si>
  <si>
    <t>00002-0002105068-0</t>
  </si>
  <si>
    <t>PVT0020509</t>
  </si>
  <si>
    <t>00002-0002105069-0</t>
  </si>
  <si>
    <t>PVT0020514</t>
  </si>
  <si>
    <t>00002-0002105070-0</t>
  </si>
  <si>
    <t>PVT0020508</t>
  </si>
  <si>
    <t>00002-0002105071-0</t>
  </si>
  <si>
    <t>PVT0020515</t>
  </si>
  <si>
    <t>00002-0002105072-0</t>
  </si>
  <si>
    <t>PVT0020516</t>
  </si>
  <si>
    <t>00002-0002105074-0</t>
  </si>
  <si>
    <t>PVT0020503</t>
  </si>
  <si>
    <t>00002-0002105075-0</t>
  </si>
  <si>
    <t>PVT0020507</t>
  </si>
  <si>
    <t>00002-0002105077-0</t>
  </si>
  <si>
    <t>PVT0020518</t>
  </si>
  <si>
    <t>00002-0002105078-0</t>
  </si>
  <si>
    <t>PVT0020520</t>
  </si>
  <si>
    <t>00002-0002105083-0</t>
  </si>
  <si>
    <t>PVT0020525</t>
  </si>
  <si>
    <t>00002-0002105084-0</t>
  </si>
  <si>
    <t>PVT0020526</t>
  </si>
  <si>
    <t>00002-0002105085-0</t>
  </si>
  <si>
    <t>PVT0020527</t>
  </si>
  <si>
    <t>00002-0002105086-0</t>
  </si>
  <si>
    <t>PVT0020528</t>
  </si>
  <si>
    <t>00002-0002105089-0</t>
  </si>
  <si>
    <t>PVT0020531</t>
  </si>
  <si>
    <t>00002-0002105090-0</t>
  </si>
  <si>
    <t>PVT0020532</t>
  </si>
  <si>
    <t>00002-0002105092-0</t>
  </si>
  <si>
    <t>PVT0020534</t>
  </si>
  <si>
    <t>00002-0002105094-0</t>
  </si>
  <si>
    <t>PVT0020536</t>
  </si>
  <si>
    <t>00002-0002105095-0</t>
  </si>
  <si>
    <t>PVT0020537</t>
  </si>
  <si>
    <t>00002-0002105096-0</t>
  </si>
  <si>
    <t>PVT0020538</t>
  </si>
  <si>
    <t>00002-0002105097-0</t>
  </si>
  <si>
    <t>PVT0020540</t>
  </si>
  <si>
    <t>00002-0002105098-0</t>
  </si>
  <si>
    <t>PVT0020539</t>
  </si>
  <si>
    <t>00002-0002105099-0</t>
  </si>
  <si>
    <t>PVT0020542</t>
  </si>
  <si>
    <t>00002-0002105100-0</t>
  </si>
  <si>
    <t>PVT0020543</t>
  </si>
  <si>
    <t>00002-0002105101-0</t>
  </si>
  <si>
    <t>PVT0020544</t>
  </si>
  <si>
    <t>00002-0002105102-0</t>
  </si>
  <si>
    <t>PVT0020545</t>
  </si>
  <si>
    <t>00002-0002105103-0</t>
  </si>
  <si>
    <t>PVT0020548</t>
  </si>
  <si>
    <t>00002-0002105104-0</t>
  </si>
  <si>
    <t>PVT0020546</t>
  </si>
  <si>
    <t>00002-0002105105-0</t>
  </si>
  <si>
    <t>PVT0020547</t>
  </si>
  <si>
    <t>00002-0002105108-0</t>
  </si>
  <si>
    <t>PVT0020551</t>
  </si>
  <si>
    <t>00002-0002105109-0</t>
  </si>
  <si>
    <t>PVT0020556</t>
  </si>
  <si>
    <t>00002-0002105110-0</t>
  </si>
  <si>
    <t>PVT0020555</t>
  </si>
  <si>
    <t>00002-0002105111-0</t>
  </si>
  <si>
    <t>PVT0020554</t>
  </si>
  <si>
    <t>00002-0002105112-0</t>
  </si>
  <si>
    <t>PVT0020553</t>
  </si>
  <si>
    <t>00002-0002105113-0</t>
  </si>
  <si>
    <t>PVT0020552</t>
  </si>
  <si>
    <t>00002-0002105114-0</t>
  </si>
  <si>
    <t>PVT0020557</t>
  </si>
  <si>
    <t>00002-0002105115-0</t>
  </si>
  <si>
    <t>PVT0020558</t>
  </si>
  <si>
    <t>00002-0002105116-0</t>
  </si>
  <si>
    <t>PVT0020559</t>
  </si>
  <si>
    <t>00002-0002105117-0</t>
  </si>
  <si>
    <t>PVT0020560</t>
  </si>
  <si>
    <t>00002-0002105118-0</t>
  </si>
  <si>
    <t>PVT0020561</t>
  </si>
  <si>
    <t>00002-0002105119-0</t>
  </si>
  <si>
    <t>PVT0020563</t>
  </si>
  <si>
    <t>00002-0002105120-0</t>
  </si>
  <si>
    <t>PVT0020564</t>
  </si>
  <si>
    <t>00002-0002105121-0</t>
  </si>
  <si>
    <t>PVT0020562</t>
  </si>
  <si>
    <t>00002-0002105122-0</t>
  </si>
  <si>
    <t>PVT0020565</t>
  </si>
  <si>
    <t>00002-0002105123-0</t>
  </si>
  <si>
    <t>PVT0020569</t>
  </si>
  <si>
    <t>00002-0002105124-0</t>
  </si>
  <si>
    <t>PVT0020568</t>
  </si>
  <si>
    <t>00002-0002105125-0</t>
  </si>
  <si>
    <t>PVT0020570</t>
  </si>
  <si>
    <t>00002-0002105126-0</t>
  </si>
  <si>
    <t>PVT0020572</t>
  </si>
  <si>
    <t>00002-0002105127-0</t>
  </si>
  <si>
    <t>PVT0020567</t>
  </si>
  <si>
    <t>00002-0002105128-0</t>
  </si>
  <si>
    <t>PVT0020571</t>
  </si>
  <si>
    <t>00002-0002105129-0</t>
  </si>
  <si>
    <t>PVT0020573</t>
  </si>
  <si>
    <t>00002-0002105130-0</t>
  </si>
  <si>
    <t>PVT0020574</t>
  </si>
  <si>
    <t>00002-0002105131-0</t>
  </si>
  <si>
    <t>PVT0020576</t>
  </si>
  <si>
    <t>00002-0002105132-0</t>
  </si>
  <si>
    <t>PVT0020580</t>
  </si>
  <si>
    <t>00002-0002105133-0</t>
  </si>
  <si>
    <t>PVT0020577</t>
  </si>
  <si>
    <t>00002-0002105134-0</t>
  </si>
  <si>
    <t>PVT0020581</t>
  </si>
  <si>
    <t>00002-0002105135-0</t>
  </si>
  <si>
    <t>PVT0020579</t>
  </si>
  <si>
    <t>00002-0002105136-0</t>
  </si>
  <si>
    <t>PVT0020578</t>
  </si>
  <si>
    <t>00002-0002105137-0</t>
  </si>
  <si>
    <t>PVT0020575</t>
  </si>
  <si>
    <t>00002-0002105138-0</t>
  </si>
  <si>
    <t>PVT0020582</t>
  </si>
  <si>
    <t>00002-0002105139-0</t>
  </si>
  <si>
    <t>PVT0020583</t>
  </si>
  <si>
    <t>00002-0002105140-0</t>
  </si>
  <si>
    <t>PVT0020587</t>
  </si>
  <si>
    <t>00002-0002105141-0</t>
  </si>
  <si>
    <t>PVT0020566</t>
  </si>
  <si>
    <t>00002-0002105142-0</t>
  </si>
  <si>
    <t>PVT0020585</t>
  </si>
  <si>
    <t>00002-0002105143-0</t>
  </si>
  <si>
    <t>PVT0020588</t>
  </si>
  <si>
    <t>00002-0002105144-0</t>
  </si>
  <si>
    <t>PVT0020589</t>
  </si>
  <si>
    <t>00002-0002105145-0</t>
  </si>
  <si>
    <t>PVT0020590</t>
  </si>
  <si>
    <t>00002-0002105146-0</t>
  </si>
  <si>
    <t>PVT0020592</t>
  </si>
  <si>
    <t>00002-0002105147-0</t>
  </si>
  <si>
    <t>PVT0020593</t>
  </si>
  <si>
    <t>00002-0002105148-0</t>
  </si>
  <si>
    <t>PVT0020591</t>
  </si>
  <si>
    <t>00002-0002105149-0</t>
  </si>
  <si>
    <t>PVT0020586</t>
  </si>
  <si>
    <t>00002-0002105150-0</t>
  </si>
  <si>
    <t>PVT0020595</t>
  </si>
  <si>
    <t>00002-0002105151-0</t>
  </si>
  <si>
    <t>PVT0020584</t>
  </si>
  <si>
    <t>00002-0002105152-0</t>
  </si>
  <si>
    <t>PVT0020596</t>
  </si>
  <si>
    <t>00002-0002105153-0</t>
  </si>
  <si>
    <t>PVT0020594</t>
  </si>
  <si>
    <t>00002-0002105154-0</t>
  </si>
  <si>
    <t>PVT0020597</t>
  </si>
  <si>
    <t>00002-0002105156-0</t>
  </si>
  <si>
    <t>PVT0020599</t>
  </si>
  <si>
    <t>00002-0002105157-0</t>
  </si>
  <si>
    <t>PVT0020600</t>
  </si>
  <si>
    <t>00002-0002105158-0</t>
  </si>
  <si>
    <t>PVT0020601</t>
  </si>
  <si>
    <t>00002-0002105159-0</t>
  </si>
  <si>
    <t>PVT0020603</t>
  </si>
  <si>
    <t>00002-0002105160-0</t>
  </si>
  <si>
    <t>PVT0020604</t>
  </si>
  <si>
    <t>00002-0002105161-0</t>
  </si>
  <si>
    <t>PVT0020602</t>
  </si>
  <si>
    <t>00002-0002105162-0</t>
  </si>
  <si>
    <t>PVT0020605</t>
  </si>
  <si>
    <t>00002-0002105163-0</t>
  </si>
  <si>
    <t>PVT0020606</t>
  </si>
  <si>
    <t>00002-0002105164-0</t>
  </si>
  <si>
    <t>PVT0020607</t>
  </si>
  <si>
    <t>00002-0002105165-0</t>
  </si>
  <si>
    <t>PVT0020608</t>
  </si>
  <si>
    <t>00002-0002105166-0</t>
  </si>
  <si>
    <t>PVT0020609</t>
  </si>
  <si>
    <t>00002-0002105167-0</t>
  </si>
  <si>
    <t>PVT0020611</t>
  </si>
  <si>
    <t>00002-0002105168-0</t>
  </si>
  <si>
    <t>PVT0020612</t>
  </si>
  <si>
    <t>00002-0002105169-0</t>
  </si>
  <si>
    <t>PVT0020613</t>
  </si>
  <si>
    <t>00002-0002105170-0</t>
  </si>
  <si>
    <t>PVT0020615</t>
  </si>
  <si>
    <t>00002-0002105172-0</t>
  </si>
  <si>
    <t>PVT0020617</t>
  </si>
  <si>
    <t>00002-0002105173-0</t>
  </si>
  <si>
    <t>PVT0020614</t>
  </si>
  <si>
    <t>00002-0002105174-0</t>
  </si>
  <si>
    <t>PVT0020618</t>
  </si>
  <si>
    <t>00002-0002105175-0</t>
  </si>
  <si>
    <t>PVT0020620</t>
  </si>
  <si>
    <t>00002-0002105176-0</t>
  </si>
  <si>
    <t>PVT0020610</t>
  </si>
  <si>
    <t>00002-0002105177-0</t>
  </si>
  <si>
    <t>PVT0020619</t>
  </si>
  <si>
    <t>00002-0002105179-0</t>
  </si>
  <si>
    <t>PVT0020622</t>
  </si>
  <si>
    <t>00002-0002105181-0</t>
  </si>
  <si>
    <t>PVT0020623</t>
  </si>
  <si>
    <t>00002-0002105182-0</t>
  </si>
  <si>
    <t>PVT0020624</t>
  </si>
  <si>
    <t>00002-0002105183-0</t>
  </si>
  <si>
    <t>PVT0020626</t>
  </si>
  <si>
    <t>00002-0002105184-0</t>
  </si>
  <si>
    <t>PVT0020627</t>
  </si>
  <si>
    <t>00002-0002105185-0</t>
  </si>
  <si>
    <t>PVT0020628</t>
  </si>
  <si>
    <t>00002-0002105186-0</t>
  </si>
  <si>
    <t>PVT0020630</t>
  </si>
  <si>
    <t>00002-0002105187-0</t>
  </si>
  <si>
    <t>PVT0020629</t>
  </si>
  <si>
    <t>00002-0002105188-0</t>
  </si>
  <si>
    <t>PVT0020632</t>
  </si>
  <si>
    <t>00002-0002105190-0</t>
  </si>
  <si>
    <t>PVT0020634</t>
  </si>
  <si>
    <t>00002-0002105191-0</t>
  </si>
  <si>
    <t>PVT0020637</t>
  </si>
  <si>
    <t>00002-0002105192-0</t>
  </si>
  <si>
    <t>PVT0020635</t>
  </si>
  <si>
    <t>00002-0002105193-0</t>
  </si>
  <si>
    <t>PVT0020638</t>
  </si>
  <si>
    <t>00002-0002105194-0</t>
  </si>
  <si>
    <t>PVT0020640</t>
  </si>
  <si>
    <t>00002-0002105195-0</t>
  </si>
  <si>
    <t>PVT0020639</t>
  </si>
  <si>
    <t>00002-0002105196-0</t>
  </si>
  <si>
    <t>PVT0020641</t>
  </si>
  <si>
    <t>00002-0002105197-0</t>
  </si>
  <si>
    <t>PVT0020636</t>
  </si>
  <si>
    <t>00002-0002105198-0</t>
  </si>
  <si>
    <t>PVT0020643</t>
  </si>
  <si>
    <t>00002-0002105199-0</t>
  </si>
  <si>
    <t>PVT0020644</t>
  </si>
  <si>
    <t>00002-0002105200-0</t>
  </si>
  <si>
    <t>PVT0020648</t>
  </si>
  <si>
    <t>00002-0002105201-0</t>
  </si>
  <si>
    <t>PVT0020646</t>
  </si>
  <si>
    <t>00002-0002105202-0</t>
  </si>
  <si>
    <t>PVT0020642</t>
  </si>
  <si>
    <t>00002-0002105203-0</t>
  </si>
  <si>
    <t>PVT0020649</t>
  </si>
  <si>
    <t>00002-0002105204-0</t>
  </si>
  <si>
    <t>PVT0020652</t>
  </si>
  <si>
    <t>00002-0002105205-0</t>
  </si>
  <si>
    <t>PVT0020647</t>
  </si>
  <si>
    <t>00002-0002105206-0</t>
  </si>
  <si>
    <t>PVT0020645</t>
  </si>
  <si>
    <t>00002-0002105207-0</t>
  </si>
  <si>
    <t>PVT0020650</t>
  </si>
  <si>
    <t>00002-0002105208-0</t>
  </si>
  <si>
    <t>PVT0020654</t>
  </si>
  <si>
    <t>00002-0002105209-0</t>
  </si>
  <si>
    <t>PVT0020653</t>
  </si>
  <si>
    <t>00002-0002105210-0</t>
  </si>
  <si>
    <t>PVT0020655</t>
  </si>
  <si>
    <t>00002-0002105211-0</t>
  </si>
  <si>
    <t>PVT0020651</t>
  </si>
  <si>
    <t>00002-0002105212-0</t>
  </si>
  <si>
    <t>PVT0020656</t>
  </si>
  <si>
    <t>00002-0002105213-0</t>
  </si>
  <si>
    <t>PVT0020657</t>
  </si>
  <si>
    <t>00002-0002105214-0</t>
  </si>
  <si>
    <t>PVT0020658</t>
  </si>
  <si>
    <t>00002-0002105215-0</t>
  </si>
  <si>
    <t>PVT0020660</t>
  </si>
  <si>
    <t>00002-0002105216-0</t>
  </si>
  <si>
    <t>PVT0020661</t>
  </si>
  <si>
    <t>00002-0002105217-0</t>
  </si>
  <si>
    <t>PVT0020659</t>
  </si>
  <si>
    <t>00002-0002105219-0</t>
  </si>
  <si>
    <t>PVT0020663</t>
  </si>
  <si>
    <t>00002-0002105220-0</t>
  </si>
  <si>
    <t>PVT0020664</t>
  </si>
  <si>
    <t>00002-0002105221-0</t>
  </si>
  <si>
    <t>PVT0020665</t>
  </si>
  <si>
    <t>00002-0002105223-0</t>
  </si>
  <si>
    <t>PVT0020668</t>
  </si>
  <si>
    <t>00002-0002105225-0</t>
  </si>
  <si>
    <t>PVT0020667</t>
  </si>
  <si>
    <t>00002-0002105226-0</t>
  </si>
  <si>
    <t>PVT0020669</t>
  </si>
  <si>
    <t>00002-0002105227-0</t>
  </si>
  <si>
    <t>PVT0020671</t>
  </si>
  <si>
    <t>00002-0002105228-0</t>
  </si>
  <si>
    <t>PVT0020672</t>
  </si>
  <si>
    <t>00002-0002105229-0</t>
  </si>
  <si>
    <t>PVT0020674</t>
  </si>
  <si>
    <t>00002-0002105230-0</t>
  </si>
  <si>
    <t>PVT0020675</t>
  </si>
  <si>
    <t>00002-0002105231-0</t>
  </si>
  <si>
    <t>PVT0020673</t>
  </si>
  <si>
    <t>00002-0002105232-0</t>
  </si>
  <si>
    <t>PVT0020678</t>
  </si>
  <si>
    <t>00002-0002105233-0</t>
  </si>
  <si>
    <t>PVT0020679</t>
  </si>
  <si>
    <t>00002-0002105234-0</t>
  </si>
  <si>
    <t>PVT0020677</t>
  </si>
  <si>
    <t>00002-0002105235-0</t>
  </si>
  <si>
    <t>PVT0020676</t>
  </si>
  <si>
    <t>00002-0002105236-0</t>
  </si>
  <si>
    <t>PVT0020680</t>
  </si>
  <si>
    <t>00002-0002105237-0</t>
  </si>
  <si>
    <t>PVT0020683</t>
  </si>
  <si>
    <t>00002-0002105238-0</t>
  </si>
  <si>
    <t>PVT0020681</t>
  </si>
  <si>
    <t>00002-0002105239-0</t>
  </si>
  <si>
    <t>PVT0020682</t>
  </si>
  <si>
    <t>00002-0002105240-0</t>
  </si>
  <si>
    <t>PVT0020684</t>
  </si>
  <si>
    <t>00002-0002105241-0</t>
  </si>
  <si>
    <t>PVT0020685</t>
  </si>
  <si>
    <t>00002-0002105242-0</t>
  </si>
  <si>
    <t>PVT0020686</t>
  </si>
  <si>
    <t>00002-0002105243-0</t>
  </si>
  <si>
    <t>PVT0020688</t>
  </si>
  <si>
    <t>00002-0002105244-0</t>
  </si>
  <si>
    <t>PVT0020689</t>
  </si>
  <si>
    <t>00002-0002105245-0</t>
  </si>
  <si>
    <t>PVT0020687</t>
  </si>
  <si>
    <t>00002-0002105246-0</t>
  </si>
  <si>
    <t>PVT0020690</t>
  </si>
  <si>
    <t>00002-0002105247-0</t>
  </si>
  <si>
    <t>PVT0020691</t>
  </si>
  <si>
    <t>00002-0002105248-0</t>
  </si>
  <si>
    <t>PVT0020692</t>
  </si>
  <si>
    <t>00002-0002105249-0</t>
  </si>
  <si>
    <t>PVT0020693</t>
  </si>
  <si>
    <t>00002-0002105250-0</t>
  </si>
  <si>
    <t>PVT0020694</t>
  </si>
  <si>
    <t>00002-0002105251-0</t>
  </si>
  <si>
    <t>PVT0020696</t>
  </si>
  <si>
    <t>00002-0002105252-0</t>
  </si>
  <si>
    <t>PVT0020695</t>
  </si>
  <si>
    <t>00002-0002105254-0</t>
  </si>
  <si>
    <t>PVT0020697</t>
  </si>
  <si>
    <t>00002-0002105255-0</t>
  </si>
  <si>
    <t>PVT0020699</t>
  </si>
  <si>
    <t>00002-0002105256-0</t>
  </si>
  <si>
    <t>PVT0020700</t>
  </si>
  <si>
    <t>00002-0002105257-0</t>
  </si>
  <si>
    <t>PVT0020701</t>
  </si>
  <si>
    <t>00002-0002105258-0</t>
  </si>
  <si>
    <t>PVT0020702</t>
  </si>
  <si>
    <t>00002-0002105259-0</t>
  </si>
  <si>
    <t>PVT0020703</t>
  </si>
  <si>
    <t>00002-0002105260-0</t>
  </si>
  <si>
    <t>PVT0020704</t>
  </si>
  <si>
    <t>00002-0002105262-0</t>
  </si>
  <si>
    <t>PVT0020708</t>
  </si>
  <si>
    <t>00002-0002105263-0</t>
  </si>
  <si>
    <t>PVT0020706</t>
  </si>
  <si>
    <t>00002-0002105264-0</t>
  </si>
  <si>
    <t>PVT0020707</t>
  </si>
  <si>
    <t>00002-0002105265-0</t>
  </si>
  <si>
    <t>PVT0020710</t>
  </si>
  <si>
    <t>00002-0002105266-0</t>
  </si>
  <si>
    <t>PVT0020709</t>
  </si>
  <si>
    <t>00002-0002105267-0</t>
  </si>
  <si>
    <t>PVT0020712</t>
  </si>
  <si>
    <t>00002-0002105268-0</t>
  </si>
  <si>
    <t>PVT0020713</t>
  </si>
  <si>
    <t>00002-0002105269-0</t>
  </si>
  <si>
    <t>PVT0020714</t>
  </si>
  <si>
    <t>00002-0002105270-0</t>
  </si>
  <si>
    <t>PVT0020715</t>
  </si>
  <si>
    <t>00002-0002105271-0</t>
  </si>
  <si>
    <t>PVT0020716</t>
  </si>
  <si>
    <t>00002-0002105273-0</t>
  </si>
  <si>
    <t>PVT0020717</t>
  </si>
  <si>
    <t>00002-0002105274-0</t>
  </si>
  <si>
    <t>PVT0020721</t>
  </si>
  <si>
    <t>00002-0002105275-0</t>
  </si>
  <si>
    <t>PVT0020711</t>
  </si>
  <si>
    <t>00002-0002105276-0</t>
  </si>
  <si>
    <t>PVT0020719</t>
  </si>
  <si>
    <t>00002-0002105277-0</t>
  </si>
  <si>
    <t>PVT0020720</t>
  </si>
  <si>
    <t>00002-0002105278-0</t>
  </si>
  <si>
    <t>PVT0020724</t>
  </si>
  <si>
    <t>00002-0002105280-0</t>
  </si>
  <si>
    <t>PVT0020723</t>
  </si>
  <si>
    <t>00002-0002105281-0</t>
  </si>
  <si>
    <t>PVT0020722</t>
  </si>
  <si>
    <t>00002-0002105282-0</t>
  </si>
  <si>
    <t>PVT0020730</t>
  </si>
  <si>
    <t>00002-0002105283-0</t>
  </si>
  <si>
    <t>PVT0020727</t>
  </si>
  <si>
    <t>00002-0002105284-0</t>
  </si>
  <si>
    <t>PVT0020729</t>
  </si>
  <si>
    <t>00002-0002105285-0</t>
  </si>
  <si>
    <t>PVT0020725</t>
  </si>
  <si>
    <t>00002-0002105286-0</t>
  </si>
  <si>
    <t>PVT0020731</t>
  </si>
  <si>
    <t>00002-0002105287-0</t>
  </si>
  <si>
    <t>PVT0020732</t>
  </si>
  <si>
    <t>00002-0002105288-0</t>
  </si>
  <si>
    <t>PVT0020733</t>
  </si>
  <si>
    <t>00002-0002105289-0</t>
  </si>
  <si>
    <t>PVT0020734</t>
  </si>
  <si>
    <t>00002-0002105290-0</t>
  </si>
  <si>
    <t>PVT0020735</t>
  </si>
  <si>
    <t>00002-0002105291-0</t>
  </si>
  <si>
    <t>PVT0020737</t>
  </si>
  <si>
    <t>00002-0002105292-0</t>
  </si>
  <si>
    <t>PVT0020736</t>
  </si>
  <si>
    <t>00002-0002105293-0</t>
  </si>
  <si>
    <t>PVT0020738</t>
  </si>
  <si>
    <t>00002-0002105295-0</t>
  </si>
  <si>
    <t>PVT0020740</t>
  </si>
  <si>
    <t>00002-0002105296-0</t>
  </si>
  <si>
    <t>PVT0020742</t>
  </si>
  <si>
    <t>00002-0002105297-0</t>
  </si>
  <si>
    <t>PVT0020739</t>
  </si>
  <si>
    <t>00002-0002105298-0</t>
  </si>
  <si>
    <t>PVT0020743</t>
  </si>
  <si>
    <t>00002-0002105299-0</t>
  </si>
  <si>
    <t>PVT0020726</t>
  </si>
  <si>
    <t>00002-0002105300-0</t>
  </si>
  <si>
    <t>PVT0020744</t>
  </si>
  <si>
    <t>00002-0002105301-0</t>
  </si>
  <si>
    <t>PVT0020745</t>
  </si>
  <si>
    <t>00002-0002105302-0</t>
  </si>
  <si>
    <t>PVT0020746</t>
  </si>
  <si>
    <t>00002-0002105304-0</t>
  </si>
  <si>
    <t>PVT0020747</t>
  </si>
  <si>
    <t>00002-0002105305-0</t>
  </si>
  <si>
    <t>PVT0020750</t>
  </si>
  <si>
    <t>00002-0002105306-0</t>
  </si>
  <si>
    <t>PVT0020749</t>
  </si>
  <si>
    <t>00002-0002105307-0</t>
  </si>
  <si>
    <t>PVT0020751</t>
  </si>
  <si>
    <t>00002-0002105308-0</t>
  </si>
  <si>
    <t>PVT0020752</t>
  </si>
  <si>
    <t>00002-0002105309-0</t>
  </si>
  <si>
    <t>PVT0020753</t>
  </si>
  <si>
    <t>00002-0002105310-0</t>
  </si>
  <si>
    <t>PVT0020754</t>
  </si>
  <si>
    <t>00002-0002105312-0</t>
  </si>
  <si>
    <t>PVT0020756</t>
  </si>
  <si>
    <t>00002-0002105313-0</t>
  </si>
  <si>
    <t>PVT0020757</t>
  </si>
  <si>
    <t>00002-0002105314-0</t>
  </si>
  <si>
    <t>PVT0020759</t>
  </si>
  <si>
    <t>00002-0002105315-0</t>
  </si>
  <si>
    <t>PVT0020760</t>
  </si>
  <si>
    <t>00002-0002105317-0</t>
  </si>
  <si>
    <t>PVT0020758</t>
  </si>
  <si>
    <t>00002-0002105318-0</t>
  </si>
  <si>
    <t>PVT0020762</t>
  </si>
  <si>
    <t>00002-0002105319-0</t>
  </si>
  <si>
    <t>PVT0020765</t>
  </si>
  <si>
    <t>00002-0002105320-0</t>
  </si>
  <si>
    <t>PVT0020763</t>
  </si>
  <si>
    <t>00002-0002105322-0</t>
  </si>
  <si>
    <t>PVT0020767</t>
  </si>
  <si>
    <t>00002-0002105323-0</t>
  </si>
  <si>
    <t>PVT0020768</t>
  </si>
  <si>
    <t>00002-0002105324-0</t>
  </si>
  <si>
    <t>PVT0020769</t>
  </si>
  <si>
    <t>00002-0002105325-0</t>
  </si>
  <si>
    <t>PVT0020770</t>
  </si>
  <si>
    <t>00002-0002105326-0</t>
  </si>
  <si>
    <t>PVT0020771</t>
  </si>
  <si>
    <t>00002-0002105327-0</t>
  </si>
  <si>
    <t>PVT0020772</t>
  </si>
  <si>
    <t>00002-0002105329-0</t>
  </si>
  <si>
    <t>PVT0020776</t>
  </si>
  <si>
    <t>00002-0002105330-0</t>
  </si>
  <si>
    <t>PVT0020775</t>
  </si>
  <si>
    <t>00002-0002105331-0</t>
  </si>
  <si>
    <t>PVT0020779</t>
  </si>
  <si>
    <t>00002-0002105332-0</t>
  </si>
  <si>
    <t>PVT0020777</t>
  </si>
  <si>
    <t>00002-0002105333-0</t>
  </si>
  <si>
    <t>PVT0020780</t>
  </si>
  <si>
    <t>00002-0002105334-0</t>
  </si>
  <si>
    <t>PVT0020778</t>
  </si>
  <si>
    <t>00002-0002105335-0</t>
  </si>
  <si>
    <t>PVT0020774</t>
  </si>
  <si>
    <t>00002-0002105336-0</t>
  </si>
  <si>
    <t>PVT0020782</t>
  </si>
  <si>
    <t>00002-0002105337-0</t>
  </si>
  <si>
    <t>PVT0020781</t>
  </si>
  <si>
    <t>00002-0002105339-0</t>
  </si>
  <si>
    <t>PVT0020784</t>
  </si>
  <si>
    <t>00002-0002105340-0</t>
  </si>
  <si>
    <t>PVT0020785</t>
  </si>
  <si>
    <t>00002-0002105341-0</t>
  </si>
  <si>
    <t>PVT0020786</t>
  </si>
  <si>
    <t>00002-0002105342-0</t>
  </si>
  <si>
    <t>PVT0020787</t>
  </si>
  <si>
    <t>00002-0002105343-0</t>
  </si>
  <si>
    <t>PVT0020788</t>
  </si>
  <si>
    <t>00002-0002105344-0</t>
  </si>
  <si>
    <t>PVT0020789</t>
  </si>
  <si>
    <t>00002-0002105345-0</t>
  </si>
  <si>
    <t>PVT0020790</t>
  </si>
  <si>
    <t>00002-0002105346-0</t>
  </si>
  <si>
    <t>PVT0020791</t>
  </si>
  <si>
    <t>00002-0002105350-0</t>
  </si>
  <si>
    <t>PVT0020796</t>
  </si>
  <si>
    <t>00002-0002105351-0</t>
  </si>
  <si>
    <t>PVT0020795</t>
  </si>
  <si>
    <t>00002-0002105352-0</t>
  </si>
  <si>
    <t>PVT0020797</t>
  </si>
  <si>
    <t>00002-0002105353-0</t>
  </si>
  <si>
    <t>PVT0020798</t>
  </si>
  <si>
    <t>00002-0002105354-0</t>
  </si>
  <si>
    <t>PVT0020799</t>
  </si>
  <si>
    <t>00002-0002105356-0</t>
  </si>
  <si>
    <t>PVT0020802</t>
  </si>
  <si>
    <t>00002-0002105357-0</t>
  </si>
  <si>
    <t>PVT0020801</t>
  </si>
  <si>
    <t>00002-0002105358-0</t>
  </si>
  <si>
    <t>PVT0020803</t>
  </si>
  <si>
    <t>00002-0002105359-0</t>
  </si>
  <si>
    <t>PVT0020804</t>
  </si>
  <si>
    <t>00002-0002105360-0</t>
  </si>
  <si>
    <t>PVT0020805</t>
  </si>
  <si>
    <t>00002-0002105361-0</t>
  </si>
  <si>
    <t>PVT0020807</t>
  </si>
  <si>
    <t>00002-0002105363-0</t>
  </si>
  <si>
    <t>PVT0020808</t>
  </si>
  <si>
    <t>00002-0002105364-0</t>
  </si>
  <si>
    <t>PVT0020810</t>
  </si>
  <si>
    <t>00002-0002105365-0</t>
  </si>
  <si>
    <t>PVT0020811</t>
  </si>
  <si>
    <t>00002-0002105366-0</t>
  </si>
  <si>
    <t>PVT0020812</t>
  </si>
  <si>
    <t>00002-0002105367-0</t>
  </si>
  <si>
    <t>PVT0020813</t>
  </si>
  <si>
    <t>00002-0002105369-0</t>
  </si>
  <si>
    <t>PVT0020806</t>
  </si>
  <si>
    <t>00002-0002105370-0</t>
  </si>
  <si>
    <t>PVT0020815</t>
  </si>
  <si>
    <t>00002-0002105371-0</t>
  </si>
  <si>
    <t>PVT0020817</t>
  </si>
  <si>
    <t>00002-0002105372-0</t>
  </si>
  <si>
    <t>PVT0020818</t>
  </si>
  <si>
    <t>00002-0002105373-0</t>
  </si>
  <si>
    <t>PVT0020821</t>
  </si>
  <si>
    <t>00002-0002105374-0</t>
  </si>
  <si>
    <t>PVT0020820</t>
  </si>
  <si>
    <t>00002-0002105375-0</t>
  </si>
  <si>
    <t>PVT0020816</t>
  </si>
  <si>
    <t>00002-0002105376-0</t>
  </si>
  <si>
    <t>PVT0020819</t>
  </si>
  <si>
    <t>00002-0002105377-0</t>
  </si>
  <si>
    <t>PVT0020823</t>
  </si>
  <si>
    <t>00002-0002105378-0</t>
  </si>
  <si>
    <t>PVT0020822</t>
  </si>
  <si>
    <t>00002-0002105379-0</t>
  </si>
  <si>
    <t>PVT0020825</t>
  </si>
  <si>
    <t>00002-0002105380-0</t>
  </si>
  <si>
    <t>PVT0020824</t>
  </si>
  <si>
    <t>00002-0002105381-0</t>
  </si>
  <si>
    <t>PVT0020830</t>
  </si>
  <si>
    <t>00002-0002105382-0</t>
  </si>
  <si>
    <t>PVT0020829</t>
  </si>
  <si>
    <t>00002-0002105383-0</t>
  </si>
  <si>
    <t>PVT0020831</t>
  </si>
  <si>
    <t>00002-0002105384-0</t>
  </si>
  <si>
    <t>PVT0020826</t>
  </si>
  <si>
    <t>00002-0002105385-0</t>
  </si>
  <si>
    <t>PVT0020827</t>
  </si>
  <si>
    <t>00002-0002105386-0</t>
  </si>
  <si>
    <t>PVT0020828</t>
  </si>
  <si>
    <t>00002-0002105387-0</t>
  </si>
  <si>
    <t>PVT0020832</t>
  </si>
  <si>
    <t>00002-0002105388-0</t>
  </si>
  <si>
    <t>PVT0020833</t>
  </si>
  <si>
    <t>00002-0002105389-0</t>
  </si>
  <si>
    <t>PVT0020834</t>
  </si>
  <si>
    <t>00002-0002105390-0</t>
  </si>
  <si>
    <t>PVT0020835</t>
  </si>
  <si>
    <t>00002-0002105391-0</t>
  </si>
  <si>
    <t>PVT0020836</t>
  </si>
  <si>
    <t>00002-0002105392-0</t>
  </si>
  <si>
    <t>PVT0020837</t>
  </si>
  <si>
    <t>00002-0002105393-0</t>
  </si>
  <si>
    <t>PVT0020838</t>
  </si>
  <si>
    <t>00002-0002105394-0</t>
  </si>
  <si>
    <t>PVT0020840</t>
  </si>
  <si>
    <t>00002-0002105395-0</t>
  </si>
  <si>
    <t>PVT0020839</t>
  </si>
  <si>
    <t>00002-0002105396-0</t>
  </si>
  <si>
    <t>PVT0020841</t>
  </si>
  <si>
    <t>00002-0002105397-0</t>
  </si>
  <si>
    <t>PVT0020842</t>
  </si>
  <si>
    <t>00002-0002105398-0</t>
  </si>
  <si>
    <t>PVT0020843</t>
  </si>
  <si>
    <t>00002-0002105399-0</t>
  </si>
  <si>
    <t>PVT0020845</t>
  </si>
  <si>
    <t>00002-0002105400-0</t>
  </si>
  <si>
    <t>PVT0020846</t>
  </si>
  <si>
    <t>00002-0002105402-0</t>
  </si>
  <si>
    <t>PVT0020848</t>
  </si>
  <si>
    <t>00002-0002105403-0</t>
  </si>
  <si>
    <t>PVT0020849</t>
  </si>
  <si>
    <t>00002-0002105405-0</t>
  </si>
  <si>
    <t>PVT0020851</t>
  </si>
  <si>
    <t>00002-0002105406-0</t>
  </si>
  <si>
    <t>PVT0020852</t>
  </si>
  <si>
    <t>00002-0002105407-0</t>
  </si>
  <si>
    <t>PVT0020854</t>
  </si>
  <si>
    <t>00002-0002105408-0</t>
  </si>
  <si>
    <t>PVT0020853</t>
  </si>
  <si>
    <t>00002-0002105409-0</t>
  </si>
  <si>
    <t>PVT0020855</t>
  </si>
  <si>
    <t>00002-0002105410-0</t>
  </si>
  <si>
    <t>PVT0020856</t>
  </si>
  <si>
    <t>00002-0002105413-0</t>
  </si>
  <si>
    <t>PVT0020861</t>
  </si>
  <si>
    <t>00002-0002105414-0</t>
  </si>
  <si>
    <t>PVT0020859</t>
  </si>
  <si>
    <t>00002-0002105415-0</t>
  </si>
  <si>
    <t>PVT0020860</t>
  </si>
  <si>
    <t>00002-0002105416-0</t>
  </si>
  <si>
    <t>PVT0020862</t>
  </si>
  <si>
    <t>00002-0002105417-0</t>
  </si>
  <si>
    <t>PVT0020864</t>
  </si>
  <si>
    <t>00002-0002105418-0</t>
  </si>
  <si>
    <t>PVT0020863</t>
  </si>
  <si>
    <t>00002-0002105419-0</t>
  </si>
  <si>
    <t>PVT0020865</t>
  </si>
  <si>
    <t>00002-0002105420-0</t>
  </si>
  <si>
    <t>PVT0020866</t>
  </si>
  <si>
    <t>00002-0002105421-0</t>
  </si>
  <si>
    <t>PVT0020867</t>
  </si>
  <si>
    <t>00002-0002105422-0</t>
  </si>
  <si>
    <t>PVT0020868</t>
  </si>
  <si>
    <t>00002-0002105423-0</t>
  </si>
  <si>
    <t>PVT0020871</t>
  </si>
  <si>
    <t>00002-0002105424-0</t>
  </si>
  <si>
    <t>PVT0020870</t>
  </si>
  <si>
    <t>00002-0002105425-0</t>
  </si>
  <si>
    <t>PVT0020869</t>
  </si>
  <si>
    <t>00002-0002105426-0</t>
  </si>
  <si>
    <t>PVT0020875</t>
  </si>
  <si>
    <t>00002-0002105427-0</t>
  </si>
  <si>
    <t>PVT0020874</t>
  </si>
  <si>
    <t>00002-0002105428-0</t>
  </si>
  <si>
    <t>PVT0020872</t>
  </si>
  <si>
    <t>00002-0002105429-0</t>
  </si>
  <si>
    <t>PVT0020876</t>
  </si>
  <si>
    <t>00002-0002105430-0</t>
  </si>
  <si>
    <t>PVT0020877</t>
  </si>
  <si>
    <t>00002-0002105431-0</t>
  </si>
  <si>
    <t>PVT0020878</t>
  </si>
  <si>
    <t>00002-0002105432-0</t>
  </si>
  <si>
    <t>PVT0020880</t>
  </si>
  <si>
    <t>00002-0002105433-0</t>
  </si>
  <si>
    <t>PVT0020881</t>
  </si>
  <si>
    <t>00002-0002105434-0</t>
  </si>
  <si>
    <t>PVT0020882</t>
  </si>
  <si>
    <t>00002-0002105435-0</t>
  </si>
  <si>
    <t>PVT0020883</t>
  </si>
  <si>
    <t>00002-0002105436-0</t>
  </si>
  <si>
    <t>PVT0020873</t>
  </si>
  <si>
    <t>00002-0002105437-0</t>
  </si>
  <si>
    <t>PVT0020879</t>
  </si>
  <si>
    <t>00002-0002105439-0</t>
  </si>
  <si>
    <t>PVT0020887</t>
  </si>
  <si>
    <t>00002-0002105440-0</t>
  </si>
  <si>
    <t>PVT0020885</t>
  </si>
  <si>
    <t>00002-0002105442-0</t>
  </si>
  <si>
    <t>PVT0020886</t>
  </si>
  <si>
    <t>00002-0002105443-0</t>
  </si>
  <si>
    <t>PVT0020888</t>
  </si>
  <si>
    <t>00002-0002105444-0</t>
  </si>
  <si>
    <t>PVT0020889</t>
  </si>
  <si>
    <t>00002-0002105445-0</t>
  </si>
  <si>
    <t>PVT0020891</t>
  </si>
  <si>
    <t>00002-0002105446-0</t>
  </si>
  <si>
    <t>PVT0020898</t>
  </si>
  <si>
    <t>00002-0002105447-0</t>
  </si>
  <si>
    <t>PVT0020892</t>
  </si>
  <si>
    <t>00002-0002105448-0</t>
  </si>
  <si>
    <t>PVT0020893</t>
  </si>
  <si>
    <t>00002-0002105449-0</t>
  </si>
  <si>
    <t>PVT0020895</t>
  </si>
  <si>
    <t>00002-0002105450-0</t>
  </si>
  <si>
    <t>PVT0020894</t>
  </si>
  <si>
    <t>00002-0002105451-0</t>
  </si>
  <si>
    <t>PVT0020896</t>
  </si>
  <si>
    <t>00002-0002105453-0</t>
  </si>
  <si>
    <t>PVT0020899</t>
  </si>
  <si>
    <t>00002-0002105454-0</t>
  </si>
  <si>
    <t>PVT0020897</t>
  </si>
  <si>
    <t>00002-0002105455-0</t>
  </si>
  <si>
    <t>PVT0020901</t>
  </si>
  <si>
    <t>00002-0002105456-0</t>
  </si>
  <si>
    <t>PVT0020903</t>
  </si>
  <si>
    <t>00002-0002105457-0</t>
  </si>
  <si>
    <t>PVT0020902</t>
  </si>
  <si>
    <t>00002-0002105462-0</t>
  </si>
  <si>
    <t>PVT0020909</t>
  </si>
  <si>
    <t>00002-0002105463-0</t>
  </si>
  <si>
    <t>PVT0020908</t>
  </si>
  <si>
    <t>00002-0002105464-0</t>
  </si>
  <si>
    <t>PVT0020911</t>
  </si>
  <si>
    <t>00002-0002105465-0</t>
  </si>
  <si>
    <t>PVT0020910</t>
  </si>
  <si>
    <t>00002-0002105466-0</t>
  </si>
  <si>
    <t>PVT0020912</t>
  </si>
  <si>
    <t>00002-0002105467-0</t>
  </si>
  <si>
    <t>PVT0020913</t>
  </si>
  <si>
    <t>00002-0002105468-0</t>
  </si>
  <si>
    <t>PVT0020916</t>
  </si>
  <si>
    <t>00002-0002105469-0</t>
  </si>
  <si>
    <t>PVT0020918</t>
  </si>
  <si>
    <t>00002-0002105470-0</t>
  </si>
  <si>
    <t>PVT0020914</t>
  </si>
  <si>
    <t>00002-0002105471-0</t>
  </si>
  <si>
    <t>PVT0020920</t>
  </si>
  <si>
    <t>00002-0002105472-0</t>
  </si>
  <si>
    <t>PVT0020921</t>
  </si>
  <si>
    <t>00002-0002105473-0</t>
  </si>
  <si>
    <t>PVT0020919</t>
  </si>
  <si>
    <t>00002-0002105474-0</t>
  </si>
  <si>
    <t>PVT0020922</t>
  </si>
  <si>
    <t>00002-0002105477-0</t>
  </si>
  <si>
    <t>PVT0020925</t>
  </si>
  <si>
    <t>00002-0002105481-0</t>
  </si>
  <si>
    <t>PVT0020929</t>
  </si>
  <si>
    <t>00002-0002105482-0</t>
  </si>
  <si>
    <t>PVT0020931</t>
  </si>
  <si>
    <t>00002-0002105483-0</t>
  </si>
  <si>
    <t>PVT0020932</t>
  </si>
  <si>
    <t>00002-0002105484-0</t>
  </si>
  <si>
    <t>PVT0020933</t>
  </si>
  <si>
    <t>00002-0002105485-0</t>
  </si>
  <si>
    <t>PVT0020934</t>
  </si>
  <si>
    <t>00002-0002105486-0</t>
  </si>
  <si>
    <t>PVT0020936</t>
  </si>
  <si>
    <t>00002-0002105487-0</t>
  </si>
  <si>
    <t>PVT0020935</t>
  </si>
  <si>
    <t>00002-0002105488-0</t>
  </si>
  <si>
    <t>PVT0020937</t>
  </si>
  <si>
    <t>00002-0002105489-0</t>
  </si>
  <si>
    <t>PVT0020938</t>
  </si>
  <si>
    <t>00002-0002105490-0</t>
  </si>
  <si>
    <t>PVT0020939</t>
  </si>
  <si>
    <t>00002-0002105493-0</t>
  </si>
  <si>
    <t>PVT0020942</t>
  </si>
  <si>
    <t>00002-0002105494-0</t>
  </si>
  <si>
    <t>PVT0020943</t>
  </si>
  <si>
    <t>00002-0002105496-0</t>
  </si>
  <si>
    <t>PVT0020945</t>
  </si>
  <si>
    <t>00002-0002105497-0</t>
  </si>
  <si>
    <t>PVT0020946</t>
  </si>
  <si>
    <t>00002-0002105500-0</t>
  </si>
  <si>
    <t>PVT0020949</t>
  </si>
  <si>
    <t>00002-0002105502-0</t>
  </si>
  <si>
    <t>PVT0020951</t>
  </si>
  <si>
    <t>00002-0002105503-0</t>
  </si>
  <si>
    <t>PVT0020952</t>
  </si>
  <si>
    <t>00002-0002105504-0</t>
  </si>
  <si>
    <t>PVT0020953</t>
  </si>
  <si>
    <t>00002-0002105505-0</t>
  </si>
  <si>
    <t>PVT0020954</t>
  </si>
  <si>
    <t>00002-0002105507-0</t>
  </si>
  <si>
    <t>PVT0020956</t>
  </si>
  <si>
    <t>00002-0002105508-0</t>
  </si>
  <si>
    <t>PVT0020957</t>
  </si>
  <si>
    <t>00002-0002105509-0</t>
  </si>
  <si>
    <t>PVT0020958</t>
  </si>
  <si>
    <t>00002-0002105510-0</t>
  </si>
  <si>
    <t>PVT0020959</t>
  </si>
  <si>
    <t>00002-0002105511-0</t>
  </si>
  <si>
    <t>PVT0020960</t>
  </si>
  <si>
    <t>00002-0002105512-0</t>
  </si>
  <si>
    <t>PVT0020961</t>
  </si>
  <si>
    <t>00002-0002105513-0</t>
  </si>
  <si>
    <t>PVT0020962</t>
  </si>
  <si>
    <t>00002-0002105515-0</t>
  </si>
  <si>
    <t>PVT0020964</t>
  </si>
  <si>
    <t>00002-0002105516-0</t>
  </si>
  <si>
    <t>PVT0020966</t>
  </si>
  <si>
    <t>00002-0002105517-0</t>
  </si>
  <si>
    <t>PVT0020965</t>
  </si>
  <si>
    <t>00002-0002105518-0</t>
  </si>
  <si>
    <t>PVT0020968</t>
  </si>
  <si>
    <t>00002-0002105519-0</t>
  </si>
  <si>
    <t>PVT0020969</t>
  </si>
  <si>
    <t>00002-0002105520-0</t>
  </si>
  <si>
    <t>PVT0020967</t>
  </si>
  <si>
    <t>00002-0002105521-0</t>
  </si>
  <si>
    <t>PVT0020970</t>
  </si>
  <si>
    <t>00002-0002105522-0</t>
  </si>
  <si>
    <t>PVT0020972</t>
  </si>
  <si>
    <t>00002-0002105523-0</t>
  </si>
  <si>
    <t>PVT0020971</t>
  </si>
  <si>
    <t>00002-0002105524-0</t>
  </si>
  <si>
    <t>PVT0020973</t>
  </si>
  <si>
    <t>00002-0002105525-0</t>
  </si>
  <si>
    <t>PVT0020975</t>
  </si>
  <si>
    <t>00002-0002105526-0</t>
  </si>
  <si>
    <t>PVT0020974</t>
  </si>
  <si>
    <t>00002-0002105527-0</t>
  </si>
  <si>
    <t>PVT0020976</t>
  </si>
  <si>
    <t>00002-0002105528-0</t>
  </si>
  <si>
    <t>PVT0020977</t>
  </si>
  <si>
    <t>00002-0002105529-0</t>
  </si>
  <si>
    <t>PVT0020979</t>
  </si>
  <si>
    <t>00002-0002105530-0</t>
  </si>
  <si>
    <t>PVT0020980</t>
  </si>
  <si>
    <t>00002-0002105531-0</t>
  </si>
  <si>
    <t>PVT0020983</t>
  </si>
  <si>
    <t>00002-0002105532-0</t>
  </si>
  <si>
    <t>PVT0020982</t>
  </si>
  <si>
    <t>00002-0002105533-0</t>
  </si>
  <si>
    <t>PVT0020984</t>
  </si>
  <si>
    <t>00002-0002105534-0</t>
  </si>
  <si>
    <t>PVT0020985</t>
  </si>
  <si>
    <t>00002-0002105535-0</t>
  </si>
  <si>
    <t>PVT0020986</t>
  </si>
  <si>
    <t>00002-0002105536-0</t>
  </si>
  <si>
    <t>PVT0020978</t>
  </si>
  <si>
    <t>00002-0002105537-0</t>
  </si>
  <si>
    <t>PVT0020981</t>
  </si>
  <si>
    <t>00002-0002105538-0</t>
  </si>
  <si>
    <t>PVT0020988</t>
  </si>
  <si>
    <t>00002-0002105539-0</t>
  </si>
  <si>
    <t>PVT0020987</t>
  </si>
  <si>
    <t>00002-0002105540-0</t>
  </si>
  <si>
    <t>PVT0020989</t>
  </si>
  <si>
    <t>00002-0002105541-0</t>
  </si>
  <si>
    <t>PVT0020991</t>
  </si>
  <si>
    <t>00002-0002105542-0</t>
  </si>
  <si>
    <t>PVT0020990</t>
  </si>
  <si>
    <t>00002-0002105543-0</t>
  </si>
  <si>
    <t>PVT0020992</t>
  </si>
  <si>
    <t>00002-0002105544-0</t>
  </si>
  <si>
    <t>PVT0020993</t>
  </si>
  <si>
    <t>00002-0002105545-0</t>
  </si>
  <si>
    <t>PVT0020994</t>
  </si>
  <si>
    <t>00002-0002105546-0</t>
  </si>
  <si>
    <t>PVT0020995</t>
  </si>
  <si>
    <t>00002-0002105547-0</t>
  </si>
  <si>
    <t>PVT0020996</t>
  </si>
  <si>
    <t>00002-0002105548-0</t>
  </si>
  <si>
    <t>PVT0020997</t>
  </si>
  <si>
    <t>00002-0002105549-0</t>
  </si>
  <si>
    <t>PVT0020998</t>
  </si>
  <si>
    <t>00002-0002105550-0</t>
  </si>
  <si>
    <t>PVT0020999</t>
  </si>
  <si>
    <t>00002-0002105551-0</t>
  </si>
  <si>
    <t>PVT0021000</t>
  </si>
  <si>
    <t>00002-0002105552-0</t>
  </si>
  <si>
    <t>PVT0021001</t>
  </si>
  <si>
    <t>00002-0002105553-0</t>
  </si>
  <si>
    <t>PVT0021002</t>
  </si>
  <si>
    <t>00002-0002105554-0</t>
  </si>
  <si>
    <t>PVT0021003</t>
  </si>
  <si>
    <t>00002-0002105555-0</t>
  </si>
  <si>
    <t>PVT0021004</t>
  </si>
  <si>
    <t>00002-0002105556-0</t>
  </si>
  <si>
    <t>PVT0021005</t>
  </si>
  <si>
    <t>00002-0002105557-0</t>
  </si>
  <si>
    <t>PVT0021006</t>
  </si>
  <si>
    <t>00002-0002105558-0</t>
  </si>
  <si>
    <t>PVT0021007</t>
  </si>
  <si>
    <t>00002-0002105559-0</t>
  </si>
  <si>
    <t>PVT0021008</t>
  </si>
  <si>
    <t>00002-0002105560-0</t>
  </si>
  <si>
    <t>PVT0021009</t>
  </si>
  <si>
    <t>00002-0002105561-0</t>
  </si>
  <si>
    <t>PVT0021010</t>
  </si>
  <si>
    <t>00002-0002105562-0</t>
  </si>
  <si>
    <t>PVT0021011</t>
  </si>
  <si>
    <t>00002-0002105563-0</t>
  </si>
  <si>
    <t>PVT0021012</t>
  </si>
  <si>
    <t>00002-0002105564-0</t>
  </si>
  <si>
    <t>PVT0021013</t>
  </si>
  <si>
    <t>00002-0002105565-0</t>
  </si>
  <si>
    <t>PVT0021014</t>
  </si>
  <si>
    <t>00002-0002105566-0</t>
  </si>
  <si>
    <t>PVT0021015</t>
  </si>
  <si>
    <t>00002-0002105567-0</t>
  </si>
  <si>
    <t>PVT0021016</t>
  </si>
  <si>
    <t>00002-0002105568-0</t>
  </si>
  <si>
    <t>PVT0021017</t>
  </si>
  <si>
    <t>00002-0002105569-0</t>
  </si>
  <si>
    <t>PVT0021018</t>
  </si>
  <si>
    <t>00002-0002105570-0</t>
  </si>
  <si>
    <t>PVT0021019</t>
  </si>
  <si>
    <t>00002-0002105571-0</t>
  </si>
  <si>
    <t>PVT0021020</t>
  </si>
  <si>
    <t>00002-0002105572-0</t>
  </si>
  <si>
    <t>PVT0021021</t>
  </si>
  <si>
    <t>00002-0002105573-0</t>
  </si>
  <si>
    <t>PVT0021022</t>
  </si>
  <si>
    <t>00002-0002105574-0</t>
  </si>
  <si>
    <t>PVT0021023</t>
  </si>
  <si>
    <t>00002-0002105575-0</t>
  </si>
  <si>
    <t>PVT0021024</t>
  </si>
  <si>
    <t>00002-0002105576-0</t>
  </si>
  <si>
    <t>PVT0021025</t>
  </si>
  <si>
    <t>00002-0002105577-0</t>
  </si>
  <si>
    <t>PVT0021027</t>
  </si>
  <si>
    <t>00002-0002105578-0</t>
  </si>
  <si>
    <t>PVT0021026</t>
  </si>
  <si>
    <t>00002-0002105579-0</t>
  </si>
  <si>
    <t>PVT0021028</t>
  </si>
  <si>
    <t>00002-0002105580-0</t>
  </si>
  <si>
    <t>PVT0021029</t>
  </si>
  <si>
    <t>00002-0002105581-0</t>
  </si>
  <si>
    <t>PVT0021030</t>
  </si>
  <si>
    <t>00002-0002105582-0</t>
  </si>
  <si>
    <t>PVT0021032</t>
  </si>
  <si>
    <t>00002-0002105583-0</t>
  </si>
  <si>
    <t>PVT0021031</t>
  </si>
  <si>
    <t>00002-0002105584-0</t>
  </si>
  <si>
    <t>PVT0021034</t>
  </si>
  <si>
    <t>00002-0002105585-0</t>
  </si>
  <si>
    <t>PVT0021035</t>
  </si>
  <si>
    <t>00002-0002105586-0</t>
  </si>
  <si>
    <t>PVT0021036</t>
  </si>
  <si>
    <t>00002-0002105587-0</t>
  </si>
  <si>
    <t>PVT0021033</t>
  </si>
  <si>
    <t>00002-0002105588-0</t>
  </si>
  <si>
    <t>PVT0021037</t>
  </si>
  <si>
    <t>00002-0002105589-0</t>
  </si>
  <si>
    <t>PVT0021038</t>
  </si>
  <si>
    <t>00002-0002105590-0</t>
  </si>
  <si>
    <t>PVT0021039</t>
  </si>
  <si>
    <t>00002-0002105591-0</t>
  </si>
  <si>
    <t>PVT0021040</t>
  </si>
  <si>
    <t>00002-0002105592-0</t>
  </si>
  <si>
    <t>PVT0021041</t>
  </si>
  <si>
    <t>00002-0002105593-0</t>
  </si>
  <si>
    <t>PVT0021042</t>
  </si>
  <si>
    <t>00002-0002105594-0</t>
  </si>
  <si>
    <t>PVT0021043</t>
  </si>
  <si>
    <t>00002-0002105595-0</t>
  </si>
  <si>
    <t>PVT0021044</t>
  </si>
  <si>
    <t>00002-0002105596-0</t>
  </si>
  <si>
    <t>PVT0021045</t>
  </si>
  <si>
    <t>00002-0002105597-0</t>
  </si>
  <si>
    <t>PVT0021046</t>
  </si>
  <si>
    <t>00002-0002105598-0</t>
  </si>
  <si>
    <t>PVT0021047</t>
  </si>
  <si>
    <t>00002-0002105599-0</t>
  </si>
  <si>
    <t>PVT0021048</t>
  </si>
  <si>
    <t>00002-0002105600-0</t>
  </si>
  <si>
    <t>PVT0021049</t>
  </si>
  <si>
    <t>00002-0002105601-0</t>
  </si>
  <si>
    <t>PVT0021050</t>
  </si>
  <si>
    <t>00002-0002105602-0</t>
  </si>
  <si>
    <t>PVT0021051</t>
  </si>
  <si>
    <t>00002-0002105603-0</t>
  </si>
  <si>
    <t>PVT0021053</t>
  </si>
  <si>
    <t>00002-0002105604-0</t>
  </si>
  <si>
    <t>PVT0021052</t>
  </si>
  <si>
    <t>00002-0002105605-0</t>
  </si>
  <si>
    <t>PVT0021054</t>
  </si>
  <si>
    <t>00002-0002105606-0</t>
  </si>
  <si>
    <t>PVT0021056</t>
  </si>
  <si>
    <t>00002-0002105607-0</t>
  </si>
  <si>
    <t>PVT0021055</t>
  </si>
  <si>
    <t>00002-0002105608-0</t>
  </si>
  <si>
    <t>PVT0021057</t>
  </si>
  <si>
    <t>00002-0002105609-0</t>
  </si>
  <si>
    <t>PVT0021058</t>
  </si>
  <si>
    <t>00002-0002105610-0</t>
  </si>
  <si>
    <t>PVT0021059</t>
  </si>
  <si>
    <t>00002-0002105611-0</t>
  </si>
  <si>
    <t>PVT0021062</t>
  </si>
  <si>
    <t>00002-0002105612-0</t>
  </si>
  <si>
    <t>PVT0021061</t>
  </si>
  <si>
    <t>00002-0002105613-0</t>
  </si>
  <si>
    <t>PVT0021060</t>
  </si>
  <si>
    <t>00002-0002105614-0</t>
  </si>
  <si>
    <t>PVT0021063</t>
  </si>
  <si>
    <t>00002-0002105615-0</t>
  </si>
  <si>
    <t>PVT0021064</t>
  </si>
  <si>
    <t>00002-0002105616-0</t>
  </si>
  <si>
    <t>PVT0021065</t>
  </si>
  <si>
    <t>00002-0002105617-0</t>
  </si>
  <si>
    <t>PVT0021066</t>
  </si>
  <si>
    <t>00002-0002105618-0</t>
  </si>
  <si>
    <t>PVT0021067</t>
  </si>
  <si>
    <t>00002-0002105619-0</t>
  </si>
  <si>
    <t>PVT0021068</t>
  </si>
  <si>
    <t>00002-0002105620-0</t>
  </si>
  <si>
    <t>PVT0021069</t>
  </si>
  <si>
    <t>00002-0002105621-0</t>
  </si>
  <si>
    <t>PVT0021071</t>
  </si>
  <si>
    <t>00002-0002105622-0</t>
  </si>
  <si>
    <t>PVT0021070</t>
  </si>
  <si>
    <t>00002-0002105623-0</t>
  </si>
  <si>
    <t>PVT0021073</t>
  </si>
  <si>
    <t>00002-0002105624-0</t>
  </si>
  <si>
    <t>PVT0021074</t>
  </si>
  <si>
    <t>00002-0002105625-0</t>
  </si>
  <si>
    <t>PVT0021075</t>
  </si>
  <si>
    <t>00002-0002105626-0</t>
  </si>
  <si>
    <t>PVT0021076</t>
  </si>
  <si>
    <t>00002-0002105627-0</t>
  </si>
  <si>
    <t>PVT0021077</t>
  </si>
  <si>
    <t>00002-0002105628-0</t>
  </si>
  <si>
    <t>PVT0021072</t>
  </si>
  <si>
    <t>00002-0002105629-0</t>
  </si>
  <si>
    <t>PVT0021078</t>
  </si>
  <si>
    <t>00002-0002105630-0</t>
  </si>
  <si>
    <t>PVT0021079</t>
  </si>
  <si>
    <t>00002-0002105631-0</t>
  </si>
  <si>
    <t>PVT0021081</t>
  </si>
  <si>
    <t>00002-0002105632-0</t>
  </si>
  <si>
    <t>PVT0021080</t>
  </si>
  <si>
    <t>00002-0002105633-0</t>
  </si>
  <si>
    <t>PVT0021082</t>
  </si>
  <si>
    <t>00002-0002105634-0</t>
  </si>
  <si>
    <t>PVT0021083</t>
  </si>
  <si>
    <t>00002-0002105635-0</t>
  </si>
  <si>
    <t>PVT0021084</t>
  </si>
  <si>
    <t>00002-0002105636-0</t>
  </si>
  <si>
    <t>PVT0021087</t>
  </si>
  <si>
    <t>00002-0002105638-0</t>
  </si>
  <si>
    <t>PVT0021086</t>
  </si>
  <si>
    <t>00002-0002105639-0</t>
  </si>
  <si>
    <t>PVT0021088</t>
  </si>
  <si>
    <t>00002-0002105640-0</t>
  </si>
  <si>
    <t>PVT0021090</t>
  </si>
  <si>
    <t>00002-0002105641-0</t>
  </si>
  <si>
    <t>PVT0021092</t>
  </si>
  <si>
    <t>00002-0002105642-0</t>
  </si>
  <si>
    <t>PVT0021093</t>
  </si>
  <si>
    <t>00002-0002105643-0</t>
  </si>
  <si>
    <t>PVT0021094</t>
  </si>
  <si>
    <t>00002-0002105644-0</t>
  </si>
  <si>
    <t>PVT0021091</t>
  </si>
  <si>
    <t>00002-0002105645-0</t>
  </si>
  <si>
    <t>PVT0021095</t>
  </si>
  <si>
    <t>00002-0002105646-0</t>
  </si>
  <si>
    <t>PVT0021096</t>
  </si>
  <si>
    <t>00002-0002105647-0</t>
  </si>
  <si>
    <t>PVT0021097</t>
  </si>
  <si>
    <t>00002-0002105648-0</t>
  </si>
  <si>
    <t>PVT0021098</t>
  </si>
  <si>
    <t>00002-0002105649-0</t>
  </si>
  <si>
    <t>PVT0021099</t>
  </si>
  <si>
    <t>00002-0002105650-0</t>
  </si>
  <si>
    <t>PVT0021100</t>
  </si>
  <si>
    <t>00002-0002105651-0</t>
  </si>
  <si>
    <t>PVT0021101</t>
  </si>
  <si>
    <t>00002-0002105652-0</t>
  </si>
  <si>
    <t>PVT0021103</t>
  </si>
  <si>
    <t>00002-0002105653-0</t>
  </si>
  <si>
    <t>PVT0021102</t>
  </si>
  <si>
    <t>00002-0002105654-0</t>
  </si>
  <si>
    <t>PVT0021104</t>
  </si>
  <si>
    <t>00002-0002105655-0</t>
  </si>
  <si>
    <t>PVT0021107</t>
  </si>
  <si>
    <t>00002-0002105656-0</t>
  </si>
  <si>
    <t>PVT0021106</t>
  </si>
  <si>
    <t>00002-0002105657-0</t>
  </si>
  <si>
    <t>PVT0021105</t>
  </si>
  <si>
    <t>00002-0002105658-0</t>
  </si>
  <si>
    <t>PVT0021109</t>
  </si>
  <si>
    <t>00002-0002105659-0</t>
  </si>
  <si>
    <t>PVT0021111</t>
  </si>
  <si>
    <t>00002-0002105660-0</t>
  </si>
  <si>
    <t>PVT0021110</t>
  </si>
  <si>
    <t>00002-0002105661-0</t>
  </si>
  <si>
    <t>PVT0021108</t>
  </si>
  <si>
    <t>00002-0002105662-0</t>
  </si>
  <si>
    <t>PVT0021112</t>
  </si>
  <si>
    <t>00002-0002105663-0</t>
  </si>
  <si>
    <t>PVT0021114</t>
  </si>
  <si>
    <t>00002-0002105664-0</t>
  </si>
  <si>
    <t>PVT0021113</t>
  </si>
  <si>
    <t>00002-0002105665-0</t>
  </si>
  <si>
    <t>PVT0021115</t>
  </si>
  <si>
    <t>00002-0002105666-0</t>
  </si>
  <si>
    <t>PVT0021117</t>
  </si>
  <si>
    <t>00002-0002105667-0</t>
  </si>
  <si>
    <t>PVT0021116</t>
  </si>
  <si>
    <t>00002-0002105668-0</t>
  </si>
  <si>
    <t>PVT0021118</t>
  </si>
  <si>
    <t>00002-0002105669-0</t>
  </si>
  <si>
    <t>PVT0021119</t>
  </si>
  <si>
    <t>00002-0002105670-0</t>
  </si>
  <si>
    <t>PVT0021120</t>
  </si>
  <si>
    <t>00002-0002105671-0</t>
  </si>
  <si>
    <t>PVT0021121</t>
  </si>
  <si>
    <t>00002-0002105672-0</t>
  </si>
  <si>
    <t>PVT0021123</t>
  </si>
  <si>
    <t>00002-0002105673-0</t>
  </si>
  <si>
    <t>PVT0021122</t>
  </si>
  <si>
    <t>00002-0002105674-0</t>
  </si>
  <si>
    <t>PVT0021124</t>
  </si>
  <si>
    <t>00002-0002105675-0</t>
  </si>
  <si>
    <t>PVT0021125</t>
  </si>
  <si>
    <t>00002-0002105676-0</t>
  </si>
  <si>
    <t>PVT0021126</t>
  </si>
  <si>
    <t>00002-0002105677-0</t>
  </si>
  <si>
    <t>PVT0021127</t>
  </si>
  <si>
    <t>00002-0002105678-0</t>
  </si>
  <si>
    <t>PVT0021128</t>
  </si>
  <si>
    <t>00002-0002105679-0</t>
  </si>
  <si>
    <t>PVT0021129</t>
  </si>
  <si>
    <t>00002-0002105680-0</t>
  </si>
  <si>
    <t>PVT0021130</t>
  </si>
  <si>
    <t>00002-0002105681-0</t>
  </si>
  <si>
    <t>PVT0021131</t>
  </si>
  <si>
    <t>00002-0002105682-0</t>
  </si>
  <si>
    <t>PVT0021133</t>
  </si>
  <si>
    <t>00002-0002105683-0</t>
  </si>
  <si>
    <t>PVT0021132</t>
  </si>
  <si>
    <t>00002-0002105684-0</t>
  </si>
  <si>
    <t>PVT0021134</t>
  </si>
  <si>
    <t>00002-0002105685-0</t>
  </si>
  <si>
    <t>PVT0021135</t>
  </si>
  <si>
    <t>00002-0002105686-0</t>
  </si>
  <si>
    <t>PVT0021136</t>
  </si>
  <si>
    <t>00002-0002105688-0</t>
  </si>
  <si>
    <t>PVT0021138</t>
  </si>
  <si>
    <t>00002-0002105689-0</t>
  </si>
  <si>
    <t>PVT0021139</t>
  </si>
  <si>
    <t>00002-0002105690-0</t>
  </si>
  <si>
    <t>PVT0021140</t>
  </si>
  <si>
    <t>00002-0002105691-0</t>
  </si>
  <si>
    <t>PVT0021141</t>
  </si>
  <si>
    <t>00002-0002105692-0</t>
  </si>
  <si>
    <t>PVT0021142</t>
  </si>
  <si>
    <t>00002-0002105693-0</t>
  </si>
  <si>
    <t>PVT0021144</t>
  </si>
  <si>
    <t>00002-0002105694-0</t>
  </si>
  <si>
    <t>PVT0021143</t>
  </si>
  <si>
    <t>00002-0002105695-0</t>
  </si>
  <si>
    <t>PVT0021145</t>
  </si>
  <si>
    <t>00002-0002105696-0</t>
  </si>
  <si>
    <t>PVT0021147</t>
  </si>
  <si>
    <t>00002-0002105697-0</t>
  </si>
  <si>
    <t>PVT0021146</t>
  </si>
  <si>
    <t>00002-0002105698-0</t>
  </si>
  <si>
    <t>PVT0021148</t>
  </si>
  <si>
    <t>00002-0002105699-0</t>
  </si>
  <si>
    <t>PVT0021149</t>
  </si>
  <si>
    <t>SEDE CUSCO I</t>
  </si>
  <si>
    <t>00003-0000000013-5</t>
  </si>
  <si>
    <t>PVT0009388</t>
  </si>
  <si>
    <t>RCUSIHUAMAN</t>
  </si>
  <si>
    <t>00003-0000000201-2</t>
  </si>
  <si>
    <t>PVT0009303</t>
  </si>
  <si>
    <t>00003-0000000819-4</t>
  </si>
  <si>
    <t>PVT0009397</t>
  </si>
  <si>
    <t>00003-0000001196-2</t>
  </si>
  <si>
    <t>PVT0009297</t>
  </si>
  <si>
    <t>00003-0000001731-3</t>
  </si>
  <si>
    <t>PVT0009277</t>
  </si>
  <si>
    <t>YRONDON</t>
  </si>
  <si>
    <t>00003-0000002434-2</t>
  </si>
  <si>
    <t>PVT0009431</t>
  </si>
  <si>
    <t>00003-0000002434-6</t>
  </si>
  <si>
    <t>PVT0009433</t>
  </si>
  <si>
    <t>YMAMANI</t>
  </si>
  <si>
    <t>ECUBAS</t>
  </si>
  <si>
    <t>00003-0003001311-0</t>
  </si>
  <si>
    <t>PVT0009211</t>
  </si>
  <si>
    <t>00003-0003001313-0</t>
  </si>
  <si>
    <t>PVT0009214</t>
  </si>
  <si>
    <t>00003-0003001314-0</t>
  </si>
  <si>
    <t>PVT0009213</t>
  </si>
  <si>
    <t>00003-0003001315-0</t>
  </si>
  <si>
    <t>PVT0009217</t>
  </si>
  <si>
    <t>00003-0003001317-0</t>
  </si>
  <si>
    <t>PVT0009222</t>
  </si>
  <si>
    <t>00003-0003001318-0</t>
  </si>
  <si>
    <t>PVT0009221</t>
  </si>
  <si>
    <t>00003-0003001322-0</t>
  </si>
  <si>
    <t>PVT0009226</t>
  </si>
  <si>
    <t>00003-0003001324-0</t>
  </si>
  <si>
    <t>PVT0009228</t>
  </si>
  <si>
    <t>00003-0003001325-0</t>
  </si>
  <si>
    <t>PVT0009229</t>
  </si>
  <si>
    <t>00003-0003001326-0</t>
  </si>
  <si>
    <t>PVT0009231</t>
  </si>
  <si>
    <t>00003-0003001327-0</t>
  </si>
  <si>
    <t>PVT0009230</t>
  </si>
  <si>
    <t>00003-0003001330-0</t>
  </si>
  <si>
    <t>PVT0009236</t>
  </si>
  <si>
    <t>00003-0003001331-0</t>
  </si>
  <si>
    <t>PVT0009233</t>
  </si>
  <si>
    <t>00003-0003001332-0</t>
  </si>
  <si>
    <t>PVT0009235</t>
  </si>
  <si>
    <t>00003-0003001333-0</t>
  </si>
  <si>
    <t>PVT0009234</t>
  </si>
  <si>
    <t>00003-0003001335-0</t>
  </si>
  <si>
    <t>PVT0009238</t>
  </si>
  <si>
    <t>00003-0003001336-0</t>
  </si>
  <si>
    <t>PVT0009239</t>
  </si>
  <si>
    <t>00003-0003001338-0</t>
  </si>
  <si>
    <t>PVT0009244</t>
  </si>
  <si>
    <t>00003-0003001339-0</t>
  </si>
  <si>
    <t>PVT0009246</t>
  </si>
  <si>
    <t>00003-0003001340-0</t>
  </si>
  <si>
    <t>PVT0009245</t>
  </si>
  <si>
    <t>00003-0003001341-0</t>
  </si>
  <si>
    <t>PVT0009242</t>
  </si>
  <si>
    <t>00003-0003001343-0</t>
  </si>
  <si>
    <t>PVT0009250</t>
  </si>
  <si>
    <t>00003-0003001345-0</t>
  </si>
  <si>
    <t>PVT0009252</t>
  </si>
  <si>
    <t>00003-0003001346-0</t>
  </si>
  <si>
    <t>PVT0009253</t>
  </si>
  <si>
    <t>00003-0003001349-0</t>
  </si>
  <si>
    <t>PVT0009256</t>
  </si>
  <si>
    <t>00003-0003001350-0</t>
  </si>
  <si>
    <t>PVT0009257</t>
  </si>
  <si>
    <t>00003-0003001351-0</t>
  </si>
  <si>
    <t>PVT0009258</t>
  </si>
  <si>
    <t>00003-0003001352-0</t>
  </si>
  <si>
    <t>PVT0009259</t>
  </si>
  <si>
    <t>00003-0003001353-0</t>
  </si>
  <si>
    <t>PVT0009248</t>
  </si>
  <si>
    <t>00003-0003001354-0</t>
  </si>
  <si>
    <t>PVT0009261</t>
  </si>
  <si>
    <t>00003-0003001355-0</t>
  </si>
  <si>
    <t>PVT0009260</t>
  </si>
  <si>
    <t>00003-0003001356-0</t>
  </si>
  <si>
    <t>PVT0009263</t>
  </si>
  <si>
    <t>00003-0003001357-0</t>
  </si>
  <si>
    <t>PVT0009262</t>
  </si>
  <si>
    <t>00003-0003001361-0</t>
  </si>
  <si>
    <t>PVT0009267</t>
  </si>
  <si>
    <t>00003-0003001362-0</t>
  </si>
  <si>
    <t>PVT0009268</t>
  </si>
  <si>
    <t>00003-0003001365-0</t>
  </si>
  <si>
    <t>PVT0009272</t>
  </si>
  <si>
    <t>00003-0003001366-0</t>
  </si>
  <si>
    <t>PVT0009271</t>
  </si>
  <si>
    <t>00003-0003001367-0</t>
  </si>
  <si>
    <t>PVT0009274</t>
  </si>
  <si>
    <t>00003-0003001369-0</t>
  </si>
  <si>
    <t>PVT0009275</t>
  </si>
  <si>
    <t>00003-0003001370-0</t>
  </si>
  <si>
    <t>PVT0009278</t>
  </si>
  <si>
    <t>00003-0003001372-0</t>
  </si>
  <si>
    <t>PVT0009280</t>
  </si>
  <si>
    <t>00003-0003001373-0</t>
  </si>
  <si>
    <t>PVT0009279</t>
  </si>
  <si>
    <t>00003-0003001375-0</t>
  </si>
  <si>
    <t>PVT0009284</t>
  </si>
  <si>
    <t>00003-0003001377-0</t>
  </si>
  <si>
    <t>PVT0009285</t>
  </si>
  <si>
    <t>00003-0003001378-0</t>
  </si>
  <si>
    <t>PVT0009286</t>
  </si>
  <si>
    <t>00003-0003001379-0</t>
  </si>
  <si>
    <t>PVT0009288</t>
  </si>
  <si>
    <t>00003-0003001380-0</t>
  </si>
  <si>
    <t>PVT0009289</t>
  </si>
  <si>
    <t>00003-0003001381-0</t>
  </si>
  <si>
    <t>PVT0009290</t>
  </si>
  <si>
    <t>00003-0003001382-0</t>
  </si>
  <si>
    <t>PVT0009291</t>
  </si>
  <si>
    <t>00003-0003001383-0</t>
  </si>
  <si>
    <t>PVT0009292</t>
  </si>
  <si>
    <t>00003-0003001385-0</t>
  </si>
  <si>
    <t>PVT0009294</t>
  </si>
  <si>
    <t>00003-0003001386-0</t>
  </si>
  <si>
    <t>PVT0009296</t>
  </si>
  <si>
    <t>00003-0003001387-0</t>
  </si>
  <si>
    <t>PVT0009299</t>
  </si>
  <si>
    <t>00003-0003001388-0</t>
  </si>
  <si>
    <t>PVT0009298</t>
  </si>
  <si>
    <t>00003-0003001389-0</t>
  </si>
  <si>
    <t>PVT0009302</t>
  </si>
  <si>
    <t>00003-0003001390-0</t>
  </si>
  <si>
    <t>PVT0009301</t>
  </si>
  <si>
    <t>00003-0003001391-0</t>
  </si>
  <si>
    <t>PVT0009304</t>
  </si>
  <si>
    <t>00003-0003001393-0</t>
  </si>
  <si>
    <t>PVT0009306</t>
  </si>
  <si>
    <t>00003-0003001396-0</t>
  </si>
  <si>
    <t>PVT0009307</t>
  </si>
  <si>
    <t>00003-0003001398-0</t>
  </si>
  <si>
    <t>PVT0009311</t>
  </si>
  <si>
    <t>00003-0003001399-0</t>
  </si>
  <si>
    <t>PVT0009313</t>
  </si>
  <si>
    <t>00003-0003001400-0</t>
  </si>
  <si>
    <t>PVT0009312</t>
  </si>
  <si>
    <t>00003-0003001401-0</t>
  </si>
  <si>
    <t>PVT0009314</t>
  </si>
  <si>
    <t>00003-0003001404-0</t>
  </si>
  <si>
    <t>PVT0009317</t>
  </si>
  <si>
    <t>00003-0003001407-0</t>
  </si>
  <si>
    <t>PVT0009320</t>
  </si>
  <si>
    <t>00003-0003001409-0</t>
  </si>
  <si>
    <t>PVT0009322</t>
  </si>
  <si>
    <t>00003-0003001410-0</t>
  </si>
  <si>
    <t>PVT0009323</t>
  </si>
  <si>
    <t>00003-0003001411-0</t>
  </si>
  <si>
    <t>PVT0009324</t>
  </si>
  <si>
    <t>00003-0003001412-0</t>
  </si>
  <si>
    <t>PVT0009325</t>
  </si>
  <si>
    <t>00003-0003001413-0</t>
  </si>
  <si>
    <t>PVT0009326</t>
  </si>
  <si>
    <t>00003-0003001414-0</t>
  </si>
  <si>
    <t>PVT0009327</t>
  </si>
  <si>
    <t>00003-0003001415-0</t>
  </si>
  <si>
    <t>PVT0009328</t>
  </si>
  <si>
    <t>00003-0003001417-0</t>
  </si>
  <si>
    <t>PVT0009331</t>
  </si>
  <si>
    <t>00003-0003001418-0</t>
  </si>
  <si>
    <t>PVT0009329</t>
  </si>
  <si>
    <t>00003-0003001419-0</t>
  </si>
  <si>
    <t>PVT0009332</t>
  </si>
  <si>
    <t>00003-0003001420-0</t>
  </si>
  <si>
    <t>PVT0009333</t>
  </si>
  <si>
    <t>00003-0003001421-0</t>
  </si>
  <si>
    <t>PVT0009334</t>
  </si>
  <si>
    <t>00003-0003001422-0</t>
  </si>
  <si>
    <t>PVT0009335</t>
  </si>
  <si>
    <t>00003-0003001423-0</t>
  </si>
  <si>
    <t>PVT0009337</t>
  </si>
  <si>
    <t>00003-0003001424-0</t>
  </si>
  <si>
    <t>PVT0009336</t>
  </si>
  <si>
    <t>00003-0003001426-0</t>
  </si>
  <si>
    <t>PVT0009339</t>
  </si>
  <si>
    <t>00003-0003001427-0</t>
  </si>
  <si>
    <t>PVT0009340</t>
  </si>
  <si>
    <t>00003-0003001428-0</t>
  </si>
  <si>
    <t>PVT0009341</t>
  </si>
  <si>
    <t>00003-0003001429-0</t>
  </si>
  <si>
    <t>PVT0009342</t>
  </si>
  <si>
    <t>00003-0003001430-0</t>
  </si>
  <si>
    <t>PVT0009343</t>
  </si>
  <si>
    <t>00003-0003001431-0</t>
  </si>
  <si>
    <t>PVT0009344</t>
  </si>
  <si>
    <t>00003-0003001432-0</t>
  </si>
  <si>
    <t>PVT0009345</t>
  </si>
  <si>
    <t>00003-0003001433-0</t>
  </si>
  <si>
    <t>PVT0009346</t>
  </si>
  <si>
    <t>00003-0003001434-0</t>
  </si>
  <si>
    <t>PVT0009347</t>
  </si>
  <si>
    <t>00003-0003001435-0</t>
  </si>
  <si>
    <t>PVT0009349</t>
  </si>
  <si>
    <t>00003-0003001436-0</t>
  </si>
  <si>
    <t>PVT0009351</t>
  </si>
  <si>
    <t>00003-0003001437-0</t>
  </si>
  <si>
    <t>PVT0009350</t>
  </si>
  <si>
    <t>00003-0003001441-0</t>
  </si>
  <si>
    <t>PVT0009355</t>
  </si>
  <si>
    <t>00003-0003001443-0</t>
  </si>
  <si>
    <t>PVT0009359</t>
  </si>
  <si>
    <t>00003-0003001444-0</t>
  </si>
  <si>
    <t>PVT0009358</t>
  </si>
  <si>
    <t>00003-0003001445-0</t>
  </si>
  <si>
    <t>PVT0009364</t>
  </si>
  <si>
    <t>00003-0003001446-0</t>
  </si>
  <si>
    <t>PVT0009363</t>
  </si>
  <si>
    <t>00003-0003001447-0</t>
  </si>
  <si>
    <t>PVT0009362</t>
  </si>
  <si>
    <t>00003-0003001448-0</t>
  </si>
  <si>
    <t>PVT0009361</t>
  </si>
  <si>
    <t>00003-0003001449-0</t>
  </si>
  <si>
    <t>PVT0009360</t>
  </si>
  <si>
    <t>00003-0003001450-0</t>
  </si>
  <si>
    <t>PVT0009365</t>
  </si>
  <si>
    <t>00003-0003001451-0</t>
  </si>
  <si>
    <t>PVT0009366</t>
  </si>
  <si>
    <t>00003-0003001452-0</t>
  </si>
  <si>
    <t>PVT0009367</t>
  </si>
  <si>
    <t>00003-0003001453-0</t>
  </si>
  <si>
    <t>PVT0009368</t>
  </si>
  <si>
    <t>00003-0003001454-0</t>
  </si>
  <si>
    <t>PVT0009369</t>
  </si>
  <si>
    <t>00003-0003001458-0</t>
  </si>
  <si>
    <t>PVT0009374</t>
  </si>
  <si>
    <t>00003-0003001459-0</t>
  </si>
  <si>
    <t>PVT0009375</t>
  </si>
  <si>
    <t>00003-0003001461-0</t>
  </si>
  <si>
    <t>PVT0009376</t>
  </si>
  <si>
    <t>00003-0003001462-0</t>
  </si>
  <si>
    <t>PVT0009378</t>
  </si>
  <si>
    <t>00003-0003001463-0</t>
  </si>
  <si>
    <t>PVT0009379</t>
  </si>
  <si>
    <t>00003-0003001465-0</t>
  </si>
  <si>
    <t>PVT0009380</t>
  </si>
  <si>
    <t>00003-0003001466-0</t>
  </si>
  <si>
    <t>PVT0009381</t>
  </si>
  <si>
    <t>00003-0003001467-0</t>
  </si>
  <si>
    <t>PVT0009383</t>
  </si>
  <si>
    <t>00003-0003001469-0</t>
  </si>
  <si>
    <t>PVT0009385</t>
  </si>
  <si>
    <t>00003-0003001470-0</t>
  </si>
  <si>
    <t>PVT0009386</t>
  </si>
  <si>
    <t>00003-0003001471-0</t>
  </si>
  <si>
    <t>PVT0009387</t>
  </si>
  <si>
    <t>00003-0003001473-0</t>
  </si>
  <si>
    <t>PVT0009390</t>
  </si>
  <si>
    <t>00003-0003001474-0</t>
  </si>
  <si>
    <t>PVT0009392</t>
  </si>
  <si>
    <t>00003-0003001475-0</t>
  </si>
  <si>
    <t>PVT0009391</t>
  </si>
  <si>
    <t>00003-0003001479-0</t>
  </si>
  <si>
    <t>PVT0009396</t>
  </si>
  <si>
    <t>00003-0003001480-0</t>
  </si>
  <si>
    <t>PVT0009398</t>
  </si>
  <si>
    <t>00003-0003001481-0</t>
  </si>
  <si>
    <t>PVT0009399</t>
  </si>
  <si>
    <t>00003-0003001482-0</t>
  </si>
  <si>
    <t>PVT0009400</t>
  </si>
  <si>
    <t>00003-0003001483-0</t>
  </si>
  <si>
    <t>PVT0009402</t>
  </si>
  <si>
    <t>00003-0003001484-0</t>
  </si>
  <si>
    <t>PVT0009403</t>
  </si>
  <si>
    <t>00003-0003001485-0</t>
  </si>
  <si>
    <t>PVT0009401</t>
  </si>
  <si>
    <t>00003-0003001487-0</t>
  </si>
  <si>
    <t>PVT0009405</t>
  </si>
  <si>
    <t>00003-0003001489-0</t>
  </si>
  <si>
    <t>PVT0009407</t>
  </si>
  <si>
    <t>00003-0003001493-0</t>
  </si>
  <si>
    <t>PVT0009412</t>
  </si>
  <si>
    <t>00003-0003001494-0</t>
  </si>
  <si>
    <t>PVT0009413</t>
  </si>
  <si>
    <t>00003-0003001495-0</t>
  </si>
  <si>
    <t>PVT0009414</t>
  </si>
  <si>
    <t>00003-0003001496-0</t>
  </si>
  <si>
    <t>PVT0009415</t>
  </si>
  <si>
    <t>00003-0003001497-0</t>
  </si>
  <si>
    <t>PVT0009416</t>
  </si>
  <si>
    <t>00003-0003001498-0</t>
  </si>
  <si>
    <t>PVT0009417</t>
  </si>
  <si>
    <t>00003-0003001499-0</t>
  </si>
  <si>
    <t>PVT0009418</t>
  </si>
  <si>
    <t>00003-0003001500-0</t>
  </si>
  <si>
    <t>PVT0009420</t>
  </si>
  <si>
    <t>00003-0003001501-0</t>
  </si>
  <si>
    <t>PVT0009419</t>
  </si>
  <si>
    <t>00003-0003001502-0</t>
  </si>
  <si>
    <t>PVT0009421</t>
  </si>
  <si>
    <t>00003-0003001503-0</t>
  </si>
  <si>
    <t>PVT0009422</t>
  </si>
  <si>
    <t>00003-0003001504-0</t>
  </si>
  <si>
    <t>PVT0009423</t>
  </si>
  <si>
    <t>00003-0003001505-0</t>
  </si>
  <si>
    <t>PVT0009424</t>
  </si>
  <si>
    <t>00003-0003001506-0</t>
  </si>
  <si>
    <t>PVT0009425</t>
  </si>
  <si>
    <t>00003-0003001507-0</t>
  </si>
  <si>
    <t>PVT0009426</t>
  </si>
  <si>
    <t>00003-0003001508-0</t>
  </si>
  <si>
    <t>PVT0009427</t>
  </si>
  <si>
    <t>00003-0003001509-0</t>
  </si>
  <si>
    <t>PVT0009428</t>
  </si>
  <si>
    <t>00003-0003001510-0</t>
  </si>
  <si>
    <t>PVT0009429</t>
  </si>
  <si>
    <t>00003-0003001511-0</t>
  </si>
  <si>
    <t>PVT0009430</t>
  </si>
  <si>
    <t>00003-0003001512-0</t>
  </si>
  <si>
    <t>PVT0009432</t>
  </si>
  <si>
    <t>00003-0003001513-0</t>
  </si>
  <si>
    <t>PVT0009434</t>
  </si>
  <si>
    <t>00003-0003001514-0</t>
  </si>
  <si>
    <t>PVT0009435</t>
  </si>
  <si>
    <t>00003-0003001515-0</t>
  </si>
  <si>
    <t>PVT0009438</t>
  </si>
  <si>
    <t>00003-0003001516-0</t>
  </si>
  <si>
    <t>PVT0009436</t>
  </si>
  <si>
    <t>00003-0003001517-0</t>
  </si>
  <si>
    <t>PVT0009439</t>
  </si>
  <si>
    <t>00003-0003001518-0</t>
  </si>
  <si>
    <t>PVT0009440</t>
  </si>
  <si>
    <t>00003-0003001519-0</t>
  </si>
  <si>
    <t>PVT0009441</t>
  </si>
  <si>
    <t>00003-0003001520-0</t>
  </si>
  <si>
    <t>PVT0009442</t>
  </si>
  <si>
    <t>00003-0003001521-0</t>
  </si>
  <si>
    <t>PVT0009443</t>
  </si>
  <si>
    <t>SEDE CUSCO II</t>
  </si>
  <si>
    <t>PVT0005117</t>
  </si>
  <si>
    <t>PVT0004711</t>
  </si>
  <si>
    <t>PVT0004979</t>
  </si>
  <si>
    <t>PVT0004906</t>
  </si>
  <si>
    <t>00004-0000001394-1</t>
  </si>
  <si>
    <t>PVT0005291</t>
  </si>
  <si>
    <t>PVT0004838</t>
  </si>
  <si>
    <t>PVT0004748</t>
  </si>
  <si>
    <t>PVT0004978</t>
  </si>
  <si>
    <t>PVT0005133</t>
  </si>
  <si>
    <t>PVT0004933</t>
  </si>
  <si>
    <t>00004-0000002089-3</t>
  </si>
  <si>
    <t>PVT0005557</t>
  </si>
  <si>
    <t>PVT0004918</t>
  </si>
  <si>
    <t>PVT0004778</t>
  </si>
  <si>
    <t>PVT0005030</t>
  </si>
  <si>
    <t>00004-0000002823-1</t>
  </si>
  <si>
    <t>PVT0005085</t>
  </si>
  <si>
    <t>00004-0000002845-1</t>
  </si>
  <si>
    <t>PVT0005586</t>
  </si>
  <si>
    <t>PVT0005131</t>
  </si>
  <si>
    <t>00004-0000003765-5</t>
  </si>
  <si>
    <t>PVT0005122</t>
  </si>
  <si>
    <t>00004-0000003939-3</t>
  </si>
  <si>
    <t>PVT0005474</t>
  </si>
  <si>
    <t>PVT0005108</t>
  </si>
  <si>
    <t>PVT0004819</t>
  </si>
  <si>
    <t>00004-0000004196-3</t>
  </si>
  <si>
    <t>PVT0005097</t>
  </si>
  <si>
    <t>PVT0004956</t>
  </si>
  <si>
    <t>PVT0004694</t>
  </si>
  <si>
    <t>PVT0004692</t>
  </si>
  <si>
    <t>PVT0004697</t>
  </si>
  <si>
    <t>PVT0004695</t>
  </si>
  <si>
    <t>PVT0004696</t>
  </si>
  <si>
    <t>PVT0004699</t>
  </si>
  <si>
    <t>PVT0004700</t>
  </si>
  <si>
    <t>PVT0004705</t>
  </si>
  <si>
    <t>PVT0004701</t>
  </si>
  <si>
    <t>PVT0004704</t>
  </si>
  <si>
    <t>PVT0004702</t>
  </si>
  <si>
    <t>PVT0004708</t>
  </si>
  <si>
    <t>PVT0004703</t>
  </si>
  <si>
    <t>PVT0004709</t>
  </si>
  <si>
    <t>PVT0004706</t>
  </si>
  <si>
    <t>PVT0004715</t>
  </si>
  <si>
    <t>PVT0004718</t>
  </si>
  <si>
    <t>PVT0004714</t>
  </si>
  <si>
    <t>PVT0004719</t>
  </si>
  <si>
    <t>PVT0004720</t>
  </si>
  <si>
    <t>PVT0004717</t>
  </si>
  <si>
    <t>PVT0004726</t>
  </si>
  <si>
    <t>PVT0004731</t>
  </si>
  <si>
    <t>PVT0004733</t>
  </si>
  <si>
    <t>PVT0004734</t>
  </si>
  <si>
    <t>PVT0004736</t>
  </si>
  <si>
    <t>PVT0004735</t>
  </si>
  <si>
    <t>PVT0004743</t>
  </si>
  <si>
    <t>PVT0004745</t>
  </si>
  <si>
    <t>PVT0004747</t>
  </si>
  <si>
    <t>PVT0004746</t>
  </si>
  <si>
    <t>PVT0004749</t>
  </si>
  <si>
    <t>PVT0004751</t>
  </si>
  <si>
    <t>PVT0004752</t>
  </si>
  <si>
    <t>PVT0004750</t>
  </si>
  <si>
    <t>PVT0004753</t>
  </si>
  <si>
    <t>PVT0004754</t>
  </si>
  <si>
    <t>PVT0004755</t>
  </si>
  <si>
    <t>PVT0004756</t>
  </si>
  <si>
    <t>PVT0004759</t>
  </si>
  <si>
    <t>PVT0004757</t>
  </si>
  <si>
    <t>PVT0004760</t>
  </si>
  <si>
    <t>PVT0004762</t>
  </si>
  <si>
    <t>PVT0004763</t>
  </si>
  <si>
    <t>PVT0004767</t>
  </si>
  <si>
    <t>PVT0004765</t>
  </si>
  <si>
    <t>PVT0004764</t>
  </si>
  <si>
    <t>PVT0004769</t>
  </si>
  <si>
    <t>PVT0004770</t>
  </si>
  <si>
    <t>PVT0004768</t>
  </si>
  <si>
    <t>PVT0004771</t>
  </si>
  <si>
    <t>PVT0004772</t>
  </si>
  <si>
    <t>PVT0004774</t>
  </si>
  <si>
    <t>PVT0004773</t>
  </si>
  <si>
    <t>PVT0004775</t>
  </si>
  <si>
    <t>PVT0004776</t>
  </si>
  <si>
    <t>PVT0004777</t>
  </si>
  <si>
    <t>PVT0004779</t>
  </si>
  <si>
    <t>PVT0004780</t>
  </si>
  <si>
    <t>PVT0004784</t>
  </si>
  <si>
    <t>PVT0004788</t>
  </si>
  <si>
    <t>PVT0004790</t>
  </si>
  <si>
    <t>PVT0004793</t>
  </si>
  <si>
    <t>PVT0004794</t>
  </si>
  <si>
    <t>PVT0004795</t>
  </si>
  <si>
    <t>PVT0004798</t>
  </si>
  <si>
    <t>PVT0004803</t>
  </si>
  <si>
    <t>PVT0004807</t>
  </si>
  <si>
    <t>PVT0004808</t>
  </si>
  <si>
    <t>PVT0004811</t>
  </si>
  <si>
    <t>PVT0004812</t>
  </si>
  <si>
    <t>PVT0004813</t>
  </si>
  <si>
    <t>PVT0004809</t>
  </si>
  <si>
    <t>PVT0004815</t>
  </si>
  <si>
    <t>PVT0004817</t>
  </si>
  <si>
    <t>PVT0004816</t>
  </si>
  <si>
    <t>PVT0004822</t>
  </si>
  <si>
    <t>PVT0004823</t>
  </si>
  <si>
    <t>PVT0004821</t>
  </si>
  <si>
    <t>PVT0004825</t>
  </si>
  <si>
    <t>PVT0004824</t>
  </si>
  <si>
    <t>PVT0004826</t>
  </si>
  <si>
    <t>PVT0004827</t>
  </si>
  <si>
    <t>PVT0004820</t>
  </si>
  <si>
    <t>PVT0004830</t>
  </si>
  <si>
    <t>PVT0004828</t>
  </si>
  <si>
    <t>PVT0004829</t>
  </si>
  <si>
    <t>PVT0004831</t>
  </si>
  <si>
    <t>PVT0004834</t>
  </si>
  <si>
    <t>PVT0004833</t>
  </si>
  <si>
    <t>PVT0004832</t>
  </si>
  <si>
    <t>PVT0004839</t>
  </si>
  <si>
    <t>PVT0004843</t>
  </si>
  <si>
    <t>PVT0004847</t>
  </si>
  <si>
    <t>PVT0004849</t>
  </si>
  <si>
    <t>PVT0004851</t>
  </si>
  <si>
    <t>PVT0004852</t>
  </si>
  <si>
    <t>PVT0004854</t>
  </si>
  <si>
    <t>PVT0004853</t>
  </si>
  <si>
    <t>PVT0004855</t>
  </si>
  <si>
    <t>PVT0004858</t>
  </si>
  <si>
    <t>PVT0004856</t>
  </si>
  <si>
    <t>PVT0004861</t>
  </si>
  <si>
    <t>PVT0004862</t>
  </si>
  <si>
    <t>PVT0004860</t>
  </si>
  <si>
    <t>PVT0004863</t>
  </si>
  <si>
    <t>PVT0004864</t>
  </si>
  <si>
    <t>PVT0004857</t>
  </si>
  <si>
    <t>PVT0004866</t>
  </si>
  <si>
    <t>PVT0004865</t>
  </si>
  <si>
    <t>PVT0004868</t>
  </si>
  <si>
    <t>PVT0004869</t>
  </si>
  <si>
    <t>PVT0004870</t>
  </si>
  <si>
    <t>PVT0004867</t>
  </si>
  <si>
    <t>PVT0004871</t>
  </si>
  <si>
    <t>PVT0004872</t>
  </si>
  <si>
    <t>PVT0004874</t>
  </si>
  <si>
    <t>PVT0004873</t>
  </si>
  <si>
    <t>PVT0004875</t>
  </si>
  <si>
    <t>PVT0004878</t>
  </si>
  <si>
    <t>PVT0004880</t>
  </si>
  <si>
    <t>PVT0004883</t>
  </si>
  <si>
    <t>PVT0004884</t>
  </si>
  <si>
    <t>PVT0004882</t>
  </si>
  <si>
    <t>PVT0004885</t>
  </si>
  <si>
    <t>PVT0004889</t>
  </si>
  <si>
    <t>PVT0004888</t>
  </si>
  <si>
    <t>PVT0004896</t>
  </si>
  <si>
    <t>PVT0004897</t>
  </si>
  <si>
    <t>PVT0004898</t>
  </si>
  <si>
    <t>PVT0004900</t>
  </si>
  <si>
    <t>PVT0004903</t>
  </si>
  <si>
    <t>PVT0004905</t>
  </si>
  <si>
    <t>PVT0004902</t>
  </si>
  <si>
    <t>PVT0004910</t>
  </si>
  <si>
    <t>PVT0004907</t>
  </si>
  <si>
    <t>PVT0004911</t>
  </si>
  <si>
    <t>PVT0004909</t>
  </si>
  <si>
    <t>PVT0004908</t>
  </si>
  <si>
    <t>PVT0004914</t>
  </si>
  <si>
    <t>PVT0004912</t>
  </si>
  <si>
    <t>PVT0004913</t>
  </si>
  <si>
    <t>PVT0004916</t>
  </si>
  <si>
    <t>PVT0004917</t>
  </si>
  <si>
    <t>PVT0004915</t>
  </si>
  <si>
    <t>PVT0004921</t>
  </si>
  <si>
    <t>PVT0004922</t>
  </si>
  <si>
    <t>PVT0004925</t>
  </si>
  <si>
    <t>PVT0004926</t>
  </si>
  <si>
    <t>PVT0004924</t>
  </si>
  <si>
    <t>PVT0004927</t>
  </si>
  <si>
    <t>PVT0004929</t>
  </si>
  <si>
    <t>PVT0004930</t>
  </si>
  <si>
    <t>PVT0004937</t>
  </si>
  <si>
    <t>PVT0004938</t>
  </si>
  <si>
    <t>PVT0004939</t>
  </si>
  <si>
    <t>PVT0004940</t>
  </si>
  <si>
    <t>PVT0004942</t>
  </si>
  <si>
    <t>PVT0004943</t>
  </si>
  <si>
    <t>PVT0004944</t>
  </si>
  <si>
    <t>PVT0004946</t>
  </si>
  <si>
    <t>PVT0004947</t>
  </si>
  <si>
    <t>PVT0004948</t>
  </si>
  <si>
    <t>PVT0004949</t>
  </si>
  <si>
    <t>PVT0004950</t>
  </si>
  <si>
    <t>PVT0004952</t>
  </si>
  <si>
    <t>PVT0004951</t>
  </si>
  <si>
    <t>PVT0004953</t>
  </si>
  <si>
    <t>PVT0004954</t>
  </si>
  <si>
    <t>PVT0004958</t>
  </si>
  <si>
    <t>PVT0004959</t>
  </si>
  <si>
    <t>PVT0004960</t>
  </si>
  <si>
    <t>PVT0004961</t>
  </si>
  <si>
    <t>PVT0004962</t>
  </si>
  <si>
    <t>PVT0004963</t>
  </si>
  <si>
    <t>PVT0004964</t>
  </si>
  <si>
    <t>PVT0004965</t>
  </si>
  <si>
    <t>PVT0004966</t>
  </si>
  <si>
    <t>PVT0004967</t>
  </si>
  <si>
    <t>PVT0004968</t>
  </si>
  <si>
    <t>PVT0004969</t>
  </si>
  <si>
    <t>PVT0004973</t>
  </si>
  <si>
    <t>PVT0004972</t>
  </si>
  <si>
    <t>PVT0004970</t>
  </si>
  <si>
    <t>PVT0004974</t>
  </si>
  <si>
    <t>PVT0004975</t>
  </si>
  <si>
    <t>PVT0004976</t>
  </si>
  <si>
    <t>PVT0004977</t>
  </si>
  <si>
    <t>PVT0004971</t>
  </si>
  <si>
    <t>PVT0004980</t>
  </si>
  <si>
    <t>PVT0004982</t>
  </si>
  <si>
    <t>PVT0004981</t>
  </si>
  <si>
    <t>PVT0004985</t>
  </si>
  <si>
    <t>PVT0004989</t>
  </si>
  <si>
    <t>PVT0004990</t>
  </si>
  <si>
    <t>PVT0004992</t>
  </si>
  <si>
    <t>PVT0004995</t>
  </si>
  <si>
    <t>PVT0004993</t>
  </si>
  <si>
    <t>PVT0004996</t>
  </si>
  <si>
    <t>PVT0004997</t>
  </si>
  <si>
    <t>PVT0004998</t>
  </si>
  <si>
    <t>PVT0005000</t>
  </si>
  <si>
    <t>PVT0005001</t>
  </si>
  <si>
    <t>PVT0005002</t>
  </si>
  <si>
    <t>PVT0005003</t>
  </si>
  <si>
    <t>PVT0005004</t>
  </si>
  <si>
    <t>PVT0005005</t>
  </si>
  <si>
    <t>PVT0005007</t>
  </si>
  <si>
    <t>PVT0005006</t>
  </si>
  <si>
    <t>PVT0005008</t>
  </si>
  <si>
    <t>PVT0005009</t>
  </si>
  <si>
    <t>PVT0005010</t>
  </si>
  <si>
    <t>PVT0005012</t>
  </si>
  <si>
    <t>PVT0005014</t>
  </si>
  <si>
    <t>PVT0005011</t>
  </si>
  <si>
    <t>PVT0005017</t>
  </si>
  <si>
    <t>PVT0005021</t>
  </si>
  <si>
    <t>PVT0005026</t>
  </si>
  <si>
    <t>PVT0005027</t>
  </si>
  <si>
    <t>PVT0005033</t>
  </si>
  <si>
    <t>PVT0005034</t>
  </si>
  <si>
    <t>PVT0005032</t>
  </si>
  <si>
    <t>PVT0005035</t>
  </si>
  <si>
    <t>PVT0005040</t>
  </si>
  <si>
    <t>PVT0005041</t>
  </si>
  <si>
    <t>PVT0005045</t>
  </si>
  <si>
    <t>PVT0005046</t>
  </si>
  <si>
    <t>PVT0005048</t>
  </si>
  <si>
    <t>PVT0005047</t>
  </si>
  <si>
    <t>PVT0005050</t>
  </si>
  <si>
    <t>PVT0005054</t>
  </si>
  <si>
    <t>PVT0005052</t>
  </si>
  <si>
    <t>PVT0005055</t>
  </si>
  <si>
    <t>PVT0005056</t>
  </si>
  <si>
    <t>PVT0005057</t>
  </si>
  <si>
    <t>PVT0005060</t>
  </si>
  <si>
    <t>PVT0005058</t>
  </si>
  <si>
    <t>PVT0005061</t>
  </si>
  <si>
    <t>PVT0005062</t>
  </si>
  <si>
    <t>PVT0005063</t>
  </si>
  <si>
    <t>PVT0005064</t>
  </si>
  <si>
    <t>PVT0005065</t>
  </si>
  <si>
    <t>PVT0005069</t>
  </si>
  <si>
    <t>PVT0005059</t>
  </si>
  <si>
    <t>PVT0005067</t>
  </si>
  <si>
    <t>PVT0005070</t>
  </si>
  <si>
    <t>PVT0005072</t>
  </si>
  <si>
    <t>PVT0005073</t>
  </si>
  <si>
    <t>PVT0005074</t>
  </si>
  <si>
    <t>PVT0005076</t>
  </si>
  <si>
    <t>PVT0005071</t>
  </si>
  <si>
    <t>PVT0005077</t>
  </si>
  <si>
    <t>PVT0005078</t>
  </si>
  <si>
    <t>PVT0005075</t>
  </si>
  <si>
    <t>00004-0004001494-0</t>
  </si>
  <si>
    <t>PVT0005082</t>
  </si>
  <si>
    <t>00004-0004001495-0</t>
  </si>
  <si>
    <t>PVT0005081</t>
  </si>
  <si>
    <t>00004-0004001496-0</t>
  </si>
  <si>
    <t>PVT0005080</t>
  </si>
  <si>
    <t>00004-0004001497-0</t>
  </si>
  <si>
    <t>PVT0005083</t>
  </si>
  <si>
    <t>00004-0004001498-0</t>
  </si>
  <si>
    <t>PVT0005091</t>
  </si>
  <si>
    <t>00004-0004001499-0</t>
  </si>
  <si>
    <t>PVT0005094</t>
  </si>
  <si>
    <t>00004-0004001500-0</t>
  </si>
  <si>
    <t>PVT0005093</t>
  </si>
  <si>
    <t>00004-0004001501-0</t>
  </si>
  <si>
    <t>PVT0005095</t>
  </si>
  <si>
    <t>PVT0005099</t>
  </si>
  <si>
    <t>00004-0004001503-0</t>
  </si>
  <si>
    <t>PVT0005079</t>
  </si>
  <si>
    <t>00004-0004001504-0</t>
  </si>
  <si>
    <t>PVT0005088</t>
  </si>
  <si>
    <t>00004-0004001505-0</t>
  </si>
  <si>
    <t>PVT0005087</t>
  </si>
  <si>
    <t>00004-0004001506-0</t>
  </si>
  <si>
    <t>PVT0005084</t>
  </si>
  <si>
    <t>00004-0004001507-0</t>
  </si>
  <si>
    <t>PVT0005098</t>
  </si>
  <si>
    <t>00004-0004001508-0</t>
  </si>
  <si>
    <t>PVT0005092</t>
  </si>
  <si>
    <t>00004-0004001509-0</t>
  </si>
  <si>
    <t>PVT0005101</t>
  </si>
  <si>
    <t>00004-0004001510-0</t>
  </si>
  <si>
    <t>PVT0005102</t>
  </si>
  <si>
    <t>00004-0004001511-0</t>
  </si>
  <si>
    <t>PVT0005104</t>
  </si>
  <si>
    <t>00004-0004001512-0</t>
  </si>
  <si>
    <t>PVT0005100</t>
  </si>
  <si>
    <t>00004-0004001513-0</t>
  </si>
  <si>
    <t>PVT0005103</t>
  </si>
  <si>
    <t>00004-0004001514-0</t>
  </si>
  <si>
    <t>PVT0005086</t>
  </si>
  <si>
    <t>00004-0004001515-0</t>
  </si>
  <si>
    <t>PVT0005096</t>
  </si>
  <si>
    <t>00004-0004001516-0</t>
  </si>
  <si>
    <t>PVT0005106</t>
  </si>
  <si>
    <t>PVT0005107</t>
  </si>
  <si>
    <t>PVT0005109</t>
  </si>
  <si>
    <t>00004-0004001519-0</t>
  </si>
  <si>
    <t>PVT0005111</t>
  </si>
  <si>
    <t>PVT0005112</t>
  </si>
  <si>
    <t>00004-0004001521-0</t>
  </si>
  <si>
    <t>PVT0005110</t>
  </si>
  <si>
    <t>PVT0005113</t>
  </si>
  <si>
    <t>00004-0004001523-0</t>
  </si>
  <si>
    <t>PVT0005114</t>
  </si>
  <si>
    <t>PVT0005115</t>
  </si>
  <si>
    <t>00004-0004001525-0</t>
  </si>
  <si>
    <t>PVT0005116</t>
  </si>
  <si>
    <t>00004-0004001526-0</t>
  </si>
  <si>
    <t>PVT0005119</t>
  </si>
  <si>
    <t>00004-0004001527-0</t>
  </si>
  <si>
    <t>PVT0005121</t>
  </si>
  <si>
    <t>00004-0004001528-0</t>
  </si>
  <si>
    <t>PVT0005090</t>
  </si>
  <si>
    <t>00004-0004001529-0</t>
  </si>
  <si>
    <t>PVT0005120</t>
  </si>
  <si>
    <t>00004-0004001530-0</t>
  </si>
  <si>
    <t>PVT0005118</t>
  </si>
  <si>
    <t>00004-0004001531-0</t>
  </si>
  <si>
    <t>PVT0005123</t>
  </si>
  <si>
    <t>00004-0004001532-0</t>
  </si>
  <si>
    <t>PVT0005124</t>
  </si>
  <si>
    <t>00004-0004001533-0</t>
  </si>
  <si>
    <t>PVT0005125</t>
  </si>
  <si>
    <t>PVT0005127</t>
  </si>
  <si>
    <t>PVT0005128</t>
  </si>
  <si>
    <t>00004-0004001536-0</t>
  </si>
  <si>
    <t>PVT0005126</t>
  </si>
  <si>
    <t>00004-0004001537-0</t>
  </si>
  <si>
    <t>PVT0005129</t>
  </si>
  <si>
    <t>PVT0005130</t>
  </si>
  <si>
    <t>PVT0005134</t>
  </si>
  <si>
    <t>00004-0004001540-0</t>
  </si>
  <si>
    <t>PVT0005132</t>
  </si>
  <si>
    <t>00004-0004001541-0</t>
  </si>
  <si>
    <t>PVT0005135</t>
  </si>
  <si>
    <t>00004-0004001542-0</t>
  </si>
  <si>
    <t>PVT0005136</t>
  </si>
  <si>
    <t>00004-0004001543-0</t>
  </si>
  <si>
    <t>PVT0005137</t>
  </si>
  <si>
    <t>00004-0004001544-0</t>
  </si>
  <si>
    <t>PVT0005139</t>
  </si>
  <si>
    <t>PVT0005140</t>
  </si>
  <si>
    <t>PVT0005143</t>
  </si>
  <si>
    <t>00004-0004001547-0</t>
  </si>
  <si>
    <t>PVT0005142</t>
  </si>
  <si>
    <t>PVT0005144</t>
  </si>
  <si>
    <t>00004-0004001549-0</t>
  </si>
  <si>
    <t>PVT0005141</t>
  </si>
  <si>
    <t>00004-0004001550-0</t>
  </si>
  <si>
    <t>PVT0005145</t>
  </si>
  <si>
    <t>00004-0004001551-0</t>
  </si>
  <si>
    <t>PVT0005147</t>
  </si>
  <si>
    <t>00004-0004001552-0</t>
  </si>
  <si>
    <t>PVT0005149</t>
  </si>
  <si>
    <t>00004-0004001553-0</t>
  </si>
  <si>
    <t>PVT0005151</t>
  </si>
  <si>
    <t>00004-0004001554-0</t>
  </si>
  <si>
    <t>PVT0005146</t>
  </si>
  <si>
    <t>00004-0004001555-0</t>
  </si>
  <si>
    <t>PVT0005153</t>
  </si>
  <si>
    <t>00004-0004001556-0</t>
  </si>
  <si>
    <t>PVT0005152</t>
  </si>
  <si>
    <t>00004-0004001557-0</t>
  </si>
  <si>
    <t>PVT0005148</t>
  </si>
  <si>
    <t>00004-0004001558-0</t>
  </si>
  <si>
    <t>PVT0005138</t>
  </si>
  <si>
    <t>00004-0004001559-0</t>
  </si>
  <si>
    <t>PVT0005157</t>
  </si>
  <si>
    <t>00004-0004001560-0</t>
  </si>
  <si>
    <t>PVT0005159</t>
  </si>
  <si>
    <t>00004-0004001561-0</t>
  </si>
  <si>
    <t>PVT0005155</t>
  </si>
  <si>
    <t>00004-0004001562-0</t>
  </si>
  <si>
    <t>PVT0005150</t>
  </si>
  <si>
    <t>00004-0004001563-0</t>
  </si>
  <si>
    <t>PVT0005154</t>
  </si>
  <si>
    <t>00004-0004001564-0</t>
  </si>
  <si>
    <t>PVT0005156</t>
  </si>
  <si>
    <t>00004-0004001565-0</t>
  </si>
  <si>
    <t>PVT0005160</t>
  </si>
  <si>
    <t>00004-0004001566-0</t>
  </si>
  <si>
    <t>PVT0005165</t>
  </si>
  <si>
    <t>00004-0004001567-0</t>
  </si>
  <si>
    <t>PVT0005162</t>
  </si>
  <si>
    <t>00004-0004001568-0</t>
  </si>
  <si>
    <t>PVT0005163</t>
  </si>
  <si>
    <t>00004-0004001569-0</t>
  </si>
  <si>
    <t>PVT0005164</t>
  </si>
  <si>
    <t>00004-0004001570-0</t>
  </si>
  <si>
    <t>PVT0005161</t>
  </si>
  <si>
    <t>00004-0004001571-0</t>
  </si>
  <si>
    <t>PVT0005167</t>
  </si>
  <si>
    <t>PVT0005169</t>
  </si>
  <si>
    <t>00004-0004001573-0</t>
  </si>
  <si>
    <t>PVT0005168</t>
  </si>
  <si>
    <t>00004-0004001574-0</t>
  </si>
  <si>
    <t>PVT0005166</t>
  </si>
  <si>
    <t>PVT0005172</t>
  </si>
  <si>
    <t>PVT0005173</t>
  </si>
  <si>
    <t>00004-0004001577-0</t>
  </si>
  <si>
    <t>PVT0005170</t>
  </si>
  <si>
    <t>00004-0004001578-0</t>
  </si>
  <si>
    <t>PVT0005174</t>
  </si>
  <si>
    <t>00004-0004001579-0</t>
  </si>
  <si>
    <t>PVT0005171</t>
  </si>
  <si>
    <t>PVT0005178</t>
  </si>
  <si>
    <t>00004-0004001581-0</t>
  </si>
  <si>
    <t>PVT0005175</t>
  </si>
  <si>
    <t>00004-0004001582-0</t>
  </si>
  <si>
    <t>PVT0005176</t>
  </si>
  <si>
    <t>00004-0004001583-0</t>
  </si>
  <si>
    <t>PVT0005177</t>
  </si>
  <si>
    <t>00004-0004001584-0</t>
  </si>
  <si>
    <t>PVT0005158</t>
  </si>
  <si>
    <t>00004-0004001585-0</t>
  </si>
  <si>
    <t>PVT0005179</t>
  </si>
  <si>
    <t>00004-0004001586-0</t>
  </si>
  <si>
    <t>PVT0005181</t>
  </si>
  <si>
    <t>00004-0004001587-0</t>
  </si>
  <si>
    <t>PVT0005182</t>
  </si>
  <si>
    <t>00004-0004001588-0</t>
  </si>
  <si>
    <t>PVT0005183</t>
  </si>
  <si>
    <t>00004-0004001593-0</t>
  </si>
  <si>
    <t>PVT0005189</t>
  </si>
  <si>
    <t>00004-0004001595-0</t>
  </si>
  <si>
    <t>PVT0005192</t>
  </si>
  <si>
    <t>00004-0004001596-0</t>
  </si>
  <si>
    <t>PVT0005191</t>
  </si>
  <si>
    <t>00004-0004001597-0</t>
  </si>
  <si>
    <t>PVT0005193</t>
  </si>
  <si>
    <t>00004-0004001598-0</t>
  </si>
  <si>
    <t>PVT0005190</t>
  </si>
  <si>
    <t>00004-0004001599-0</t>
  </si>
  <si>
    <t>PVT0005194</t>
  </si>
  <si>
    <t>00004-0004001601-0</t>
  </si>
  <si>
    <t>PVT0005196</t>
  </si>
  <si>
    <t>00004-0004001602-0</t>
  </si>
  <si>
    <t>PVT0005197</t>
  </si>
  <si>
    <t>00004-0004001603-0</t>
  </si>
  <si>
    <t>PVT0005198</t>
  </si>
  <si>
    <t>00004-0004001604-0</t>
  </si>
  <si>
    <t>PVT0005199</t>
  </si>
  <si>
    <t>00004-0004001605-0</t>
  </si>
  <si>
    <t>PVT0005201</t>
  </si>
  <si>
    <t>00004-0004001606-0</t>
  </si>
  <si>
    <t>PVT0005203</t>
  </si>
  <si>
    <t>00004-0004001607-0</t>
  </si>
  <si>
    <t>PVT0005204</t>
  </si>
  <si>
    <t>00004-0004001608-0</t>
  </si>
  <si>
    <t>PVT0005205</t>
  </si>
  <si>
    <t>00004-0004001609-0</t>
  </si>
  <si>
    <t>PVT0005206</t>
  </si>
  <si>
    <t>00004-0004001610-0</t>
  </si>
  <si>
    <t>PVT0005207</t>
  </si>
  <si>
    <t>00004-0004001611-0</t>
  </si>
  <si>
    <t>PVT0005208</t>
  </si>
  <si>
    <t>00004-0004001612-0</t>
  </si>
  <si>
    <t>PVT0005209</t>
  </si>
  <si>
    <t>00004-0004001613-0</t>
  </si>
  <si>
    <t>PVT0005210</t>
  </si>
  <si>
    <t>00004-0004001616-0</t>
  </si>
  <si>
    <t>PVT0005213</t>
  </si>
  <si>
    <t>00004-0004001617-0</t>
  </si>
  <si>
    <t>PVT0005215</t>
  </si>
  <si>
    <t>00004-0004001618-0</t>
  </si>
  <si>
    <t>PVT0005217</t>
  </si>
  <si>
    <t>00004-0004001619-0</t>
  </si>
  <si>
    <t>PVT0005216</t>
  </si>
  <si>
    <t>00004-0004001623-0</t>
  </si>
  <si>
    <t>PVT0005218</t>
  </si>
  <si>
    <t>00004-0004001625-0</t>
  </si>
  <si>
    <t>PVT0005225</t>
  </si>
  <si>
    <t>00004-0004001626-0</t>
  </si>
  <si>
    <t>PVT0005222</t>
  </si>
  <si>
    <t>00004-0004001627-0</t>
  </si>
  <si>
    <t>PVT0005226</t>
  </si>
  <si>
    <t>00004-0004001628-0</t>
  </si>
  <si>
    <t>PVT0005227</t>
  </si>
  <si>
    <t>00004-0004001629-0</t>
  </si>
  <si>
    <t>PVT0005230</t>
  </si>
  <si>
    <t>00004-0004001630-0</t>
  </si>
  <si>
    <t>PVT0005229</t>
  </si>
  <si>
    <t>00004-0004001631-0</t>
  </si>
  <si>
    <t>PVT0005231</t>
  </si>
  <si>
    <t>00004-0004001634-0</t>
  </si>
  <si>
    <t>PVT0005233</t>
  </si>
  <si>
    <t>00004-0004001635-0</t>
  </si>
  <si>
    <t>PVT0005234</t>
  </si>
  <si>
    <t>00004-0004001636-0</t>
  </si>
  <si>
    <t>PVT0005236</t>
  </si>
  <si>
    <t>00004-0004001637-0</t>
  </si>
  <si>
    <t>PVT0005237</t>
  </si>
  <si>
    <t>00004-0004001638-0</t>
  </si>
  <si>
    <t>PVT0005241</t>
  </si>
  <si>
    <t>00004-0004001639-0</t>
  </si>
  <si>
    <t>PVT0005240</t>
  </si>
  <si>
    <t>00004-0004001640-0</t>
  </si>
  <si>
    <t>PVT0005243</t>
  </si>
  <si>
    <t>00004-0004001642-0</t>
  </si>
  <si>
    <t>PVT0005239</t>
  </si>
  <si>
    <t>00004-0004001643-0</t>
  </si>
  <si>
    <t>PVT0005238</t>
  </si>
  <si>
    <t>00004-0004001644-0</t>
  </si>
  <si>
    <t>PVT0005246</t>
  </si>
  <si>
    <t>00004-0004001645-0</t>
  </si>
  <si>
    <t>PVT0005248</t>
  </si>
  <si>
    <t>00004-0004001646-0</t>
  </si>
  <si>
    <t>PVT0005250</t>
  </si>
  <si>
    <t>00004-0004001647-0</t>
  </si>
  <si>
    <t>PVT0005256</t>
  </si>
  <si>
    <t>00004-0004001648-0</t>
  </si>
  <si>
    <t>PVT0005255</t>
  </si>
  <si>
    <t>00004-0004001650-0</t>
  </si>
  <si>
    <t>PVT0005245</t>
  </si>
  <si>
    <t>00004-0004001651-0</t>
  </si>
  <si>
    <t>PVT0005247</t>
  </si>
  <si>
    <t>00004-0004001652-0</t>
  </si>
  <si>
    <t>PVT0005252</t>
  </si>
  <si>
    <t>00004-0004001653-0</t>
  </si>
  <si>
    <t>PVT0005257</t>
  </si>
  <si>
    <t>00004-0004001654-0</t>
  </si>
  <si>
    <t>PVT0005258</t>
  </si>
  <si>
    <t>00004-0004001655-0</t>
  </si>
  <si>
    <t>PVT0005254</t>
  </si>
  <si>
    <t>00004-0004001656-0</t>
  </si>
  <si>
    <t>PVT0005249</t>
  </si>
  <si>
    <t>00004-0004001657-0</t>
  </si>
  <si>
    <t>PVT0005260</t>
  </si>
  <si>
    <t>00004-0004001658-0</t>
  </si>
  <si>
    <t>PVT0005251</t>
  </si>
  <si>
    <t>00004-0004001659-0</t>
  </si>
  <si>
    <t>PVT0005253</t>
  </si>
  <si>
    <t>00004-0004001660-0</t>
  </si>
  <si>
    <t>PVT0005259</t>
  </si>
  <si>
    <t>00004-0004001661-0</t>
  </si>
  <si>
    <t>PVT0005264</t>
  </si>
  <si>
    <t>00004-0004001662-0</t>
  </si>
  <si>
    <t>PVT0005263</t>
  </si>
  <si>
    <t>00004-0004001663-0</t>
  </si>
  <si>
    <t>PVT0005265</t>
  </si>
  <si>
    <t>00004-0004001664-0</t>
  </si>
  <si>
    <t>PVT0005262</t>
  </si>
  <si>
    <t>00004-0004001665-0</t>
  </si>
  <si>
    <t>PVT0005266</t>
  </si>
  <si>
    <t>00004-0004001668-0</t>
  </si>
  <si>
    <t>PVT0005242</t>
  </si>
  <si>
    <t>00004-0004001672-0</t>
  </si>
  <si>
    <t>PVT0005273</t>
  </si>
  <si>
    <t>00004-0004001673-0</t>
  </si>
  <si>
    <t>PVT0005274</t>
  </si>
  <si>
    <t>00004-0004001675-0</t>
  </si>
  <si>
    <t>PVT0005278</t>
  </si>
  <si>
    <t>00004-0004001676-0</t>
  </si>
  <si>
    <t>PVT0005279</t>
  </si>
  <si>
    <t>00004-0004001677-0</t>
  </si>
  <si>
    <t>PVT0005276</t>
  </si>
  <si>
    <t>00004-0004001678-0</t>
  </si>
  <si>
    <t>PVT0005277</t>
  </si>
  <si>
    <t>00004-0004001679-0</t>
  </si>
  <si>
    <t>PVT0005280</t>
  </si>
  <si>
    <t>00004-0004001680-0</t>
  </si>
  <si>
    <t>PVT0005283</t>
  </si>
  <si>
    <t>00004-0004001681-0</t>
  </si>
  <si>
    <t>PVT0005282</t>
  </si>
  <si>
    <t>00004-0004001682-0</t>
  </si>
  <si>
    <t>PVT0005286</t>
  </si>
  <si>
    <t>00004-0004001684-0</t>
  </si>
  <si>
    <t>PVT0005285</t>
  </si>
  <si>
    <t>00004-0004001687-0</t>
  </si>
  <si>
    <t>PVT0005289</t>
  </si>
  <si>
    <t>00004-0004001688-0</t>
  </si>
  <si>
    <t>PVT0005290</t>
  </si>
  <si>
    <t>00004-0004001689-0</t>
  </si>
  <si>
    <t>PVT0005292</t>
  </si>
  <si>
    <t>00004-0004001690-0</t>
  </si>
  <si>
    <t>PVT0005295</t>
  </si>
  <si>
    <t>00004-0004001692-0</t>
  </si>
  <si>
    <t>PVT0005297</t>
  </si>
  <si>
    <t>00004-0004001693-0</t>
  </si>
  <si>
    <t>PVT0005294</t>
  </si>
  <si>
    <t>00004-0004001694-0</t>
  </si>
  <si>
    <t>PVT0005298</t>
  </si>
  <si>
    <t>00004-0004001695-0</t>
  </si>
  <si>
    <t>PVT0005300</t>
  </si>
  <si>
    <t>00004-0004001696-0</t>
  </si>
  <si>
    <t>PVT0005301</t>
  </si>
  <si>
    <t>00004-0004001697-0</t>
  </si>
  <si>
    <t>PVT0005303</t>
  </si>
  <si>
    <t>00004-0004001699-0</t>
  </si>
  <si>
    <t>PVT0005306</t>
  </si>
  <si>
    <t>00004-0004001700-0</t>
  </si>
  <si>
    <t>PVT0005309</t>
  </si>
  <si>
    <t>00004-0004001701-0</t>
  </si>
  <si>
    <t>PVT0005311</t>
  </si>
  <si>
    <t>00004-0004001702-0</t>
  </si>
  <si>
    <t>PVT0005302</t>
  </si>
  <si>
    <t>00004-0004001703-0</t>
  </si>
  <si>
    <t>PVT0005310</t>
  </si>
  <si>
    <t>00004-0004001704-0</t>
  </si>
  <si>
    <t>PVT0005305</t>
  </si>
  <si>
    <t>00004-0004001705-0</t>
  </si>
  <si>
    <t>PVT0005299</t>
  </si>
  <si>
    <t>00004-0004001706-0</t>
  </si>
  <si>
    <t>PVT0005304</t>
  </si>
  <si>
    <t>00004-0004001707-0</t>
  </si>
  <si>
    <t>PVT0005307</t>
  </si>
  <si>
    <t>00004-0004001709-0</t>
  </si>
  <si>
    <t>PVT0005312</t>
  </si>
  <si>
    <t>00004-0004001710-0</t>
  </si>
  <si>
    <t>PVT0005314</t>
  </si>
  <si>
    <t>00004-0004001711-0</t>
  </si>
  <si>
    <t>PVT0005315</t>
  </si>
  <si>
    <t>00004-0004001712-0</t>
  </si>
  <si>
    <t>PVT0005316</t>
  </si>
  <si>
    <t>00004-0004001713-0</t>
  </si>
  <si>
    <t>PVT0005317</t>
  </si>
  <si>
    <t>00004-0004001715-0</t>
  </si>
  <si>
    <t>PVT0005320</t>
  </si>
  <si>
    <t>00004-0004001716-0</t>
  </si>
  <si>
    <t>PVT0005319</t>
  </si>
  <si>
    <t>00004-0004001717-0</t>
  </si>
  <si>
    <t>PVT0005321</t>
  </si>
  <si>
    <t>00004-0004001718-0</t>
  </si>
  <si>
    <t>PVT0005323</t>
  </si>
  <si>
    <t>00004-0004001719-0</t>
  </si>
  <si>
    <t>PVT0005325</t>
  </si>
  <si>
    <t>00004-0004001720-0</t>
  </si>
  <si>
    <t>PVT0005324</t>
  </si>
  <si>
    <t>00004-0004001721-0</t>
  </si>
  <si>
    <t>PVT0005326</t>
  </si>
  <si>
    <t>00004-0004001723-0</t>
  </si>
  <si>
    <t>PVT0005329</t>
  </si>
  <si>
    <t>00004-0004001724-0</t>
  </si>
  <si>
    <t>PVT0005331</t>
  </si>
  <si>
    <t>00004-0004001725-0</t>
  </si>
  <si>
    <t>PVT0005330</t>
  </si>
  <si>
    <t>00004-0004001726-0</t>
  </si>
  <si>
    <t>PVT0005328</t>
  </si>
  <si>
    <t>00004-0004001727-0</t>
  </si>
  <si>
    <t>PVT0005334</t>
  </si>
  <si>
    <t>00004-0004001728-0</t>
  </si>
  <si>
    <t>PVT0005335</t>
  </si>
  <si>
    <t>00004-0004001729-0</t>
  </si>
  <si>
    <t>PVT0005337</t>
  </si>
  <si>
    <t>00004-0004001731-0</t>
  </si>
  <si>
    <t>PVT0005336</t>
  </si>
  <si>
    <t>00004-0004001732-0</t>
  </si>
  <si>
    <t>PVT0005333</t>
  </si>
  <si>
    <t>00004-0004001733-0</t>
  </si>
  <si>
    <t>PVT0005332</t>
  </si>
  <si>
    <t>00004-0004001734-0</t>
  </si>
  <si>
    <t>PVT0005342</t>
  </si>
  <si>
    <t>00004-0004001735-0</t>
  </si>
  <si>
    <t>PVT0005340</t>
  </si>
  <si>
    <t>00004-0004001736-0</t>
  </si>
  <si>
    <t>PVT0005341</t>
  </si>
  <si>
    <t>00004-0004001738-0</t>
  </si>
  <si>
    <t>PVT0005344</t>
  </si>
  <si>
    <t>00004-0004001739-0</t>
  </si>
  <si>
    <t>PVT0005345</t>
  </si>
  <si>
    <t>00004-0004001740-0</t>
  </si>
  <si>
    <t>PVT0005347</t>
  </si>
  <si>
    <t>00004-0004001742-0</t>
  </si>
  <si>
    <t>PVT0005348</t>
  </si>
  <si>
    <t>00004-0004001743-0</t>
  </si>
  <si>
    <t>PVT0005351</t>
  </si>
  <si>
    <t>00004-0004001744-0</t>
  </si>
  <si>
    <t>PVT0005350</t>
  </si>
  <si>
    <t>00004-0004001745-0</t>
  </si>
  <si>
    <t>PVT0005346</t>
  </si>
  <si>
    <t>00004-0004001746-0</t>
  </si>
  <si>
    <t>PVT0005353</t>
  </si>
  <si>
    <t>00004-0004001748-0</t>
  </si>
  <si>
    <t>PVT0005354</t>
  </si>
  <si>
    <t>00004-0004001749-0</t>
  </si>
  <si>
    <t>PVT0005355</t>
  </si>
  <si>
    <t>00004-0004001750-0</t>
  </si>
  <si>
    <t>PVT0005356</t>
  </si>
  <si>
    <t>00004-0004001751-0</t>
  </si>
  <si>
    <t>PVT0005357</t>
  </si>
  <si>
    <t>00004-0004001753-0</t>
  </si>
  <si>
    <t>PVT0005358</t>
  </si>
  <si>
    <t>00004-0004001754-0</t>
  </si>
  <si>
    <t>PVT0005360</t>
  </si>
  <si>
    <t>00004-0004001755-0</t>
  </si>
  <si>
    <t>PVT0005361</t>
  </si>
  <si>
    <t>00004-0004001756-0</t>
  </si>
  <si>
    <t>PVT0005363</t>
  </si>
  <si>
    <t>00004-0004001757-0</t>
  </si>
  <si>
    <t>PVT0005362</t>
  </si>
  <si>
    <t>00004-0004001758-0</t>
  </si>
  <si>
    <t>PVT0005364</t>
  </si>
  <si>
    <t>00004-0004001759-0</t>
  </si>
  <si>
    <t>PVT0005366</t>
  </si>
  <si>
    <t>00004-0004001762-0</t>
  </si>
  <si>
    <t>PVT0005370</t>
  </si>
  <si>
    <t>00004-0004001763-0</t>
  </si>
  <si>
    <t>PVT0005372</t>
  </si>
  <si>
    <t>00004-0004001764-0</t>
  </si>
  <si>
    <t>PVT0005374</t>
  </si>
  <si>
    <t>00004-0004001765-0</t>
  </si>
  <si>
    <t>PVT0005373</t>
  </si>
  <si>
    <t>00004-0004001766-0</t>
  </si>
  <si>
    <t>PVT0005375</t>
  </si>
  <si>
    <t>00004-0004001767-0</t>
  </si>
  <si>
    <t>PVT0005365</t>
  </si>
  <si>
    <t>00004-0004001768-0</t>
  </si>
  <si>
    <t>PVT0005371</t>
  </si>
  <si>
    <t>00004-0004001769-0</t>
  </si>
  <si>
    <t>PVT0005376</t>
  </si>
  <si>
    <t>00004-0004001770-0</t>
  </si>
  <si>
    <t>PVT0005377</t>
  </si>
  <si>
    <t>00004-0004001771-0</t>
  </si>
  <si>
    <t>PVT0005379</t>
  </si>
  <si>
    <t>00004-0004001772-0</t>
  </si>
  <si>
    <t>PVT0005381</t>
  </si>
  <si>
    <t>00004-0004001773-0</t>
  </si>
  <si>
    <t>PVT0005380</t>
  </si>
  <si>
    <t>00004-0004001774-0</t>
  </si>
  <si>
    <t>PVT0005383</t>
  </si>
  <si>
    <t>00004-0004001775-0</t>
  </si>
  <si>
    <t>PVT0005378</t>
  </si>
  <si>
    <t>00004-0004001776-0</t>
  </si>
  <si>
    <t>PVT0005369</t>
  </si>
  <si>
    <t>00004-0004001777-0</t>
  </si>
  <si>
    <t>PVT0005384</t>
  </si>
  <si>
    <t>00004-0004001778-0</t>
  </si>
  <si>
    <t>PVT0005385</t>
  </si>
  <si>
    <t>00004-0004001779-0</t>
  </si>
  <si>
    <t>PVT0005382</t>
  </si>
  <si>
    <t>00004-0004001780-0</t>
  </si>
  <si>
    <t>PVT0005386</t>
  </si>
  <si>
    <t>00004-0004001781-0</t>
  </si>
  <si>
    <t>PVT0005387</t>
  </si>
  <si>
    <t>00004-0004001782-0</t>
  </si>
  <si>
    <t>PVT0005388</t>
  </si>
  <si>
    <t>00004-0004001784-0</t>
  </si>
  <si>
    <t>PVT0005391</t>
  </si>
  <si>
    <t>00004-0004001785-0</t>
  </si>
  <si>
    <t>PVT0005390</t>
  </si>
  <si>
    <t>00004-0004001786-0</t>
  </si>
  <si>
    <t>PVT0005393</t>
  </si>
  <si>
    <t>00004-0004001788-0</t>
  </si>
  <si>
    <t>PVT0005396</t>
  </si>
  <si>
    <t>00004-0004001792-0</t>
  </si>
  <si>
    <t>PVT0005398</t>
  </si>
  <si>
    <t>00004-0004001793-0</t>
  </si>
  <si>
    <t>PVT0005399</t>
  </si>
  <si>
    <t>00004-0004001795-0</t>
  </si>
  <si>
    <t>PVT0005400</t>
  </si>
  <si>
    <t>00004-0004001796-0</t>
  </si>
  <si>
    <t>PVT0005392</t>
  </si>
  <si>
    <t>00004-0004001798-0</t>
  </si>
  <si>
    <t>PVT0005404</t>
  </si>
  <si>
    <t>00004-0004001799-0</t>
  </si>
  <si>
    <t>PVT0005395</t>
  </si>
  <si>
    <t>00004-0004001800-0</t>
  </si>
  <si>
    <t>PVT0005406</t>
  </si>
  <si>
    <t>00004-0004001801-0</t>
  </si>
  <si>
    <t>PVT0005407</t>
  </si>
  <si>
    <t>00004-0004001802-0</t>
  </si>
  <si>
    <t>PVT0005410</t>
  </si>
  <si>
    <t>00004-0004001803-0</t>
  </si>
  <si>
    <t>PVT0005411</t>
  </si>
  <si>
    <t>00004-0004001804-0</t>
  </si>
  <si>
    <t>PVT0005409</t>
  </si>
  <si>
    <t>00004-0004001806-0</t>
  </si>
  <si>
    <t>PVT0005413</t>
  </si>
  <si>
    <t>00004-0004001807-0</t>
  </si>
  <si>
    <t>PVT0005414</t>
  </si>
  <si>
    <t>00004-0004001808-0</t>
  </si>
  <si>
    <t>PVT0005416</t>
  </si>
  <si>
    <t>00004-0004001810-0</t>
  </si>
  <si>
    <t>PVT0005417</t>
  </si>
  <si>
    <t>00004-0004001811-0</t>
  </si>
  <si>
    <t>PVT0005415</t>
  </si>
  <si>
    <t>00004-0004001813-0</t>
  </si>
  <si>
    <t>PVT0005421</t>
  </si>
  <si>
    <t>00004-0004001814-0</t>
  </si>
  <si>
    <t>PVT0005420</t>
  </si>
  <si>
    <t>00004-0004001815-0</t>
  </si>
  <si>
    <t>PVT0005423</t>
  </si>
  <si>
    <t>00004-0004001816-0</t>
  </si>
  <si>
    <t>PVT0005422</t>
  </si>
  <si>
    <t>00004-0004001817-0</t>
  </si>
  <si>
    <t>PVT0005424</t>
  </si>
  <si>
    <t>00004-0004001819-0</t>
  </si>
  <si>
    <t>PVT0005429</t>
  </si>
  <si>
    <t>00004-0004001820-0</t>
  </si>
  <si>
    <t>PVT0005425</t>
  </si>
  <si>
    <t>00004-0004001821-0</t>
  </si>
  <si>
    <t>PVT0005428</t>
  </si>
  <si>
    <t>00004-0004001822-0</t>
  </si>
  <si>
    <t>PVT0005431</t>
  </si>
  <si>
    <t>00004-0004001824-0</t>
  </si>
  <si>
    <t>PVT0005433</t>
  </si>
  <si>
    <t>00004-0004001825-0</t>
  </si>
  <si>
    <t>PVT0005432</t>
  </si>
  <si>
    <t>00004-0004001826-0</t>
  </si>
  <si>
    <t>PVT0005434</t>
  </si>
  <si>
    <t>00004-0004001827-0</t>
  </si>
  <si>
    <t>PVT0005430</t>
  </si>
  <si>
    <t>00004-0004001828-0</t>
  </si>
  <si>
    <t>PVT0005435</t>
  </si>
  <si>
    <t>00004-0004001829-0</t>
  </si>
  <si>
    <t>PVT0005437</t>
  </si>
  <si>
    <t>00004-0004001830-0</t>
  </si>
  <si>
    <t>PVT0005438</t>
  </si>
  <si>
    <t>00004-0004001831-0</t>
  </si>
  <si>
    <t>PVT0005440</t>
  </si>
  <si>
    <t>00004-0004001832-0</t>
  </si>
  <si>
    <t>PVT0005443</t>
  </si>
  <si>
    <t>00004-0004001833-0</t>
  </si>
  <si>
    <t>PVT0005444</t>
  </si>
  <si>
    <t>00004-0004001834-0</t>
  </si>
  <si>
    <t>PVT0005442</t>
  </si>
  <si>
    <t>00004-0004001835-0</t>
  </si>
  <si>
    <t>PVT0005441</t>
  </si>
  <si>
    <t>00004-0004001836-0</t>
  </si>
  <si>
    <t>PVT0005446</t>
  </si>
  <si>
    <t>00004-0004001837-0</t>
  </si>
  <si>
    <t>PVT0005447</t>
  </si>
  <si>
    <t>00004-0004001838-0</t>
  </si>
  <si>
    <t>PVT0005449</t>
  </si>
  <si>
    <t>00004-0004001839-0</t>
  </si>
  <si>
    <t>PVT0005439</t>
  </si>
  <si>
    <t>00004-0004001840-0</t>
  </si>
  <si>
    <t>PVT0005451</t>
  </si>
  <si>
    <t>00004-0004001841-0</t>
  </si>
  <si>
    <t>PVT0005452</t>
  </si>
  <si>
    <t>00004-0004001842-0</t>
  </si>
  <si>
    <t>PVT0005448</t>
  </si>
  <si>
    <t>00004-0004001844-0</t>
  </si>
  <si>
    <t>PVT0005450</t>
  </si>
  <si>
    <t>00004-0004001845-0</t>
  </si>
  <si>
    <t>PVT0005454</t>
  </si>
  <si>
    <t>00004-0004001847-0</t>
  </si>
  <si>
    <t>PVT0005457</t>
  </si>
  <si>
    <t>00004-0004001848-0</t>
  </si>
  <si>
    <t>PVT0005426</t>
  </si>
  <si>
    <t>00004-0004001849-0</t>
  </si>
  <si>
    <t>PVT0005458</t>
  </si>
  <si>
    <t>00004-0004001850-0</t>
  </si>
  <si>
    <t>PVT0005459</t>
  </si>
  <si>
    <t>00004-0004001853-0</t>
  </si>
  <si>
    <t>PVT0005462</t>
  </si>
  <si>
    <t>00004-0004001859-0</t>
  </si>
  <si>
    <t>PVT0005467</t>
  </si>
  <si>
    <t>00004-0004001860-0</t>
  </si>
  <si>
    <t>PVT0005470</t>
  </si>
  <si>
    <t>00004-0004001861-0</t>
  </si>
  <si>
    <t>PVT0005469</t>
  </si>
  <si>
    <t>00004-0004001862-0</t>
  </si>
  <si>
    <t>PVT0005471</t>
  </si>
  <si>
    <t>00004-0004001863-0</t>
  </si>
  <si>
    <t>PVT0005472</t>
  </si>
  <si>
    <t>00004-0004001864-0</t>
  </si>
  <si>
    <t>PVT0005473</t>
  </si>
  <si>
    <t>00004-0004001865-0</t>
  </si>
  <si>
    <t>PVT0005476</t>
  </si>
  <si>
    <t>00004-0004001866-0</t>
  </si>
  <si>
    <t>PVT0005477</t>
  </si>
  <si>
    <t>00004-0004001867-0</t>
  </si>
  <si>
    <t>PVT0005478</t>
  </si>
  <si>
    <t>00004-0004001868-0</t>
  </si>
  <si>
    <t>PVT0005481</t>
  </si>
  <si>
    <t>00004-0004001869-0</t>
  </si>
  <si>
    <t>PVT0005479</t>
  </si>
  <si>
    <t>00004-0004001870-0</t>
  </si>
  <si>
    <t>PVT0005480</t>
  </si>
  <si>
    <t>00004-0004001871-0</t>
  </si>
  <si>
    <t>PVT0005482</t>
  </si>
  <si>
    <t>00004-0004001872-0</t>
  </si>
  <si>
    <t>PVT0005483</t>
  </si>
  <si>
    <t>00004-0004001874-0</t>
  </si>
  <si>
    <t>PVT0005486</t>
  </si>
  <si>
    <t>00004-0004001875-0</t>
  </si>
  <si>
    <t>PVT0005485</t>
  </si>
  <si>
    <t>00004-0004001879-0</t>
  </si>
  <si>
    <t>PVT0005490</t>
  </si>
  <si>
    <t>00004-0004001880-0</t>
  </si>
  <si>
    <t>PVT0005492</t>
  </si>
  <si>
    <t>00004-0004001882-0</t>
  </si>
  <si>
    <t>PVT0005494</t>
  </si>
  <si>
    <t>00004-0004001883-0</t>
  </si>
  <si>
    <t>PVT0005496</t>
  </si>
  <si>
    <t>00004-0004001884-0</t>
  </si>
  <si>
    <t>PVT0005493</t>
  </si>
  <si>
    <t>00004-0004001886-0</t>
  </si>
  <si>
    <t>PVT0005489</t>
  </si>
  <si>
    <t>00004-0004001887-0</t>
  </si>
  <si>
    <t>PVT0005498</t>
  </si>
  <si>
    <t>00004-0004001889-0</t>
  </si>
  <si>
    <t>PVT0005501</t>
  </si>
  <si>
    <t>00004-0004001890-0</t>
  </si>
  <si>
    <t>PVT0005500</t>
  </si>
  <si>
    <t>00004-0004001891-0</t>
  </si>
  <si>
    <t>PVT0005502</t>
  </si>
  <si>
    <t>00004-0004001892-0</t>
  </si>
  <si>
    <t>PVT0005503</t>
  </si>
  <si>
    <t>00004-0004001894-0</t>
  </si>
  <si>
    <t>PVT0005505</t>
  </si>
  <si>
    <t>00004-0004001895-0</t>
  </si>
  <si>
    <t>PVT0005506</t>
  </si>
  <si>
    <t>00004-0004001898-0</t>
  </si>
  <si>
    <t>PVT0005508</t>
  </si>
  <si>
    <t>00004-0004001899-0</t>
  </si>
  <si>
    <t>PVT0005511</t>
  </si>
  <si>
    <t>00004-0004001900-0</t>
  </si>
  <si>
    <t>PVT0005512</t>
  </si>
  <si>
    <t>00004-0004001901-0</t>
  </si>
  <si>
    <t>PVT0005510</t>
  </si>
  <si>
    <t>00004-0004001902-0</t>
  </si>
  <si>
    <t>PVT0005513</t>
  </si>
  <si>
    <t>00004-0004001903-0</t>
  </si>
  <si>
    <t>PVT0005515</t>
  </si>
  <si>
    <t>00004-0004001904-0</t>
  </si>
  <si>
    <t>PVT0005516</t>
  </si>
  <si>
    <t>00004-0004001905-0</t>
  </si>
  <si>
    <t>PVT0005514</t>
  </si>
  <si>
    <t>00004-0004001906-0</t>
  </si>
  <si>
    <t>PVT0005518</t>
  </si>
  <si>
    <t>00004-0004001907-0</t>
  </si>
  <si>
    <t>PVT0005519</t>
  </si>
  <si>
    <t>00004-0004001908-0</t>
  </si>
  <si>
    <t>PVT0005517</t>
  </si>
  <si>
    <t>00004-0004001909-0</t>
  </si>
  <si>
    <t>PVT0005521</t>
  </si>
  <si>
    <t>00004-0004001910-0</t>
  </si>
  <si>
    <t>PVT0005520</t>
  </si>
  <si>
    <t>00004-0004001911-0</t>
  </si>
  <si>
    <t>PVT0005522</t>
  </si>
  <si>
    <t>00004-0004001915-0</t>
  </si>
  <si>
    <t>PVT0005525</t>
  </si>
  <si>
    <t>00004-0004001916-0</t>
  </si>
  <si>
    <t>PVT0005527</t>
  </si>
  <si>
    <t>00004-0004001919-0</t>
  </si>
  <si>
    <t>PVT0005529</t>
  </si>
  <si>
    <t>00004-0004001920-0</t>
  </si>
  <si>
    <t>PVT0005531</t>
  </si>
  <si>
    <t>00004-0004001922-0</t>
  </si>
  <si>
    <t>PVT0005532</t>
  </si>
  <si>
    <t>00004-0004001923-0</t>
  </si>
  <si>
    <t>PVT0005534</t>
  </si>
  <si>
    <t>00004-0004001924-0</t>
  </si>
  <si>
    <t>PVT0005535</t>
  </si>
  <si>
    <t>00004-0004001925-0</t>
  </si>
  <si>
    <t>PVT0005536</t>
  </si>
  <si>
    <t>00004-0004001926-0</t>
  </si>
  <si>
    <t>PVT0005537</t>
  </si>
  <si>
    <t>00004-0004001927-0</t>
  </si>
  <si>
    <t>PVT0005538</t>
  </si>
  <si>
    <t>00004-0004001928-0</t>
  </si>
  <si>
    <t>PVT0005539</t>
  </si>
  <si>
    <t>00004-0004001929-0</t>
  </si>
  <si>
    <t>PVT0005540</t>
  </si>
  <si>
    <t>00004-0004001930-0</t>
  </si>
  <si>
    <t>PVT0005541</t>
  </si>
  <si>
    <t>00004-0004001931-0</t>
  </si>
  <si>
    <t>PVT0005542</t>
  </si>
  <si>
    <t>00004-0004001932-0</t>
  </si>
  <si>
    <t>PVT0005543</t>
  </si>
  <si>
    <t>00004-0004001933-0</t>
  </si>
  <si>
    <t>PVT0005544</t>
  </si>
  <si>
    <t>00004-0004001934-0</t>
  </si>
  <si>
    <t>PVT0005545</t>
  </si>
  <si>
    <t>00004-0004001935-0</t>
  </si>
  <si>
    <t>PVT0005546</t>
  </si>
  <si>
    <t>00004-0004001936-0</t>
  </si>
  <si>
    <t>PVT0005548</t>
  </si>
  <si>
    <t>00004-0004001937-0</t>
  </si>
  <si>
    <t>PVT0005547</t>
  </si>
  <si>
    <t>00004-0004001938-0</t>
  </si>
  <si>
    <t>PVT0005549</t>
  </si>
  <si>
    <t>00004-0004001939-0</t>
  </si>
  <si>
    <t>PVT0005550</t>
  </si>
  <si>
    <t>00004-0004001940-0</t>
  </si>
  <si>
    <t>PVT0005551</t>
  </si>
  <si>
    <t>00004-0004001941-0</t>
  </si>
  <si>
    <t>PVT0005552</t>
  </si>
  <si>
    <t>00004-0004001942-0</t>
  </si>
  <si>
    <t>PVT0005553</t>
  </si>
  <si>
    <t>00004-0004001943-0</t>
  </si>
  <si>
    <t>PVT0005555</t>
  </si>
  <si>
    <t>00004-0004001944-0</t>
  </si>
  <si>
    <t>PVT0005556</t>
  </si>
  <si>
    <t>00004-0004001945-0</t>
  </si>
  <si>
    <t>PVT0005554</t>
  </si>
  <si>
    <t>00004-0004001946-0</t>
  </si>
  <si>
    <t>PVT0005558</t>
  </si>
  <si>
    <t>00004-0004001947-0</t>
  </si>
  <si>
    <t>PVT0005559</t>
  </si>
  <si>
    <t>00004-0004001948-0</t>
  </si>
  <si>
    <t>PVT0005560</t>
  </si>
  <si>
    <t>00004-0004001949-0</t>
  </si>
  <si>
    <t>PVT0005561</t>
  </si>
  <si>
    <t>00004-0004001950-0</t>
  </si>
  <si>
    <t>PVT0005562</t>
  </si>
  <si>
    <t>00004-0004001951-0</t>
  </si>
  <si>
    <t>PVT0005563</t>
  </si>
  <si>
    <t>00004-0004001952-0</t>
  </si>
  <si>
    <t>PVT0005564</t>
  </si>
  <si>
    <t>00004-0004001953-0</t>
  </si>
  <si>
    <t>PVT0005566</t>
  </si>
  <si>
    <t>00004-0004001954-0</t>
  </si>
  <si>
    <t>PVT0005567</t>
  </si>
  <si>
    <t>00004-0004001955-0</t>
  </si>
  <si>
    <t>PVT0005568</t>
  </si>
  <si>
    <t>00004-0004001956-0</t>
  </si>
  <si>
    <t>PVT0005565</t>
  </si>
  <si>
    <t>00004-0004001957-0</t>
  </si>
  <si>
    <t>PVT0005569</t>
  </si>
  <si>
    <t>00004-0004001958-0</t>
  </si>
  <si>
    <t>PVT0005570</t>
  </si>
  <si>
    <t>00004-0004001959-0</t>
  </si>
  <si>
    <t>PVT0005571</t>
  </si>
  <si>
    <t>00004-0004001960-0</t>
  </si>
  <si>
    <t>PVT0005572</t>
  </si>
  <si>
    <t>00004-0004001961-0</t>
  </si>
  <si>
    <t>PVT0005574</t>
  </si>
  <si>
    <t>00004-0004001962-0</t>
  </si>
  <si>
    <t>PVT0005573</t>
  </si>
  <si>
    <t>00004-0004001963-0</t>
  </si>
  <si>
    <t>PVT0005575</t>
  </si>
  <si>
    <t>00004-0004001964-0</t>
  </si>
  <si>
    <t>PVT0005576</t>
  </si>
  <si>
    <t>00004-0004001965-0</t>
  </si>
  <si>
    <t>PVT0005577</t>
  </si>
  <si>
    <t>00004-0004001966-0</t>
  </si>
  <si>
    <t>PVT0005578</t>
  </si>
  <si>
    <t>00004-0004001967-0</t>
  </si>
  <si>
    <t>PVT0005579</t>
  </si>
  <si>
    <t>00004-0004001968-0</t>
  </si>
  <si>
    <t>PVT0005580</t>
  </si>
  <si>
    <t>00004-0004001969-0</t>
  </si>
  <si>
    <t>PVT0005581</t>
  </si>
  <si>
    <t>00004-0004001970-0</t>
  </si>
  <si>
    <t>PVT0005582</t>
  </si>
  <si>
    <t>00004-0004001971-0</t>
  </si>
  <si>
    <t>PVT0005583</t>
  </si>
  <si>
    <t>00004-0004001972-0</t>
  </si>
  <si>
    <t>PVT0005584</t>
  </si>
  <si>
    <t>00004-0004001973-0</t>
  </si>
  <si>
    <t>PVT0005585</t>
  </si>
  <si>
    <t>00004-0004001974-0</t>
  </si>
  <si>
    <t>PVT0005587</t>
  </si>
  <si>
    <t>00004-0004001975-0</t>
  </si>
  <si>
    <t>PVT0005588</t>
  </si>
  <si>
    <t>00004-0004001976-0</t>
  </si>
  <si>
    <t>PVT0005589</t>
  </si>
  <si>
    <t>00004-0004001977-0</t>
  </si>
  <si>
    <t>PVT0005591</t>
  </si>
  <si>
    <t>00004-0004001978-0</t>
  </si>
  <si>
    <t>PVT0005590</t>
  </si>
  <si>
    <t>00004-0004001979-0</t>
  </si>
  <si>
    <t>PVT0005592</t>
  </si>
  <si>
    <t>00004-0004001980-0</t>
  </si>
  <si>
    <t>PVT0005594</t>
  </si>
  <si>
    <t>00004-0004001981-0</t>
  </si>
  <si>
    <t>PVT0005595</t>
  </si>
  <si>
    <t>00004-0005030854-3</t>
  </si>
  <si>
    <t>PVT0005202</t>
  </si>
  <si>
    <t>SEDE CAÑETE</t>
  </si>
  <si>
    <t>JHIPOLITO</t>
  </si>
  <si>
    <t>RCHANAME</t>
  </si>
  <si>
    <t>00005-0005029355-4</t>
  </si>
  <si>
    <t>PVT0002868</t>
  </si>
  <si>
    <t>00005-0005050347-0</t>
  </si>
  <si>
    <t>PVT0002703</t>
  </si>
  <si>
    <t>00005-0005050348-0</t>
  </si>
  <si>
    <t>PVT0002704</t>
  </si>
  <si>
    <t>00005-0005050350-0</t>
  </si>
  <si>
    <t>PVT0002706</t>
  </si>
  <si>
    <t>00005-0005050351-0</t>
  </si>
  <si>
    <t>PVT0002707</t>
  </si>
  <si>
    <t>00005-0005050352-0</t>
  </si>
  <si>
    <t>PVT0002712</t>
  </si>
  <si>
    <t>00005-0005050353-0</t>
  </si>
  <si>
    <t>PVT0002710</t>
  </si>
  <si>
    <t>00005-0005050354-0</t>
  </si>
  <si>
    <t>PVT0002709</t>
  </si>
  <si>
    <t>00005-0005050355-0</t>
  </si>
  <si>
    <t>PVT0002708</t>
  </si>
  <si>
    <t>00005-0005050356-0</t>
  </si>
  <si>
    <t>PVT0002716</t>
  </si>
  <si>
    <t>00005-0005050357-0</t>
  </si>
  <si>
    <t>PVT0002717</t>
  </si>
  <si>
    <t>00005-0005050358-0</t>
  </si>
  <si>
    <t>PVT0002713</t>
  </si>
  <si>
    <t>00005-0005050359-0</t>
  </si>
  <si>
    <t>PVT0002715</t>
  </si>
  <si>
    <t>00005-0005050360-0</t>
  </si>
  <si>
    <t>PVT0002714</t>
  </si>
  <si>
    <t>00005-0005050362-0</t>
  </si>
  <si>
    <t>PVT0002720</t>
  </si>
  <si>
    <t>00005-0005050363-0</t>
  </si>
  <si>
    <t>PVT0002719</t>
  </si>
  <si>
    <t>00005-0005050364-0</t>
  </si>
  <si>
    <t>PVT0002721</t>
  </si>
  <si>
    <t>00005-0005050366-0</t>
  </si>
  <si>
    <t>PVT0002723</t>
  </si>
  <si>
    <t>00005-0005050367-0</t>
  </si>
  <si>
    <t>PVT0002725</t>
  </si>
  <si>
    <t>00005-0005050368-0</t>
  </si>
  <si>
    <t>PVT0002724</t>
  </si>
  <si>
    <t>00005-0005050373-0</t>
  </si>
  <si>
    <t>PVT0002734</t>
  </si>
  <si>
    <t>00005-0005050374-0</t>
  </si>
  <si>
    <t>PVT0002732</t>
  </si>
  <si>
    <t>00005-0005050375-0</t>
  </si>
  <si>
    <t>PVT0002733</t>
  </si>
  <si>
    <t>00005-0005050376-0</t>
  </si>
  <si>
    <t>PVT0002737</t>
  </si>
  <si>
    <t>00005-0005050377-0</t>
  </si>
  <si>
    <t>PVT0002738</t>
  </si>
  <si>
    <t>00005-0005050378-0</t>
  </si>
  <si>
    <t>PVT0002736</t>
  </si>
  <si>
    <t>00005-0005050379-0</t>
  </si>
  <si>
    <t>PVT0002731</t>
  </si>
  <si>
    <t>00005-0005050380-0</t>
  </si>
  <si>
    <t>PVT0002735</t>
  </si>
  <si>
    <t>00005-0005050381-0</t>
  </si>
  <si>
    <t>PVT0002730</t>
  </si>
  <si>
    <t>00005-0005050383-0</t>
  </si>
  <si>
    <t>PVT0002740</t>
  </si>
  <si>
    <t>00005-0005050384-0</t>
  </si>
  <si>
    <t>PVT0002741</t>
  </si>
  <si>
    <t>00005-0005050385-0</t>
  </si>
  <si>
    <t>PVT0002742</t>
  </si>
  <si>
    <t>00005-0005050386-0</t>
  </si>
  <si>
    <t>PVT0002743</t>
  </si>
  <si>
    <t>00005-0005050388-0</t>
  </si>
  <si>
    <t>PVT0002745</t>
  </si>
  <si>
    <t>00005-0005050389-0</t>
  </si>
  <si>
    <t>PVT0002746</t>
  </si>
  <si>
    <t>00005-0005050390-0</t>
  </si>
  <si>
    <t>PVT0002747</t>
  </si>
  <si>
    <t>00005-0005050392-0</t>
  </si>
  <si>
    <t>PVT0002748</t>
  </si>
  <si>
    <t>00005-0005050393-0</t>
  </si>
  <si>
    <t>PVT0002750</t>
  </si>
  <si>
    <t>00005-0005050396-0</t>
  </si>
  <si>
    <t>PVT0002753</t>
  </si>
  <si>
    <t>00005-0005050398-0</t>
  </si>
  <si>
    <t>PVT0002755</t>
  </si>
  <si>
    <t>00005-0005050399-0</t>
  </si>
  <si>
    <t>PVT0002756</t>
  </si>
  <si>
    <t>00005-0005050400-0</t>
  </si>
  <si>
    <t>PVT0002757</t>
  </si>
  <si>
    <t>00005-0005050401-0</t>
  </si>
  <si>
    <t>PVT0002758</t>
  </si>
  <si>
    <t>00005-0005050402-0</t>
  </si>
  <si>
    <t>PVT0002759</t>
  </si>
  <si>
    <t>00005-0005050403-0</t>
  </si>
  <si>
    <t>PVT0002760</t>
  </si>
  <si>
    <t>00005-0005050407-0</t>
  </si>
  <si>
    <t>PVT0002764</t>
  </si>
  <si>
    <t>00005-0005050408-0</t>
  </si>
  <si>
    <t>PVT0002765</t>
  </si>
  <si>
    <t>00005-0005050410-0</t>
  </si>
  <si>
    <t>PVT0002768</t>
  </si>
  <si>
    <t>00005-0005050411-0</t>
  </si>
  <si>
    <t>PVT0002767</t>
  </si>
  <si>
    <t>00005-0005050412-0</t>
  </si>
  <si>
    <t>PVT0002769</t>
  </si>
  <si>
    <t>00005-0005050414-0</t>
  </si>
  <si>
    <t>PVT0002771</t>
  </si>
  <si>
    <t>00005-0005050416-0</t>
  </si>
  <si>
    <t>PVT0002773</t>
  </si>
  <si>
    <t>00005-0005050418-0</t>
  </si>
  <si>
    <t>PVT0002775</t>
  </si>
  <si>
    <t>00005-0005050419-0</t>
  </si>
  <si>
    <t>PVT0002776</t>
  </si>
  <si>
    <t>00005-0005050420-0</t>
  </si>
  <si>
    <t>PVT0002777</t>
  </si>
  <si>
    <t>00005-0005050421-0</t>
  </si>
  <si>
    <t>PVT0002779</t>
  </si>
  <si>
    <t>00005-0005050422-0</t>
  </si>
  <si>
    <t>PVT0002780</t>
  </si>
  <si>
    <t>00005-0005050423-0</t>
  </si>
  <si>
    <t>PVT0002783</t>
  </si>
  <si>
    <t>00005-0005050424-0</t>
  </si>
  <si>
    <t>PVT0002778</t>
  </si>
  <si>
    <t>00005-0005050425-0</t>
  </si>
  <si>
    <t>PVT0002781</t>
  </si>
  <si>
    <t>00005-0005050426-0</t>
  </si>
  <si>
    <t>PVT0002784</t>
  </si>
  <si>
    <t>00005-0005050427-0</t>
  </si>
  <si>
    <t>PVT0002785</t>
  </si>
  <si>
    <t>00005-0005050428-0</t>
  </si>
  <si>
    <t>PVT0002786</t>
  </si>
  <si>
    <t>00005-0005050429-0</t>
  </si>
  <si>
    <t>PVT0002790</t>
  </si>
  <si>
    <t>00005-0005050430-0</t>
  </si>
  <si>
    <t>PVT0002789</t>
  </si>
  <si>
    <t>00005-0005050431-0</t>
  </si>
  <si>
    <t>PVT0002788</t>
  </si>
  <si>
    <t>00005-0005050432-0</t>
  </si>
  <si>
    <t>PVT0002787</t>
  </si>
  <si>
    <t>00005-0005050435-0</t>
  </si>
  <si>
    <t>PVT0002782</t>
  </si>
  <si>
    <t>00005-0005050437-0</t>
  </si>
  <si>
    <t>PVT0002797</t>
  </si>
  <si>
    <t>00005-0005050438-0</t>
  </si>
  <si>
    <t>PVT0002796</t>
  </si>
  <si>
    <t>00005-0005050439-0</t>
  </si>
  <si>
    <t>PVT0002799</t>
  </si>
  <si>
    <t>00005-0005050440-0</t>
  </si>
  <si>
    <t>PVT0002798</t>
  </si>
  <si>
    <t>00005-0005050441-0</t>
  </si>
  <si>
    <t>PVT0002800</t>
  </si>
  <si>
    <t>00005-0005050444-0</t>
  </si>
  <si>
    <t>PVT0002803</t>
  </si>
  <si>
    <t>00005-0005050445-0</t>
  </si>
  <si>
    <t>PVT0002805</t>
  </si>
  <si>
    <t>00005-0005050446-0</t>
  </si>
  <si>
    <t>PVT0002806</t>
  </si>
  <si>
    <t>00005-0005050447-0</t>
  </si>
  <si>
    <t>PVT0002807</t>
  </si>
  <si>
    <t>00005-0005050448-0</t>
  </si>
  <si>
    <t>PVT0002804</t>
  </si>
  <si>
    <t>00005-0005050451-0</t>
  </si>
  <si>
    <t>PVT0002809</t>
  </si>
  <si>
    <t>00005-0005050455-0</t>
  </si>
  <si>
    <t>PVT0002814</t>
  </si>
  <si>
    <t>00005-0005050457-0</t>
  </si>
  <si>
    <t>PVT0002817</t>
  </si>
  <si>
    <t>00005-0005050458-0</t>
  </si>
  <si>
    <t>PVT0002818</t>
  </si>
  <si>
    <t>00005-0005050459-0</t>
  </si>
  <si>
    <t>PVT0002816</t>
  </si>
  <si>
    <t>00005-0005050460-0</t>
  </si>
  <si>
    <t>PVT0002819</t>
  </si>
  <si>
    <t>00005-0005050463-0</t>
  </si>
  <si>
    <t>PVT0002822</t>
  </si>
  <si>
    <t>00005-0005050464-0</t>
  </si>
  <si>
    <t>PVT0002824</t>
  </si>
  <si>
    <t>00005-0005050465-0</t>
  </si>
  <si>
    <t>PVT0002823</t>
  </si>
  <si>
    <t>00005-0005050467-0</t>
  </si>
  <si>
    <t>PVT0002826</t>
  </si>
  <si>
    <t>00005-0005050468-0</t>
  </si>
  <si>
    <t>PVT0002827</t>
  </si>
  <si>
    <t>00005-0005050471-0</t>
  </si>
  <si>
    <t>PVT0002830</t>
  </si>
  <si>
    <t>00005-0005050473-0</t>
  </si>
  <si>
    <t>PVT0002831</t>
  </si>
  <si>
    <t>00005-0005050475-0</t>
  </si>
  <si>
    <t>PVT0002834</t>
  </si>
  <si>
    <t>00005-0005050476-0</t>
  </si>
  <si>
    <t>PVT0002835</t>
  </si>
  <si>
    <t>00005-0005050478-0</t>
  </si>
  <si>
    <t>PVT0002837</t>
  </si>
  <si>
    <t>00005-0005050479-0</t>
  </si>
  <si>
    <t>PVT0002838</t>
  </si>
  <si>
    <t>00005-0005050480-0</t>
  </si>
  <si>
    <t>PVT0002840</t>
  </si>
  <si>
    <t>00005-0005050482-0</t>
  </si>
  <si>
    <t>PVT0002841</t>
  </si>
  <si>
    <t>00005-0005050483-0</t>
  </si>
  <si>
    <t>PVT0002842</t>
  </si>
  <si>
    <t>00005-0005050484-0</t>
  </si>
  <si>
    <t>PVT0002843</t>
  </si>
  <si>
    <t>00005-0005050485-0</t>
  </si>
  <si>
    <t>PVT0002844</t>
  </si>
  <si>
    <t>00005-0005050486-0</t>
  </si>
  <si>
    <t>PVT0002845</t>
  </si>
  <si>
    <t>00005-0005050487-0</t>
  </si>
  <si>
    <t>PVT0002847</t>
  </si>
  <si>
    <t>00005-0005050488-0</t>
  </si>
  <si>
    <t>PVT0002846</t>
  </si>
  <si>
    <t>00005-0005050489-0</t>
  </si>
  <si>
    <t>PVT0002848</t>
  </si>
  <si>
    <t>00005-0005050490-0</t>
  </si>
  <si>
    <t>PVT0002849</t>
  </si>
  <si>
    <t>00005-0005050492-0</t>
  </si>
  <si>
    <t>PVT0002851</t>
  </si>
  <si>
    <t>00005-0005050493-0</t>
  </si>
  <si>
    <t>PVT0002852</t>
  </si>
  <si>
    <t>00005-0005050495-0</t>
  </si>
  <si>
    <t>PVT0002854</t>
  </si>
  <si>
    <t>00005-0005050496-0</t>
  </si>
  <si>
    <t>PVT0002855</t>
  </si>
  <si>
    <t>00005-0005050497-0</t>
  </si>
  <si>
    <t>PVT0002856</t>
  </si>
  <si>
    <t>00005-0005050498-0</t>
  </si>
  <si>
    <t>PVT0002857</t>
  </si>
  <si>
    <t>00005-0005050499-0</t>
  </si>
  <si>
    <t>PVT0002858</t>
  </si>
  <si>
    <t>00005-0005050500-0</t>
  </si>
  <si>
    <t>PVT0002859</t>
  </si>
  <si>
    <t>00005-0005050503-0</t>
  </si>
  <si>
    <t>PVT0002863</t>
  </si>
  <si>
    <t>00005-0005050504-0</t>
  </si>
  <si>
    <t>PVT0002864</t>
  </si>
  <si>
    <t>00005-0005050505-0</t>
  </si>
  <si>
    <t>PVT0002865</t>
  </si>
  <si>
    <t>00005-0005050506-0</t>
  </si>
  <si>
    <t>PVT0002866</t>
  </si>
  <si>
    <t>00005-0005050507-0</t>
  </si>
  <si>
    <t>PVT0002867</t>
  </si>
  <si>
    <t>00005-0005050508-0</t>
  </si>
  <si>
    <t>PVT0002862</t>
  </si>
  <si>
    <t>00005-0005050509-0</t>
  </si>
  <si>
    <t>PVT0002869</t>
  </si>
  <si>
    <t>00005-0005050510-0</t>
  </si>
  <si>
    <t>PVT0002870</t>
  </si>
  <si>
    <t>00005-0005050511-0</t>
  </si>
  <si>
    <t>PVT0002873</t>
  </si>
  <si>
    <t>00005-0005050512-0</t>
  </si>
  <si>
    <t>PVT0002872</t>
  </si>
  <si>
    <t>00005-0005050513-0</t>
  </si>
  <si>
    <t>PVT0002871</t>
  </si>
  <si>
    <t>00005-0005050514-0</t>
  </si>
  <si>
    <t>PVT0002875</t>
  </si>
  <si>
    <t>00005-0005050515-0</t>
  </si>
  <si>
    <t>PVT0002876</t>
  </si>
  <si>
    <t>00005-0005050516-0</t>
  </si>
  <si>
    <t>PVT0002877</t>
  </si>
  <si>
    <t>00005-0005050517-0</t>
  </si>
  <si>
    <t>PVT0002874</t>
  </si>
  <si>
    <t>00005-0005050518-0</t>
  </si>
  <si>
    <t>PVT0002878</t>
  </si>
  <si>
    <t>00005-0005050522-0</t>
  </si>
  <si>
    <t>PVT0002882</t>
  </si>
  <si>
    <t>00005-0005050524-0</t>
  </si>
  <si>
    <t>PVT0002884</t>
  </si>
  <si>
    <t>00005-0005050527-0</t>
  </si>
  <si>
    <t>PVT0002887</t>
  </si>
  <si>
    <t>00005-0005050528-0</t>
  </si>
  <si>
    <t>PVT0002888</t>
  </si>
  <si>
    <t>00005-0005050529-0</t>
  </si>
  <si>
    <t>PVT0002889</t>
  </si>
  <si>
    <t>00005-0005050530-0</t>
  </si>
  <si>
    <t>PVT0002890</t>
  </si>
  <si>
    <t>00005-0005050531-0</t>
  </si>
  <si>
    <t>PVT0002891</t>
  </si>
  <si>
    <t>00005-0005050532-0</t>
  </si>
  <si>
    <t>PVT0002892</t>
  </si>
  <si>
    <t>00005-0005050533-0</t>
  </si>
  <si>
    <t>PVT0002893</t>
  </si>
  <si>
    <t>00005-0005050534-0</t>
  </si>
  <si>
    <t>PVT0002895</t>
  </si>
  <si>
    <t>00005-0005050535-0</t>
  </si>
  <si>
    <t>PVT0002894</t>
  </si>
  <si>
    <t>00005-0005050536-0</t>
  </si>
  <si>
    <t>PVT0002896</t>
  </si>
  <si>
    <t>00005-0005050538-0</t>
  </si>
  <si>
    <t>PVT0002898</t>
  </si>
  <si>
    <t>00005-0005050540-0</t>
  </si>
  <si>
    <t>PVT0002900</t>
  </si>
  <si>
    <t>00005-0005050542-0</t>
  </si>
  <si>
    <t>PVT0002901</t>
  </si>
  <si>
    <t>00005-0005050543-0</t>
  </si>
  <si>
    <t>PVT0002903</t>
  </si>
  <si>
    <t>00005-0005050545-0</t>
  </si>
  <si>
    <t>PVT0002906</t>
  </si>
  <si>
    <t>00005-0005050546-0</t>
  </si>
  <si>
    <t>PVT0002905</t>
  </si>
  <si>
    <t>00005-0005050547-0</t>
  </si>
  <si>
    <t>PVT0002907</t>
  </si>
  <si>
    <t>00005-0005050548-0</t>
  </si>
  <si>
    <t>PVT0002908</t>
  </si>
  <si>
    <t>00005-0005050551-0</t>
  </si>
  <si>
    <t>PVT0002911</t>
  </si>
  <si>
    <t>00005-0005050552-0</t>
  </si>
  <si>
    <t>PVT0002912</t>
  </si>
  <si>
    <t>00005-0005050553-0</t>
  </si>
  <si>
    <t>PVT0002913</t>
  </si>
  <si>
    <t>00005-0005050554-0</t>
  </si>
  <si>
    <t>PVT0002914</t>
  </si>
  <si>
    <t>00005-0005050555-0</t>
  </si>
  <si>
    <t>PVT0002915</t>
  </si>
  <si>
    <t>00005-0005050556-0</t>
  </si>
  <si>
    <t>PVT0002916</t>
  </si>
  <si>
    <t>00005-0005050557-0</t>
  </si>
  <si>
    <t>PVT0002917</t>
  </si>
  <si>
    <t>00005-0005050558-0</t>
  </si>
  <si>
    <t>PVT0002918</t>
  </si>
  <si>
    <t>00005-0005050559-0</t>
  </si>
  <si>
    <t>PVT0002919</t>
  </si>
  <si>
    <t>00005-0005050560-0</t>
  </si>
  <si>
    <t>PVT0002920</t>
  </si>
  <si>
    <t>00005-0005050561-0</t>
  </si>
  <si>
    <t>PVT0002921</t>
  </si>
  <si>
    <t>00005-0005050562-0</t>
  </si>
  <si>
    <t>PVT0002922</t>
  </si>
  <si>
    <t>00005-0005050563-0</t>
  </si>
  <si>
    <t>PVT0002923</t>
  </si>
  <si>
    <t>00005-0005050564-0</t>
  </si>
  <si>
    <t>PVT0002924</t>
  </si>
  <si>
    <t>00005-0005050565-0</t>
  </si>
  <si>
    <t>PVT0002925</t>
  </si>
  <si>
    <t>00005-0005050566-0</t>
  </si>
  <si>
    <t>PVT0002926</t>
  </si>
  <si>
    <t>00005-0005050567-0</t>
  </si>
  <si>
    <t>PVT0002927</t>
  </si>
  <si>
    <t>00005-0005050568-0</t>
  </si>
  <si>
    <t>PVT0002928</t>
  </si>
  <si>
    <t>00005-0005050569-0</t>
  </si>
  <si>
    <t>PVT0002929</t>
  </si>
  <si>
    <t>00005-0005050570-0</t>
  </si>
  <si>
    <t>PVT0002930</t>
  </si>
  <si>
    <t>00005-0005050571-0</t>
  </si>
  <si>
    <t>PVT0002931</t>
  </si>
  <si>
    <t>00005-0005050572-0</t>
  </si>
  <si>
    <t>PVT0002932</t>
  </si>
  <si>
    <t>00005-0005050573-0</t>
  </si>
  <si>
    <t>PVT0002933</t>
  </si>
  <si>
    <t>00005-0005050574-0</t>
  </si>
  <si>
    <t>PVT0002934</t>
  </si>
  <si>
    <t>00005-0005050575-0</t>
  </si>
  <si>
    <t>PVT0002936</t>
  </si>
  <si>
    <t>00005-0005050576-0</t>
  </si>
  <si>
    <t>PVT0002937</t>
  </si>
  <si>
    <t>00005-0005050577-0</t>
  </si>
  <si>
    <t>PVT0002935</t>
  </si>
  <si>
    <t>00005-0005050578-0</t>
  </si>
  <si>
    <t>PVT0002938</t>
  </si>
  <si>
    <t>00005-0005050579-0</t>
  </si>
  <si>
    <t>PVT0002939</t>
  </si>
  <si>
    <t>00005-0005050580-0</t>
  </si>
  <si>
    <t>PVT0002942</t>
  </si>
  <si>
    <t>00005-0005050581-0</t>
  </si>
  <si>
    <t>PVT0002940</t>
  </si>
  <si>
    <t>00005-0005050582-0</t>
  </si>
  <si>
    <t>PVT0002941</t>
  </si>
  <si>
    <t>00005-0005050583-0</t>
  </si>
  <si>
    <t>PVT0002943</t>
  </si>
  <si>
    <t>00005-0005050584-0</t>
  </si>
  <si>
    <t>PVT0002944</t>
  </si>
  <si>
    <t>00005-0005050585-0</t>
  </si>
  <si>
    <t>PVT0002945</t>
  </si>
  <si>
    <t>00005-0005050586-0</t>
  </si>
  <si>
    <t>PVT0002948</t>
  </si>
  <si>
    <t>00005-0005050587-0</t>
  </si>
  <si>
    <t>PVT0002949</t>
  </si>
  <si>
    <t>00005-0005050588-0</t>
  </si>
  <si>
    <t>PVT0002947</t>
  </si>
  <si>
    <t>00005-0005050589-0</t>
  </si>
  <si>
    <t>PVT0002950</t>
  </si>
  <si>
    <t>00005-0005050590-0</t>
  </si>
  <si>
    <t>PVT0002946</t>
  </si>
  <si>
    <t>00005-0005050591-0</t>
  </si>
  <si>
    <t>PVT0002952</t>
  </si>
  <si>
    <t>00005-0005050592-0</t>
  </si>
  <si>
    <t>PVT0002953</t>
  </si>
  <si>
    <t>00005-0005050593-0</t>
  </si>
  <si>
    <t>PVT0002951</t>
  </si>
  <si>
    <t>00005-0005050594-0</t>
  </si>
  <si>
    <t>PVT0002954</t>
  </si>
  <si>
    <t>00005-0005050595-0</t>
  </si>
  <si>
    <t>PVT0002955</t>
  </si>
  <si>
    <t>00005-0005050596-0</t>
  </si>
  <si>
    <t>PVT0002956</t>
  </si>
  <si>
    <t>00005-0005050597-0</t>
  </si>
  <si>
    <t>PVT0002957</t>
  </si>
  <si>
    <t>00005-0005050598-0</t>
  </si>
  <si>
    <t>PVT0002958</t>
  </si>
  <si>
    <t>00005-0005050599-0</t>
  </si>
  <si>
    <t>PVT0002959</t>
  </si>
  <si>
    <t>00005-0005050600-0</t>
  </si>
  <si>
    <t>PVT0002960</t>
  </si>
  <si>
    <t>00005-0005050601-0</t>
  </si>
  <si>
    <t>PVT0002961</t>
  </si>
  <si>
    <t>00005-0005050602-0</t>
  </si>
  <si>
    <t>PVT0002963</t>
  </si>
  <si>
    <t>00005-0005050603-0</t>
  </si>
  <si>
    <t>PVT0002962</t>
  </si>
  <si>
    <t>00005-0005050604-0</t>
  </si>
  <si>
    <t>PVT0002964</t>
  </si>
  <si>
    <t>00005-0005050605-0</t>
  </si>
  <si>
    <t>PVT0002965</t>
  </si>
  <si>
    <t>00005-0005050606-0</t>
  </si>
  <si>
    <t>PVT0002966</t>
  </si>
  <si>
    <t>00005-0005050607-0</t>
  </si>
  <si>
    <t>PVT0002967</t>
  </si>
  <si>
    <t>00005-0005050608-0</t>
  </si>
  <si>
    <t>PVT0002968</t>
  </si>
  <si>
    <t>00005-0005050609-0</t>
  </si>
  <si>
    <t>PVT0002969</t>
  </si>
  <si>
    <t>00005-0005050610-0</t>
  </si>
  <si>
    <t>PVT0002970</t>
  </si>
  <si>
    <t>00005-0005050611-0</t>
  </si>
  <si>
    <t>PVT0002971</t>
  </si>
  <si>
    <t>00005-0005050612-0</t>
  </si>
  <si>
    <t>PVT0002972</t>
  </si>
  <si>
    <t>00005-0005050613-0</t>
  </si>
  <si>
    <t>PVT0002973</t>
  </si>
  <si>
    <t>00005-0005050614-0</t>
  </si>
  <si>
    <t>PVT0002974</t>
  </si>
  <si>
    <t>00005-0005050615-0</t>
  </si>
  <si>
    <t>PVT0002976</t>
  </si>
  <si>
    <t>00005-0005050616-0</t>
  </si>
  <si>
    <t>PVT0002975</t>
  </si>
  <si>
    <t>00005-0005050617-0</t>
  </si>
  <si>
    <t>PVT0002977</t>
  </si>
  <si>
    <t>SEDE CHICLAYO</t>
  </si>
  <si>
    <t>JBRIONES</t>
  </si>
  <si>
    <t>EDIAZ</t>
  </si>
  <si>
    <t>CREYES</t>
  </si>
  <si>
    <t>00006-0006001565-0</t>
  </si>
  <si>
    <t>00006-0006001566-0</t>
  </si>
  <si>
    <t>00006-0006001568-0</t>
  </si>
  <si>
    <t>00006-0006001569-0</t>
  </si>
  <si>
    <t>00006-0006001570-0</t>
  </si>
  <si>
    <t>00006-0006001571-0</t>
  </si>
  <si>
    <t>00006-0006001572-0</t>
  </si>
  <si>
    <t>00006-0006001573-0</t>
  </si>
  <si>
    <t>00006-0006001574-0</t>
  </si>
  <si>
    <t>00006-0006001576-0</t>
  </si>
  <si>
    <t>00006-0006001577-0</t>
  </si>
  <si>
    <t>00006-0006001578-0</t>
  </si>
  <si>
    <t>00006-0006001579-0</t>
  </si>
  <si>
    <t>00006-0006001580-0</t>
  </si>
  <si>
    <t>00006-0006001581-0</t>
  </si>
  <si>
    <t>00006-0006001582-0</t>
  </si>
  <si>
    <t>00006-0006001583-0</t>
  </si>
  <si>
    <t>00006-0006001584-0</t>
  </si>
  <si>
    <t>00006-0006001586-0</t>
  </si>
  <si>
    <t>00006-0006001587-0</t>
  </si>
  <si>
    <t>00006-0006001588-0</t>
  </si>
  <si>
    <t>00006-0006001590-0</t>
  </si>
  <si>
    <t>00006-0006001595-0</t>
  </si>
  <si>
    <t>00006-0006001601-0</t>
  </si>
  <si>
    <t>00006-0006001602-0</t>
  </si>
  <si>
    <t>00006-0006001603-0</t>
  </si>
  <si>
    <t>00006-0006001604-0</t>
  </si>
  <si>
    <t>00006-0006001605-0</t>
  </si>
  <si>
    <t>00006-0006001612-0</t>
  </si>
  <si>
    <t>00006-0006001614-0</t>
  </si>
  <si>
    <t>00006-0006001615-0</t>
  </si>
  <si>
    <t>00006-0006001617-0</t>
  </si>
  <si>
    <t>00006-0006001618-0</t>
  </si>
  <si>
    <t>00006-0006001619-0</t>
  </si>
  <si>
    <t>00006-0006001620-0</t>
  </si>
  <si>
    <t>00006-0006001621-0</t>
  </si>
  <si>
    <t>00006-0006001622-0</t>
  </si>
  <si>
    <t>00006-0006001623-0</t>
  </si>
  <si>
    <t>00006-0006001624-0</t>
  </si>
  <si>
    <t>00006-0006001626-0</t>
  </si>
  <si>
    <t>00006-0006001627-0</t>
  </si>
  <si>
    <t>00006-0006001628-0</t>
  </si>
  <si>
    <t>00006-0006001629-0</t>
  </si>
  <si>
    <t>00006-0006001631-0</t>
  </si>
  <si>
    <t>00006-0006001632-0</t>
  </si>
  <si>
    <t>00006-0006001633-0</t>
  </si>
  <si>
    <t>00006-0006001634-0</t>
  </si>
  <si>
    <t>00006-0006001635-0</t>
  </si>
  <si>
    <t>00006-0006001636-0</t>
  </si>
  <si>
    <t>00006-0006001637-0</t>
  </si>
  <si>
    <t>00006-0006001638-0</t>
  </si>
  <si>
    <t>00006-0006001639-0</t>
  </si>
  <si>
    <t>00006-0006001640-0</t>
  </si>
  <si>
    <t>00006-0006001641-0</t>
  </si>
  <si>
    <t>00006-0006001642-0</t>
  </si>
  <si>
    <t>00006-0006001644-0</t>
  </si>
  <si>
    <t>00006-0006001645-0</t>
  </si>
  <si>
    <t>00006-0006001646-0</t>
  </si>
  <si>
    <t>00006-0006001647-0</t>
  </si>
  <si>
    <t>00006-0006001649-0</t>
  </si>
  <si>
    <t>00006-0006001651-0</t>
  </si>
  <si>
    <t>00006-0006001652-0</t>
  </si>
  <si>
    <t>00006-0006001653-0</t>
  </si>
  <si>
    <t>00006-0006001659-0</t>
  </si>
  <si>
    <t>00006-0006001661-0</t>
  </si>
  <si>
    <t>00006-0006001662-0</t>
  </si>
  <si>
    <t>00006-0006001663-0</t>
  </si>
  <si>
    <t>00006-0006001666-0</t>
  </si>
  <si>
    <t>00006-0006001671-0</t>
  </si>
  <si>
    <t>00006-0006001672-0</t>
  </si>
  <si>
    <t>00006-0006001676-0</t>
  </si>
  <si>
    <t>00006-0006001677-0</t>
  </si>
  <si>
    <t>00006-0006001678-0</t>
  </si>
  <si>
    <t>00006-0006001680-0</t>
  </si>
  <si>
    <t>00006-0006001681-0</t>
  </si>
  <si>
    <t>00006-0006001683-0</t>
  </si>
  <si>
    <t>00006-0006001684-0</t>
  </si>
  <si>
    <t>00006-0006001685-0</t>
  </si>
  <si>
    <t>00006-0006001686-0</t>
  </si>
  <si>
    <t>00006-0006001688-0</t>
  </si>
  <si>
    <t>00006-0006001689-0</t>
  </si>
  <si>
    <t>00006-0006001690-0</t>
  </si>
  <si>
    <t>00006-0006001691-0</t>
  </si>
  <si>
    <t>00006-0006001692-0</t>
  </si>
  <si>
    <t>00006-0006001693-0</t>
  </si>
  <si>
    <t>00006-0006001694-0</t>
  </si>
  <si>
    <t>00006-0006001695-0</t>
  </si>
  <si>
    <t>00006-0006001696-0</t>
  </si>
  <si>
    <t>00006-0006001697-0</t>
  </si>
  <si>
    <t>00006-0006001698-0</t>
  </si>
  <si>
    <t>00006-0006001699-0</t>
  </si>
  <si>
    <t>00006-0006001700-0</t>
  </si>
  <si>
    <t>00006-0006001701-0</t>
  </si>
  <si>
    <t>00006-0006001702-0</t>
  </si>
  <si>
    <t>00006-0006001703-0</t>
  </si>
  <si>
    <t>00006-0006001707-0</t>
  </si>
  <si>
    <t>00006-0006001708-0</t>
  </si>
  <si>
    <t>00006-0006001712-0</t>
  </si>
  <si>
    <t>00006-0006001715-0</t>
  </si>
  <si>
    <t>PVT0004846</t>
  </si>
  <si>
    <t>00006-0006001716-0</t>
  </si>
  <si>
    <t>00006-0006001718-0</t>
  </si>
  <si>
    <t>00006-0006001720-0</t>
  </si>
  <si>
    <t>00006-0006001721-0</t>
  </si>
  <si>
    <t>00006-0006001722-0</t>
  </si>
  <si>
    <t>00006-0006001723-0</t>
  </si>
  <si>
    <t>00006-0006001724-0</t>
  </si>
  <si>
    <t>00006-0006001725-0</t>
  </si>
  <si>
    <t>00006-0006001727-0</t>
  </si>
  <si>
    <t>00006-0006001728-0</t>
  </si>
  <si>
    <t>00006-0006001729-0</t>
  </si>
  <si>
    <t>00006-0006001730-0</t>
  </si>
  <si>
    <t>00006-0006001731-0</t>
  </si>
  <si>
    <t>00006-0006001732-0</t>
  </si>
  <si>
    <t>00006-0006001733-0</t>
  </si>
  <si>
    <t>00006-0006001734-0</t>
  </si>
  <si>
    <t>00006-0006001735-0</t>
  </si>
  <si>
    <t>00006-0006001736-0</t>
  </si>
  <si>
    <t>00006-0006001737-0</t>
  </si>
  <si>
    <t>00006-0006001738-0</t>
  </si>
  <si>
    <t>00006-0006001739-0</t>
  </si>
  <si>
    <t>00006-0006001740-0</t>
  </si>
  <si>
    <t>00006-0006001741-0</t>
  </si>
  <si>
    <t>00006-0006001742-0</t>
  </si>
  <si>
    <t>00006-0006001743-0</t>
  </si>
  <si>
    <t>00006-0006001744-0</t>
  </si>
  <si>
    <t>00006-0006001747-0</t>
  </si>
  <si>
    <t>00006-0006001749-0</t>
  </si>
  <si>
    <t>00006-0006001750-0</t>
  </si>
  <si>
    <t>PVT0004881</t>
  </si>
  <si>
    <t>00006-0006001751-0</t>
  </si>
  <si>
    <t>00006-0006001753-0</t>
  </si>
  <si>
    <t>00006-0006001754-0</t>
  </si>
  <si>
    <t>00006-0006001756-0</t>
  </si>
  <si>
    <t>00006-0006001757-0</t>
  </si>
  <si>
    <t>00006-0006001763-0</t>
  </si>
  <si>
    <t>00006-0006001765-0</t>
  </si>
  <si>
    <t>00006-0006001766-0</t>
  </si>
  <si>
    <t>00006-0006001768-0</t>
  </si>
  <si>
    <t>00006-0006001769-0</t>
  </si>
  <si>
    <t>00006-0006001771-0</t>
  </si>
  <si>
    <t>00006-0006001772-0</t>
  </si>
  <si>
    <t>00006-0006001773-0</t>
  </si>
  <si>
    <t>00006-0006001774-0</t>
  </si>
  <si>
    <t>00006-0006001775-0</t>
  </si>
  <si>
    <t>00006-0006001776-0</t>
  </si>
  <si>
    <t>00006-0006001777-0</t>
  </si>
  <si>
    <t>00006-0006001778-0</t>
  </si>
  <si>
    <t>00006-0006001779-0</t>
  </si>
  <si>
    <t>00006-0006001780-0</t>
  </si>
  <si>
    <t>00006-0006001781-0</t>
  </si>
  <si>
    <t>00006-0006001782-0</t>
  </si>
  <si>
    <t>00006-0006001783-0</t>
  </si>
  <si>
    <t>00006-0006001784-0</t>
  </si>
  <si>
    <t>00006-0006001785-0</t>
  </si>
  <si>
    <t>00006-0006001787-0</t>
  </si>
  <si>
    <t>00006-0006001789-0</t>
  </si>
  <si>
    <t>00006-0006001790-0</t>
  </si>
  <si>
    <t>00006-0006001792-0</t>
  </si>
  <si>
    <t>00006-0006001793-0</t>
  </si>
  <si>
    <t>00006-0006001794-0</t>
  </si>
  <si>
    <t>00006-0006001795-0</t>
  </si>
  <si>
    <t>00006-0006001797-0</t>
  </si>
  <si>
    <t>00006-0006001800-0</t>
  </si>
  <si>
    <t>00006-0006001802-0</t>
  </si>
  <si>
    <t>00006-0006001805-0</t>
  </si>
  <si>
    <t>00006-0006001806-0</t>
  </si>
  <si>
    <t>00006-0006001807-0</t>
  </si>
  <si>
    <t>00006-0006001808-0</t>
  </si>
  <si>
    <t>00006-0006001810-0</t>
  </si>
  <si>
    <t>00006-0006001811-0</t>
  </si>
  <si>
    <t>00006-0006001812-0</t>
  </si>
  <si>
    <t>00006-0006001814-0</t>
  </si>
  <si>
    <t>00006-0006001815-0</t>
  </si>
  <si>
    <t>00006-0006001816-0</t>
  </si>
  <si>
    <t>00006-0006001817-0</t>
  </si>
  <si>
    <t>00006-0006001818-0</t>
  </si>
  <si>
    <t>00006-0006001819-0</t>
  </si>
  <si>
    <t>00006-0006001820-0</t>
  </si>
  <si>
    <t>00006-0006001821-0</t>
  </si>
  <si>
    <t>00006-0006001822-0</t>
  </si>
  <si>
    <t>00006-0006001823-0</t>
  </si>
  <si>
    <t>00006-0006001824-0</t>
  </si>
  <si>
    <t>00006-0006001826-0</t>
  </si>
  <si>
    <t>00006-0006001827-0</t>
  </si>
  <si>
    <t>00006-0006001828-0</t>
  </si>
  <si>
    <t>00006-0006001829-0</t>
  </si>
  <si>
    <t>00006-0006001830-0</t>
  </si>
  <si>
    <t>00006-0006001831-0</t>
  </si>
  <si>
    <t>00006-0006001832-0</t>
  </si>
  <si>
    <t>00006-0006001833-0</t>
  </si>
  <si>
    <t>00006-0006001834-0</t>
  </si>
  <si>
    <t>00006-0006001835-0</t>
  </si>
  <si>
    <t>00006-0006001836-0</t>
  </si>
  <si>
    <t>00006-0006001837-0</t>
  </si>
  <si>
    <t>00006-0006001838-0</t>
  </si>
  <si>
    <t>00006-0006001839-0</t>
  </si>
  <si>
    <t>00006-0006001840-0</t>
  </si>
  <si>
    <t>00006-0006001841-0</t>
  </si>
  <si>
    <t>00006-0006001842-0</t>
  </si>
  <si>
    <t>00006-0006001843-0</t>
  </si>
  <si>
    <t>00006-0006001844-0</t>
  </si>
  <si>
    <t>00006-0006001845-0</t>
  </si>
  <si>
    <t>00006-0006001846-0</t>
  </si>
  <si>
    <t>00006-0006001847-0</t>
  </si>
  <si>
    <t>00006-0006001848-0</t>
  </si>
  <si>
    <t>00006-0006001849-0</t>
  </si>
  <si>
    <t>00006-0006001850-0</t>
  </si>
  <si>
    <t>00006-0006001853-0</t>
  </si>
  <si>
    <t>00006-0006001857-0</t>
  </si>
  <si>
    <t>00006-0006001858-0</t>
  </si>
  <si>
    <t>00006-0006001860-0</t>
  </si>
  <si>
    <t>00006-0006001862-0</t>
  </si>
  <si>
    <t>00006-0006001864-0</t>
  </si>
  <si>
    <t>00006-0006001865-0</t>
  </si>
  <si>
    <t>00006-0006001866-0</t>
  </si>
  <si>
    <t>00006-0006001867-0</t>
  </si>
  <si>
    <t>00006-0006001868-0</t>
  </si>
  <si>
    <t>00006-0006001869-0</t>
  </si>
  <si>
    <t>00006-0006001870-0</t>
  </si>
  <si>
    <t>00006-0006001871-0</t>
  </si>
  <si>
    <t>00006-0006001872-0</t>
  </si>
  <si>
    <t>00006-0006001873-0</t>
  </si>
  <si>
    <t>00006-0006001874-0</t>
  </si>
  <si>
    <t>00006-0006001875-0</t>
  </si>
  <si>
    <t>00006-0006001876-0</t>
  </si>
  <si>
    <t>00006-0006001877-0</t>
  </si>
  <si>
    <t>00006-0006001878-0</t>
  </si>
  <si>
    <t>00006-0006001879-0</t>
  </si>
  <si>
    <t>00006-0006001880-0</t>
  </si>
  <si>
    <t>00006-0006001882-0</t>
  </si>
  <si>
    <t>00006-0006001886-0</t>
  </si>
  <si>
    <t>00006-0006001889-0</t>
  </si>
  <si>
    <t>00006-0006001894-0</t>
  </si>
  <si>
    <t>00006-0006001897-0</t>
  </si>
  <si>
    <t>00006-0006001898-0</t>
  </si>
  <si>
    <t>00006-0006001900-0</t>
  </si>
  <si>
    <t>00006-0006001901-0</t>
  </si>
  <si>
    <t>00006-0006001902-0</t>
  </si>
  <si>
    <t>00006-0006001903-0</t>
  </si>
  <si>
    <t>00006-0006001909-0</t>
  </si>
  <si>
    <t>00006-0006001910-0</t>
  </si>
  <si>
    <t>00006-0006001913-0</t>
  </si>
  <si>
    <t>00006-0006001914-0</t>
  </si>
  <si>
    <t>00006-0006001915-0</t>
  </si>
  <si>
    <t>00006-0006001916-0</t>
  </si>
  <si>
    <t>00006-0006001918-0</t>
  </si>
  <si>
    <t>00006-0006001920-0</t>
  </si>
  <si>
    <t>00006-0006001921-0</t>
  </si>
  <si>
    <t>PVT0005053</t>
  </si>
  <si>
    <t>00006-0006001922-0</t>
  </si>
  <si>
    <t>00006-0006001923-0</t>
  </si>
  <si>
    <t>00006-0006001924-0</t>
  </si>
  <si>
    <t>00006-0006001925-0</t>
  </si>
  <si>
    <t>00006-0006001926-0</t>
  </si>
  <si>
    <t>00006-0006001927-0</t>
  </si>
  <si>
    <t>00006-0006001928-0</t>
  </si>
  <si>
    <t>00006-0006001929-0</t>
  </si>
  <si>
    <t>00006-0006001930-0</t>
  </si>
  <si>
    <t>00006-0006001931-0</t>
  </si>
  <si>
    <t>00006-0006001932-0</t>
  </si>
  <si>
    <t>00006-0006001933-0</t>
  </si>
  <si>
    <t>00006-0006001935-0</t>
  </si>
  <si>
    <t>00006-0006001937-0</t>
  </si>
  <si>
    <t>00006-0006001938-0</t>
  </si>
  <si>
    <t>00006-0006001939-0</t>
  </si>
  <si>
    <t>00006-0006001940-0</t>
  </si>
  <si>
    <t>00006-0006001941-0</t>
  </si>
  <si>
    <t>00006-0006001942-0</t>
  </si>
  <si>
    <t>00006-0006001943-0</t>
  </si>
  <si>
    <t>00006-0006001944-0</t>
  </si>
  <si>
    <t>00006-0006001945-0</t>
  </si>
  <si>
    <t>00006-0006001946-0</t>
  </si>
  <si>
    <t>00006-0006001947-0</t>
  </si>
  <si>
    <t>00006-0006001948-0</t>
  </si>
  <si>
    <t>00006-0006001949-0</t>
  </si>
  <si>
    <t>00006-0006001950-0</t>
  </si>
  <si>
    <t>00006-0006001951-0</t>
  </si>
  <si>
    <t>00006-0006001952-0</t>
  </si>
  <si>
    <t>00006-0006001953-0</t>
  </si>
  <si>
    <t>00006-0006001954-0</t>
  </si>
  <si>
    <t>00006-0006001955-0</t>
  </si>
  <si>
    <t>PVT0005089</t>
  </si>
  <si>
    <t>00006-0006001956-0</t>
  </si>
  <si>
    <t>00006-0006001957-0</t>
  </si>
  <si>
    <t>00006-0006001958-0</t>
  </si>
  <si>
    <t>00006-0006001959-0</t>
  </si>
  <si>
    <t>00006-0006001960-0</t>
  </si>
  <si>
    <t>00006-0006001961-0</t>
  </si>
  <si>
    <t>00006-0006001962-0</t>
  </si>
  <si>
    <t>00006-0006001963-0</t>
  </si>
  <si>
    <t>00006-0006001964-0</t>
  </si>
  <si>
    <t>00006-0006001965-0</t>
  </si>
  <si>
    <t>00006-0006001966-0</t>
  </si>
  <si>
    <t>00006-0006001967-0</t>
  </si>
  <si>
    <t>00006-0006001968-0</t>
  </si>
  <si>
    <t>00006-0006001969-0</t>
  </si>
  <si>
    <t>00006-0006001970-0</t>
  </si>
  <si>
    <t>00006-0006001971-0</t>
  </si>
  <si>
    <t>00006-0006001972-0</t>
  </si>
  <si>
    <t>PVT0005105</t>
  </si>
  <si>
    <t>00006-0006001973-0</t>
  </si>
  <si>
    <t>00006-0006001974-0</t>
  </si>
  <si>
    <t>00006-0006001975-0</t>
  </si>
  <si>
    <t>00006-0006001976-0</t>
  </si>
  <si>
    <t>00006-0006001977-0</t>
  </si>
  <si>
    <t>00006-0006001978-0</t>
  </si>
  <si>
    <t>00006-0006001979-0</t>
  </si>
  <si>
    <t>00006-0006001980-0</t>
  </si>
  <si>
    <t>00006-0006001981-0</t>
  </si>
  <si>
    <t>00006-0006001982-0</t>
  </si>
  <si>
    <t>00006-0006001983-0</t>
  </si>
  <si>
    <t>00006-0006001984-0</t>
  </si>
  <si>
    <t>00006-0006001985-0</t>
  </si>
  <si>
    <t>00006-0006001986-0</t>
  </si>
  <si>
    <t>00006-0006001987-0</t>
  </si>
  <si>
    <t>00006-0006001988-0</t>
  </si>
  <si>
    <t>00006-0006001989-0</t>
  </si>
  <si>
    <t>00006-0006001990-0</t>
  </si>
  <si>
    <t>00006-0006001991-0</t>
  </si>
  <si>
    <t>00006-0006001992-0</t>
  </si>
  <si>
    <t>00006-0006001993-0</t>
  </si>
  <si>
    <t>00006-0006001994-0</t>
  </si>
  <si>
    <t>00006-0006001995-0</t>
  </si>
  <si>
    <t>00006-0006001996-0</t>
  </si>
  <si>
    <t>00006-0006001997-0</t>
  </si>
  <si>
    <t>00006-0006001998-0</t>
  </si>
  <si>
    <t>00006-0006001999-0</t>
  </si>
  <si>
    <t>00006-0006002000-0</t>
  </si>
  <si>
    <t>00006-0006002001-0</t>
  </si>
  <si>
    <t>00006-0006002002-0</t>
  </si>
  <si>
    <t>00006-0006002003-0</t>
  </si>
  <si>
    <t>00006-0006002004-0</t>
  </si>
  <si>
    <t>00006-0006002005-0</t>
  </si>
  <si>
    <t>00006-0006002006-0</t>
  </si>
  <si>
    <t>00006-0006002007-0</t>
  </si>
  <si>
    <t>00006-0006002008-0</t>
  </si>
  <si>
    <t>00006-0006002009-0</t>
  </si>
  <si>
    <t>00006-0006002010-0</t>
  </si>
  <si>
    <t>00006-0006002011-0</t>
  </si>
  <si>
    <t>00006-0006002012-0</t>
  </si>
  <si>
    <t>00006-0006002013-0</t>
  </si>
  <si>
    <t>00006-0006002014-0</t>
  </si>
  <si>
    <t>00006-0006002015-0</t>
  </si>
  <si>
    <t>00006-0006002016-0</t>
  </si>
  <si>
    <t>00006-0006002017-0</t>
  </si>
  <si>
    <t>00006-0006002018-0</t>
  </si>
  <si>
    <t>00006-0006002019-0</t>
  </si>
  <si>
    <t>00006-0006002020-0</t>
  </si>
  <si>
    <t>00006-0006002021-0</t>
  </si>
  <si>
    <t>00006-0006002022-0</t>
  </si>
  <si>
    <t>00006-0006002023-0</t>
  </si>
  <si>
    <t>00006-0006002024-0</t>
  </si>
  <si>
    <t>00006-0006002025-0</t>
  </si>
  <si>
    <t>00006-0006002026-0</t>
  </si>
  <si>
    <t>00006-0006002027-0</t>
  </si>
  <si>
    <t>00006-0006002028-0</t>
  </si>
  <si>
    <t>00006-0006002029-0</t>
  </si>
  <si>
    <t>00006-0006002030-0</t>
  </si>
  <si>
    <t>00006-0006002031-0</t>
  </si>
  <si>
    <t>00006-0006002032-0</t>
  </si>
  <si>
    <t>00006-0006002033-0</t>
  </si>
  <si>
    <t>00006-0006002034-0</t>
  </si>
  <si>
    <t>00006-0006002035-0</t>
  </si>
  <si>
    <t>00006-0006002036-0</t>
  </si>
  <si>
    <t>00006-0006002037-0</t>
  </si>
  <si>
    <t>00006-0006002038-0</t>
  </si>
  <si>
    <t>00006-0006002039-0</t>
  </si>
  <si>
    <t>00006-0006002040-0</t>
  </si>
  <si>
    <t>00006-0006002041-0</t>
  </si>
  <si>
    <t>00006-0006002042-0</t>
  </si>
  <si>
    <t>00006-0006002043-0</t>
  </si>
  <si>
    <t>00006-0006002045-0</t>
  </si>
  <si>
    <t>SEDE LAMBAYEQUE</t>
  </si>
  <si>
    <t>PVT0000002</t>
  </si>
  <si>
    <t>PVT0000003</t>
  </si>
  <si>
    <t>PVT0000005</t>
  </si>
  <si>
    <t>PVT0000007</t>
  </si>
  <si>
    <t>PVT0000006</t>
  </si>
  <si>
    <t>PVT0000009</t>
  </si>
  <si>
    <t>PVT0000011</t>
  </si>
  <si>
    <t>PVT0000010</t>
  </si>
  <si>
    <t>PVT0000008</t>
  </si>
  <si>
    <t>PVT0000014</t>
  </si>
  <si>
    <t>PVT0000015</t>
  </si>
  <si>
    <t>PVT0000017</t>
  </si>
  <si>
    <t>PVT0000016</t>
  </si>
  <si>
    <t>PVT0000013</t>
  </si>
  <si>
    <t>PVT0000020</t>
  </si>
  <si>
    <t>PVT0000019</t>
  </si>
  <si>
    <t>PVT0000018</t>
  </si>
  <si>
    <t>PVT0000021</t>
  </si>
  <si>
    <t>PVT0000022</t>
  </si>
  <si>
    <t>PVT0000023</t>
  </si>
  <si>
    <t>PVT0000024</t>
  </si>
  <si>
    <t>PVT0000025</t>
  </si>
  <si>
    <t>PVT0000026</t>
  </si>
  <si>
    <t>PVT0000027</t>
  </si>
  <si>
    <t>PVT0000029</t>
  </si>
  <si>
    <t>PVT0000030</t>
  </si>
  <si>
    <t>PVT0000031</t>
  </si>
  <si>
    <t>PVT0000032</t>
  </si>
  <si>
    <t>PVT0000033</t>
  </si>
  <si>
    <t>PVT0000036</t>
  </si>
  <si>
    <t>PVT0000035</t>
  </si>
  <si>
    <t>PVT0000039</t>
  </si>
  <si>
    <t>PVT0000038</t>
  </si>
  <si>
    <t>PVT0000041</t>
  </si>
  <si>
    <t>PVT0000040</t>
  </si>
  <si>
    <t>PVT0000044</t>
  </si>
  <si>
    <t>PVT0000042</t>
  </si>
  <si>
    <t>PVT0000037</t>
  </si>
  <si>
    <t>PVT0000045</t>
  </si>
  <si>
    <t>PVT0000047</t>
  </si>
  <si>
    <t>PVT0000043</t>
  </si>
  <si>
    <t>PVT0000046</t>
  </si>
  <si>
    <t>PVT0000049</t>
  </si>
  <si>
    <t>PVT0000048</t>
  </si>
  <si>
    <t>PVT0000051</t>
  </si>
  <si>
    <t>PVT0000050</t>
  </si>
  <si>
    <t>PVT0000052</t>
  </si>
  <si>
    <t>PVT0000053</t>
  </si>
  <si>
    <t>PVT0000054</t>
  </si>
  <si>
    <t>PVT0000055</t>
  </si>
  <si>
    <t>PVT0000056</t>
  </si>
  <si>
    <t>PVT0000058</t>
  </si>
  <si>
    <t>PVT0000060</t>
  </si>
  <si>
    <t>PVT0000061</t>
  </si>
  <si>
    <t>PVT0000063</t>
  </si>
  <si>
    <t>PVT0000062</t>
  </si>
  <si>
    <t>PVT0000067</t>
  </si>
  <si>
    <t>PVT0000066</t>
  </si>
  <si>
    <t>PVT0000064</t>
  </si>
  <si>
    <t>PVT0000065</t>
  </si>
  <si>
    <t>PVT0000069</t>
  </si>
  <si>
    <t>PVT0000070</t>
  </si>
  <si>
    <t>PVT0000072</t>
  </si>
  <si>
    <t>PVT0000068</t>
  </si>
  <si>
    <t>PVT0000071</t>
  </si>
  <si>
    <t>PVT0000074</t>
  </si>
  <si>
    <t>PVT0000073</t>
  </si>
  <si>
    <t>PVT0000075</t>
  </si>
  <si>
    <t>PVT0000076</t>
  </si>
  <si>
    <t>PVT0000077</t>
  </si>
  <si>
    <t>PVT0000078</t>
  </si>
  <si>
    <t>PVT0000079</t>
  </si>
  <si>
    <t>PVT0000080</t>
  </si>
  <si>
    <t>PVT0000081</t>
  </si>
  <si>
    <t>PVT0000082</t>
  </si>
  <si>
    <t>PVT0000084</t>
  </si>
  <si>
    <t>PVT0000085</t>
  </si>
  <si>
    <t>PVT0000083</t>
  </si>
  <si>
    <t>PVT0000087</t>
  </si>
  <si>
    <t>PVT0000088</t>
  </si>
  <si>
    <t>PVT0000086</t>
  </si>
  <si>
    <t>PVT0000090</t>
  </si>
  <si>
    <t>PVT0000089</t>
  </si>
  <si>
    <t>PVT0000092</t>
  </si>
  <si>
    <t>PVT0000091</t>
  </si>
  <si>
    <t>PVT0000093</t>
  </si>
  <si>
    <t>PVT0000098</t>
  </si>
  <si>
    <t>PVT0000094</t>
  </si>
  <si>
    <t>PVT0000097</t>
  </si>
  <si>
    <t>PVT0000095</t>
  </si>
  <si>
    <t>PVT0000096</t>
  </si>
  <si>
    <t>PVT0000100</t>
  </si>
  <si>
    <t>PVT0000099</t>
  </si>
  <si>
    <t>PVT0000101</t>
  </si>
  <si>
    <t>PVT0000102</t>
  </si>
  <si>
    <t>PVT0000103</t>
  </si>
  <si>
    <t>PVT0000104</t>
  </si>
  <si>
    <t>PVT0000105</t>
  </si>
  <si>
    <t>PVT0000107</t>
  </si>
  <si>
    <t>PVT0000106</t>
  </si>
  <si>
    <t>PVT0000111</t>
  </si>
  <si>
    <t>PVT0000109</t>
  </si>
  <si>
    <t>PVT0000108</t>
  </si>
  <si>
    <t>PVT0000110</t>
  </si>
  <si>
    <t>PVT0000115</t>
  </si>
  <si>
    <t>PVT0000113</t>
  </si>
  <si>
    <t>PVT0000112</t>
  </si>
  <si>
    <t>PVT0000114</t>
  </si>
  <si>
    <t>PVT0000116</t>
  </si>
  <si>
    <t>PVT0000117</t>
  </si>
  <si>
    <t>PVT0000118</t>
  </si>
  <si>
    <t>PVT0000119</t>
  </si>
  <si>
    <t>PVT0000120</t>
  </si>
  <si>
    <t>PVT0000121</t>
  </si>
  <si>
    <t>PVT0000122</t>
  </si>
  <si>
    <t>PVT0000133</t>
  </si>
  <si>
    <t>PVT0000127</t>
  </si>
  <si>
    <t>PVT0000132</t>
  </si>
  <si>
    <t>PVT0000131</t>
  </si>
  <si>
    <t>PVT0000128</t>
  </si>
  <si>
    <t>PVT0000136</t>
  </si>
  <si>
    <t>PVT0000135</t>
  </si>
  <si>
    <t>PVT0000129</t>
  </si>
  <si>
    <t>PVT0000137</t>
  </si>
  <si>
    <t>PVT0000134</t>
  </si>
  <si>
    <t>PVT0000125</t>
  </si>
  <si>
    <t>PVT0000124</t>
  </si>
  <si>
    <t>PVT0000126</t>
  </si>
  <si>
    <t>PVT0000130</t>
  </si>
  <si>
    <t>PVT0000138</t>
  </si>
  <si>
    <t>PVT0000123</t>
  </si>
  <si>
    <t>PVT0000143</t>
  </si>
  <si>
    <t>PVT0000150</t>
  </si>
  <si>
    <t>PVT0000144</t>
  </si>
  <si>
    <t>PVT0000148</t>
  </si>
  <si>
    <t>PVT0000142</t>
  </si>
  <si>
    <t>PVT0000145</t>
  </si>
  <si>
    <t>PVT0000147</t>
  </si>
  <si>
    <t>PVT0000146</t>
  </si>
  <si>
    <t>PVT0000154</t>
  </si>
  <si>
    <t>PVT0000151</t>
  </si>
  <si>
    <t>PVT0000140</t>
  </si>
  <si>
    <t>PVT0000141</t>
  </si>
  <si>
    <t>PVT0000139</t>
  </si>
  <si>
    <t>PVT0000156</t>
  </si>
  <si>
    <t>PVT0000152</t>
  </si>
  <si>
    <t>PVT0000153</t>
  </si>
  <si>
    <t>PVT0000149</t>
  </si>
  <si>
    <t>PVT0000157</t>
  </si>
  <si>
    <t>PVT0000158</t>
  </si>
  <si>
    <t>PVT0000160</t>
  </si>
  <si>
    <t>PVT0000161</t>
  </si>
  <si>
    <t>PVT0000159</t>
  </si>
  <si>
    <t>PVT0000163</t>
  </si>
  <si>
    <t>PVT0000162</t>
  </si>
  <si>
    <t>PVT0000164</t>
  </si>
  <si>
    <t>PVT0000167</t>
  </si>
  <si>
    <t>PVT0000166</t>
  </si>
  <si>
    <t>PVT0000165</t>
  </si>
  <si>
    <t>PVT0000168</t>
  </si>
  <si>
    <t>PVT0000169</t>
  </si>
  <si>
    <t>PVT0000170</t>
  </si>
  <si>
    <t>PVT0000172</t>
  </si>
  <si>
    <t>PVT0000171</t>
  </si>
  <si>
    <t>PVT0000174</t>
  </si>
  <si>
    <t>PVT0000173</t>
  </si>
  <si>
    <t>PVT0000175</t>
  </si>
  <si>
    <t>PVT0000181</t>
  </si>
  <si>
    <t>PVT0000180</t>
  </si>
  <si>
    <t>PVT0000183</t>
  </si>
  <si>
    <t>PVT0000176</t>
  </si>
  <si>
    <t>PVT0000177</t>
  </si>
  <si>
    <t>PVT0000179</t>
  </si>
  <si>
    <t>PVT0000178</t>
  </si>
  <si>
    <t>PVT0000184</t>
  </si>
  <si>
    <t>PVT0000182</t>
  </si>
  <si>
    <t>PVT0000185</t>
  </si>
  <si>
    <t>PVT0000187</t>
  </si>
  <si>
    <t>PVT0000186</t>
  </si>
  <si>
    <t>PVT0000189</t>
  </si>
  <si>
    <t>PVT0000191</t>
  </si>
  <si>
    <t>PVT0000190</t>
  </si>
  <si>
    <t>PVT0000195</t>
  </si>
  <si>
    <t>PVT0000193</t>
  </si>
  <si>
    <t>PVT0000197</t>
  </si>
  <si>
    <t>PVT0000192</t>
  </si>
  <si>
    <t>PVT0000194</t>
  </si>
  <si>
    <t>PVT0000198</t>
  </si>
  <si>
    <t>PVT0000201</t>
  </si>
  <si>
    <t>PVT0000196</t>
  </si>
  <si>
    <t>PVT0000200</t>
  </si>
  <si>
    <t>PVT0000199</t>
  </si>
  <si>
    <t>PVT0000202</t>
  </si>
  <si>
    <t>PVT0000204</t>
  </si>
  <si>
    <t>PVT0000206</t>
  </si>
  <si>
    <t>PVT0000205</t>
  </si>
  <si>
    <t>PVT0000203</t>
  </si>
  <si>
    <t>PVT0000208</t>
  </si>
  <si>
    <t>PVT0000207</t>
  </si>
  <si>
    <t>PVT0000209</t>
  </si>
  <si>
    <t>PVT0000210</t>
  </si>
  <si>
    <t>PVT0000211</t>
  </si>
  <si>
    <t>PVT0000213</t>
  </si>
  <si>
    <t>PVT0000212</t>
  </si>
  <si>
    <t>PVT0000214</t>
  </si>
  <si>
    <t>PVT0000215</t>
  </si>
  <si>
    <t>PVT0000216</t>
  </si>
  <si>
    <t>PVT0000217</t>
  </si>
  <si>
    <t>PVT0000218</t>
  </si>
  <si>
    <t>PVT0000219</t>
  </si>
  <si>
    <t>PVT0000225</t>
  </si>
  <si>
    <t>PVT0000224</t>
  </si>
  <si>
    <t>PVT0000223</t>
  </si>
  <si>
    <t>PVT0000221</t>
  </si>
  <si>
    <t>PVT0000229</t>
  </si>
  <si>
    <t>PVT0000228</t>
  </si>
  <si>
    <t>PVT0000222</t>
  </si>
  <si>
    <t>PVT0000226</t>
  </si>
  <si>
    <t>PVT0000231</t>
  </si>
  <si>
    <t>PVT0000227</t>
  </si>
  <si>
    <t>PVT0000230</t>
  </si>
  <si>
    <t>PVT0000220</t>
  </si>
  <si>
    <t>PVT0000232</t>
  </si>
  <si>
    <t>PVT0000233</t>
  </si>
  <si>
    <t>PVT0000237</t>
  </si>
  <si>
    <t>PVT0000236</t>
  </si>
  <si>
    <t>PVT0000238</t>
  </si>
  <si>
    <t>PVT0000241</t>
  </si>
  <si>
    <t>PVT0000240</t>
  </si>
  <si>
    <t>PVT0000239</t>
  </si>
  <si>
    <t>PVT0000235</t>
  </si>
  <si>
    <t>PVT0000242</t>
  </si>
  <si>
    <t>PVT0000244</t>
  </si>
  <si>
    <t>PVT0000245</t>
  </si>
  <si>
    <t>PVT0000246</t>
  </si>
  <si>
    <t>PVT0000248</t>
  </si>
  <si>
    <t>PVT0000249</t>
  </si>
  <si>
    <t>PVT0000247</t>
  </si>
  <si>
    <t>PVT0000243</t>
  </si>
  <si>
    <t>PVT0000251</t>
  </si>
  <si>
    <t>PVT0000252</t>
  </si>
  <si>
    <t>PVT0000253</t>
  </si>
  <si>
    <t>PVT0000255</t>
  </si>
  <si>
    <t>PVT0000250</t>
  </si>
  <si>
    <t>PVT0000254</t>
  </si>
  <si>
    <t>PVT0000258</t>
  </si>
  <si>
    <t>PVT0000256</t>
  </si>
  <si>
    <t>PVT0000259</t>
  </si>
  <si>
    <t>PVT0000260</t>
  </si>
  <si>
    <t>PVT0000263</t>
  </si>
  <si>
    <t>PVT0000257</t>
  </si>
  <si>
    <t>PVT0000261</t>
  </si>
  <si>
    <t>PVT0000264</t>
  </si>
  <si>
    <t>PVT0000265</t>
  </si>
  <si>
    <t>PVT0000266</t>
  </si>
  <si>
    <t>PVT0000262</t>
  </si>
  <si>
    <t>PVT0000267</t>
  </si>
  <si>
    <t>PVT0000268</t>
  </si>
  <si>
    <t>PVT0000269</t>
  </si>
  <si>
    <t>PVT0000270</t>
  </si>
  <si>
    <t>PVT0000271</t>
  </si>
  <si>
    <t>PVT0000272</t>
  </si>
  <si>
    <t>PVT0000274</t>
  </si>
  <si>
    <t>PVT0000273</t>
  </si>
  <si>
    <t>PVT0000275</t>
  </si>
  <si>
    <t>PVT0000279</t>
  </si>
  <si>
    <t>PVT0000278</t>
  </si>
  <si>
    <t>PVT0000280</t>
  </si>
  <si>
    <t>PVT0000281</t>
  </si>
  <si>
    <t>PVT0000276</t>
  </si>
  <si>
    <t>PVT0000282</t>
  </si>
  <si>
    <t>PVT0000277</t>
  </si>
  <si>
    <t>PVT0000284</t>
  </si>
  <si>
    <t>PVT0000283</t>
  </si>
  <si>
    <t>PVT0000287</t>
  </si>
  <si>
    <t>PVT0000285</t>
  </si>
  <si>
    <t>PVT0000288</t>
  </si>
  <si>
    <t>PVT0000286</t>
  </si>
  <si>
    <t>PVT0000289</t>
  </si>
  <si>
    <t>PVT0000290</t>
  </si>
  <si>
    <t>PVT0000291</t>
  </si>
  <si>
    <t>PVT0000292</t>
  </si>
  <si>
    <t>PVT0000295</t>
  </si>
  <si>
    <t>PVT0000294</t>
  </si>
  <si>
    <t>PVT0000293</t>
  </si>
  <si>
    <t>PVT0000298</t>
  </si>
  <si>
    <t>PVT0000300</t>
  </si>
  <si>
    <t>PVT0000296</t>
  </si>
  <si>
    <t>PVT0000303</t>
  </si>
  <si>
    <t>PVT0000297</t>
  </si>
  <si>
    <t>PVT0000301</t>
  </si>
  <si>
    <t>PVT0000304</t>
  </si>
  <si>
    <t>PVT0000299</t>
  </si>
  <si>
    <t>PVT0000305</t>
  </si>
  <si>
    <t>PVT0000306</t>
  </si>
  <si>
    <t>PVT0000307</t>
  </si>
  <si>
    <t>PVT0000308</t>
  </si>
  <si>
    <t>PVT0000309</t>
  </si>
  <si>
    <t>PVT0000312</t>
  </si>
  <si>
    <t>PVT0000313</t>
  </si>
  <si>
    <t>PVT0000310</t>
  </si>
  <si>
    <t>PVT0000311</t>
  </si>
  <si>
    <t>PVT0000317</t>
  </si>
  <si>
    <t>PVT0000314</t>
  </si>
  <si>
    <t>PVT0000315</t>
  </si>
  <si>
    <t>PVT0000318</t>
  </si>
  <si>
    <t>PVT0000321</t>
  </si>
  <si>
    <t>PVT0000320</t>
  </si>
  <si>
    <t>PVT0000319</t>
  </si>
  <si>
    <t>PVT0000322</t>
  </si>
  <si>
    <t>PVT0000323</t>
  </si>
  <si>
    <t>PVT0000324</t>
  </si>
  <si>
    <t>PVT0000325</t>
  </si>
  <si>
    <t>PVT0000326</t>
  </si>
  <si>
    <t>PVT0000327</t>
  </si>
  <si>
    <t>PVT0000328</t>
  </si>
  <si>
    <t>PVT0000329</t>
  </si>
  <si>
    <t>PVT0000331</t>
  </si>
  <si>
    <t>PVT0000330</t>
  </si>
  <si>
    <t>PVT0000332</t>
  </si>
  <si>
    <t>PVT0000477</t>
  </si>
  <si>
    <t>PVT0000481</t>
  </si>
  <si>
    <t>00007-0007001205-0</t>
  </si>
  <si>
    <t>PVT0000484</t>
  </si>
  <si>
    <t>00007-0007001206-0</t>
  </si>
  <si>
    <t>PVT0000485</t>
  </si>
  <si>
    <t>00007-0007001207-0</t>
  </si>
  <si>
    <t>PVT0000488</t>
  </si>
  <si>
    <t>00007-0007001208-0</t>
  </si>
  <si>
    <t>PVT0000487</t>
  </si>
  <si>
    <t>00007-0007001209-0</t>
  </si>
  <si>
    <t>PVT0000486</t>
  </si>
  <si>
    <t>00007-0007001210-0</t>
  </si>
  <si>
    <t>PVT0000489</t>
  </si>
  <si>
    <t>00007-0007001211-0</t>
  </si>
  <si>
    <t>PVT0000490</t>
  </si>
  <si>
    <t>00007-0007001212-0</t>
  </si>
  <si>
    <t>PVT0000491</t>
  </si>
  <si>
    <t>00007-0007001213-0</t>
  </si>
  <si>
    <t>PVT0000492</t>
  </si>
  <si>
    <t>PVT0000494</t>
  </si>
  <si>
    <t>00007-0007001216-0</t>
  </si>
  <si>
    <t>PVT0000495</t>
  </si>
  <si>
    <t>PVT0000499</t>
  </si>
  <si>
    <t>00007-0007001218-0</t>
  </si>
  <si>
    <t>PVT0000496</t>
  </si>
  <si>
    <t>00007-0007001219-0</t>
  </si>
  <si>
    <t>PVT0000497</t>
  </si>
  <si>
    <t>00007-0007001220-0</t>
  </si>
  <si>
    <t>PVT0000501</t>
  </si>
  <si>
    <t>00007-0007001221-0</t>
  </si>
  <si>
    <t>PVT0000502</t>
  </si>
  <si>
    <t>00007-0007001222-0</t>
  </si>
  <si>
    <t>PVT0000500</t>
  </si>
  <si>
    <t>00007-0007001223-0</t>
  </si>
  <si>
    <t>PVT0000498</t>
  </si>
  <si>
    <t>PVT0000503</t>
  </si>
  <si>
    <t>PVT0000504</t>
  </si>
  <si>
    <t>PVT0000505</t>
  </si>
  <si>
    <t>PVT0000506</t>
  </si>
  <si>
    <t>00007-0007001228-0</t>
  </si>
  <si>
    <t>PVT0000507</t>
  </si>
  <si>
    <t>PVT0000509</t>
  </si>
  <si>
    <t>00007-0007001230-0</t>
  </si>
  <si>
    <t>PVT0000508</t>
  </si>
  <si>
    <t>00007-0007001231-0</t>
  </si>
  <si>
    <t>PVT0000510</t>
  </si>
  <si>
    <t>00007-0007001232-0</t>
  </si>
  <si>
    <t>PVT0000511</t>
  </si>
  <si>
    <t>00007-0007001233-0</t>
  </si>
  <si>
    <t>PVT0000512</t>
  </si>
  <si>
    <t>00007-0007001234-0</t>
  </si>
  <si>
    <t>PVT0000513</t>
  </si>
  <si>
    <t>00007-0007001235-0</t>
  </si>
  <si>
    <t>PVT0000514</t>
  </si>
  <si>
    <t>00007-0007001236-0</t>
  </si>
  <si>
    <t>PVT0000515</t>
  </si>
  <si>
    <t>00007-0007001237-0</t>
  </si>
  <si>
    <t>PVT0000516</t>
  </si>
  <si>
    <t>00007-0007001239-0</t>
  </si>
  <si>
    <t>PVT0000517</t>
  </si>
  <si>
    <t>00007-0007001240-0</t>
  </si>
  <si>
    <t>PVT0000518</t>
  </si>
  <si>
    <t>00007-0007001241-0</t>
  </si>
  <si>
    <t>PVT0000520</t>
  </si>
  <si>
    <t>PVT0000521</t>
  </si>
  <si>
    <t>00007-0007001243-0</t>
  </si>
  <si>
    <t>PVT0000522</t>
  </si>
  <si>
    <t>00007-0007001244-0</t>
  </si>
  <si>
    <t>PVT0000523</t>
  </si>
  <si>
    <t>00007-0007001245-0</t>
  </si>
  <si>
    <t>PVT0000524</t>
  </si>
  <si>
    <t>00007-0007001246-0</t>
  </si>
  <si>
    <t>PVT0000525</t>
  </si>
  <si>
    <t>00007-0007001247-0</t>
  </si>
  <si>
    <t>PVT0000526</t>
  </si>
  <si>
    <t>00007-0007001248-0</t>
  </si>
  <si>
    <t>PVT0000527</t>
  </si>
  <si>
    <t>PVT0000528</t>
  </si>
  <si>
    <t>00007-0007001250-0</t>
  </si>
  <si>
    <t>PVT0000529</t>
  </si>
  <si>
    <t>00007-0007001251-0</t>
  </si>
  <si>
    <t>PVT0000531</t>
  </si>
  <si>
    <t>00007-0007001252-0</t>
  </si>
  <si>
    <t>PVT0000530</t>
  </si>
  <si>
    <t>00007-0007001253-0</t>
  </si>
  <si>
    <t>PVT0000532</t>
  </si>
  <si>
    <t>00007-0007001254-0</t>
  </si>
  <si>
    <t>PVT0000533</t>
  </si>
  <si>
    <t>00007-0007001255-0</t>
  </si>
  <si>
    <t>PVT0000534</t>
  </si>
  <si>
    <t>00007-0007001256-0</t>
  </si>
  <si>
    <t>PVT0000535</t>
  </si>
  <si>
    <t>PVT0000536</t>
  </si>
  <si>
    <t>PVT0000538</t>
  </si>
  <si>
    <t>PVT0000539</t>
  </si>
  <si>
    <t>00007-0007001261-0</t>
  </si>
  <si>
    <t>PVT0000540</t>
  </si>
  <si>
    <t>00007-0007001262-0</t>
  </si>
  <si>
    <t>PVT0000541</t>
  </si>
  <si>
    <t>00007-0007001263-0</t>
  </si>
  <si>
    <t>PVT0000543</t>
  </si>
  <si>
    <t>00007-0007001264-0</t>
  </si>
  <si>
    <t>PVT0000544</t>
  </si>
  <si>
    <t>PVT0000545</t>
  </si>
  <si>
    <t>00007-0007001266-0</t>
  </si>
  <si>
    <t>PVT0000542</t>
  </si>
  <si>
    <t>00007-0007001267-0</t>
  </si>
  <si>
    <t>PVT0000546</t>
  </si>
  <si>
    <t>00007-0007001268-0</t>
  </si>
  <si>
    <t>PVT0000547</t>
  </si>
  <si>
    <t>00007-0007001269-0</t>
  </si>
  <si>
    <t>PVT0000548</t>
  </si>
  <si>
    <t>00007-0007001270-0</t>
  </si>
  <si>
    <t>PVT0000550</t>
  </si>
  <si>
    <t>00007-0007001271-0</t>
  </si>
  <si>
    <t>PVT0000549</t>
  </si>
  <si>
    <t>00007-0007001272-0</t>
  </si>
  <si>
    <t>PVT0000551</t>
  </si>
  <si>
    <t>00007-0007001274-0</t>
  </si>
  <si>
    <t>PVT0000553</t>
  </si>
  <si>
    <t>00007-0007001275-0</t>
  </si>
  <si>
    <t>PVT0000554</t>
  </si>
  <si>
    <t>00007-0007001276-0</t>
  </si>
  <si>
    <t>PVT0000555</t>
  </si>
  <si>
    <t>PVT0000556</t>
  </si>
  <si>
    <t>00007-0007001278-0</t>
  </si>
  <si>
    <t>PVT0000557</t>
  </si>
  <si>
    <t>00007-0007001279-0</t>
  </si>
  <si>
    <t>PVT0000558</t>
  </si>
  <si>
    <t>00007-0007001280-0</t>
  </si>
  <si>
    <t>PVT0000560</t>
  </si>
  <si>
    <t>00007-0007001281-0</t>
  </si>
  <si>
    <t>PVT0000559</t>
  </si>
  <si>
    <t>00007-0007001282-0</t>
  </si>
  <si>
    <t>PVT0000561</t>
  </si>
  <si>
    <t>00007-0007001283-0</t>
  </si>
  <si>
    <t>PVT0000562</t>
  </si>
  <si>
    <t>00007-0007001284-0</t>
  </si>
  <si>
    <t>PVT0000563</t>
  </si>
  <si>
    <t>00007-0007001285-0</t>
  </si>
  <si>
    <t>PVT0000564</t>
  </si>
  <si>
    <t>00007-0007001286-0</t>
  </si>
  <si>
    <t>PVT0000565</t>
  </si>
  <si>
    <t>00007-0007001287-0</t>
  </si>
  <si>
    <t>PVT0000566</t>
  </si>
  <si>
    <t>00007-0007001288-0</t>
  </si>
  <si>
    <t>PVT0000567</t>
  </si>
  <si>
    <t>PVT0000568</t>
  </si>
  <si>
    <t>00007-0007001290-0</t>
  </si>
  <si>
    <t>PVT0000569</t>
  </si>
  <si>
    <t>00007-0007001291-0</t>
  </si>
  <si>
    <t>PVT0000570</t>
  </si>
  <si>
    <t>00007-0007001292-0</t>
  </si>
  <si>
    <t>PVT0000571</t>
  </si>
  <si>
    <t>00007-0007001293-0</t>
  </si>
  <si>
    <t>PVT0000572</t>
  </si>
  <si>
    <t>00007-0007001294-0</t>
  </si>
  <si>
    <t>PVT0000573</t>
  </si>
  <si>
    <t>PVT0000574</t>
  </si>
  <si>
    <t>00007-0007001296-0</t>
  </si>
  <si>
    <t>PVT0000575</t>
  </si>
  <si>
    <t>00007-0007001297-0</t>
  </si>
  <si>
    <t>PVT0000577</t>
  </si>
  <si>
    <t>00007-0007001298-0</t>
  </si>
  <si>
    <t>PVT0000576</t>
  </si>
  <si>
    <t>00007-0007001299-0</t>
  </si>
  <si>
    <t>PVT0000578</t>
  </si>
  <si>
    <t>00007-0007001300-0</t>
  </si>
  <si>
    <t>PVT0000579</t>
  </si>
  <si>
    <t>00007-0007001301-0</t>
  </si>
  <si>
    <t>PVT0000580</t>
  </si>
  <si>
    <t>00007-0007001302-0</t>
  </si>
  <si>
    <t>PVT0000582</t>
  </si>
  <si>
    <t>00007-0007001303-0</t>
  </si>
  <si>
    <t>PVT0000581</t>
  </si>
  <si>
    <t>00007-0007001304-0</t>
  </si>
  <si>
    <t>PVT0000583</t>
  </si>
  <si>
    <t>00007-0007001306-0</t>
  </si>
  <si>
    <t>PVT0000587</t>
  </si>
  <si>
    <t>00007-0007001308-0</t>
  </si>
  <si>
    <t>PVT0000586</t>
  </si>
  <si>
    <t>00007-0007001309-0</t>
  </si>
  <si>
    <t>PVT0000589</t>
  </si>
  <si>
    <t>00007-0007001310-0</t>
  </si>
  <si>
    <t>PVT0000590</t>
  </si>
  <si>
    <t>00007-0007001311-0</t>
  </si>
  <si>
    <t>PVT0000591</t>
  </si>
  <si>
    <t>00007-0007001312-0</t>
  </si>
  <si>
    <t>PVT0000593</t>
  </si>
  <si>
    <t>00007-0007001313-0</t>
  </si>
  <si>
    <t>PVT0000594</t>
  </si>
  <si>
    <t>00007-0007001314-0</t>
  </si>
  <si>
    <t>PVT0000592</t>
  </si>
  <si>
    <t>00007-0007001315-0</t>
  </si>
  <si>
    <t>PVT0000595</t>
  </si>
  <si>
    <t>PVT0000596</t>
  </si>
  <si>
    <t>00007-0007001317-0</t>
  </si>
  <si>
    <t>PVT0000597</t>
  </si>
  <si>
    <t>PVT0000598</t>
  </si>
  <si>
    <t>00007-0007001319-0</t>
  </si>
  <si>
    <t>PVT0000599</t>
  </si>
  <si>
    <t>00007-0007001320-0</t>
  </si>
  <si>
    <t>PVT0000600</t>
  </si>
  <si>
    <t>00007-0007001321-0</t>
  </si>
  <si>
    <t>PVT0000601</t>
  </si>
  <si>
    <t>00007-0007001322-0</t>
  </si>
  <si>
    <t>PVT0000602</t>
  </si>
  <si>
    <t>00007-0007001323-0</t>
  </si>
  <si>
    <t>PVT0000603</t>
  </si>
  <si>
    <t>00007-0007001324-0</t>
  </si>
  <si>
    <t>PVT0000604</t>
  </si>
  <si>
    <t>00007-0007001325-0</t>
  </si>
  <si>
    <t>PVT0000605</t>
  </si>
  <si>
    <t>00007-0007001326-0</t>
  </si>
  <si>
    <t>PVT0000606</t>
  </si>
  <si>
    <t>00007-0007001327-0</t>
  </si>
  <si>
    <t>PVT0000608</t>
  </si>
  <si>
    <t>00007-0007001328-0</t>
  </si>
  <si>
    <t>PVT0000607</t>
  </si>
  <si>
    <t>00007-0007001329-0</t>
  </si>
  <si>
    <t>PVT0000609</t>
  </si>
  <si>
    <t>00007-0007001330-0</t>
  </si>
  <si>
    <t>PVT0000610</t>
  </si>
  <si>
    <t>00007-0007001331-0</t>
  </si>
  <si>
    <t>PVT0000611</t>
  </si>
  <si>
    <t>00007-0007001332-0</t>
  </si>
  <si>
    <t>PVT0000612</t>
  </si>
  <si>
    <t>00007-0007001333-0</t>
  </si>
  <si>
    <t>PVT0000613</t>
  </si>
  <si>
    <t>00007-0007001334-0</t>
  </si>
  <si>
    <t>PVT0000614</t>
  </si>
  <si>
    <t>00007-0007001335-0</t>
  </si>
  <si>
    <t>PVT0000616</t>
  </si>
  <si>
    <t>00007-0007001336-0</t>
  </si>
  <si>
    <t>PVT0000617</t>
  </si>
  <si>
    <t>00007-0007001337-0</t>
  </si>
  <si>
    <t>PVT0000615</t>
  </si>
  <si>
    <t>PVT0000618</t>
  </si>
  <si>
    <t>00007-0007001339-0</t>
  </si>
  <si>
    <t>PVT0000619</t>
  </si>
  <si>
    <t>00007-0007001340-0</t>
  </si>
  <si>
    <t>PVT0000620</t>
  </si>
  <si>
    <t>00007-0007001341-0</t>
  </si>
  <si>
    <t>PVT0000621</t>
  </si>
  <si>
    <t>00007-0007001342-0</t>
  </si>
  <si>
    <t>PVT0000622</t>
  </si>
  <si>
    <t>00007-0007001343-0</t>
  </si>
  <si>
    <t>PVT0000624</t>
  </si>
  <si>
    <t>00007-0007001344-0</t>
  </si>
  <si>
    <t>PVT0000625</t>
  </si>
  <si>
    <t>00007-0007001345-0</t>
  </si>
  <si>
    <t>PVT0000623</t>
  </si>
  <si>
    <t>00007-0007001346-0</t>
  </si>
  <si>
    <t>PVT0000626</t>
  </si>
  <si>
    <t>00007-0007001347-0</t>
  </si>
  <si>
    <t>PVT0000627</t>
  </si>
  <si>
    <t>00007-0007001348-0</t>
  </si>
  <si>
    <t>PVT0000628</t>
  </si>
  <si>
    <t>00007-0007001349-0</t>
  </si>
  <si>
    <t>PVT0000629</t>
  </si>
  <si>
    <t>00007-0007001350-0</t>
  </si>
  <si>
    <t>PVT0000630</t>
  </si>
  <si>
    <t>00007-0007001351-0</t>
  </si>
  <si>
    <t>PVT0000631</t>
  </si>
  <si>
    <t>00007-0007001352-0</t>
  </si>
  <si>
    <t>PVT0000633</t>
  </si>
  <si>
    <t>00007-0007001353-0</t>
  </si>
  <si>
    <t>PVT0000632</t>
  </si>
  <si>
    <t>00007-0007001354-0</t>
  </si>
  <si>
    <t>PVT0000634</t>
  </si>
  <si>
    <t>00007-0007001355-0</t>
  </si>
  <si>
    <t>PVT0000635</t>
  </si>
  <si>
    <t>00007-0007001356-0</t>
  </si>
  <si>
    <t>PVT0000636</t>
  </si>
  <si>
    <t>00007-0007001357-0</t>
  </si>
  <si>
    <t>PVT0000638</t>
  </si>
  <si>
    <t>00007-0007001358-0</t>
  </si>
  <si>
    <t>PVT0000637</t>
  </si>
  <si>
    <t>00007-0007001359-0</t>
  </si>
  <si>
    <t>PVT0000639</t>
  </si>
  <si>
    <t>00007-0007001360-0</t>
  </si>
  <si>
    <t>PVT0000640</t>
  </si>
  <si>
    <t>00007-0007001361-0</t>
  </si>
  <si>
    <t>PVT0000641</t>
  </si>
  <si>
    <t>00007-0007001362-0</t>
  </si>
  <si>
    <t>PVT0000642</t>
  </si>
  <si>
    <t>00007-0007001363-0</t>
  </si>
  <si>
    <t>PVT0000643</t>
  </si>
  <si>
    <t>00007-0007001364-0</t>
  </si>
  <si>
    <t>PVT0000644</t>
  </si>
  <si>
    <t>00007-0007001365-0</t>
  </si>
  <si>
    <t>PVT0000645</t>
  </si>
  <si>
    <t>00007-0007001366-0</t>
  </si>
  <si>
    <t>PVT0000646</t>
  </si>
  <si>
    <t>00007-0007001367-0</t>
  </si>
  <si>
    <t>PVT0000647</t>
  </si>
  <si>
    <t>00007-0007001368-0</t>
  </si>
  <si>
    <t>PVT0000648</t>
  </si>
  <si>
    <t>00007-0007001369-0</t>
  </si>
  <si>
    <t>PVT0000649</t>
  </si>
  <si>
    <t>00007-0007001370-0</t>
  </si>
  <si>
    <t>PVT0000650</t>
  </si>
  <si>
    <t>00007-0007001371-0</t>
  </si>
  <si>
    <t>PVT0000651</t>
  </si>
  <si>
    <t>00007-0007001372-0</t>
  </si>
  <si>
    <t>PVT0000652</t>
  </si>
  <si>
    <t>SEDE CHIMBOTE</t>
  </si>
  <si>
    <t>PVT0000057</t>
  </si>
  <si>
    <t>PVT0000155</t>
  </si>
  <si>
    <t>PVT0000188</t>
  </si>
  <si>
    <t>00009-0009001062-3</t>
  </si>
  <si>
    <t>PVT0000234</t>
  </si>
  <si>
    <t>PVT0000302</t>
  </si>
  <si>
    <t>00009-0009001534-0</t>
  </si>
  <si>
    <t>00009-0009001535-0</t>
  </si>
  <si>
    <t>00009-0009001539-0</t>
  </si>
  <si>
    <t>00009-0009001540-0</t>
  </si>
  <si>
    <t>00009-0009001542-0</t>
  </si>
  <si>
    <t>00009-0009001543-0</t>
  </si>
  <si>
    <t>00009-0009001544-0</t>
  </si>
  <si>
    <t>00009-0009001548-0</t>
  </si>
  <si>
    <t>00009-0009001549-0</t>
  </si>
  <si>
    <t>00009-0009001550-0</t>
  </si>
  <si>
    <t>00009-0009001552-0</t>
  </si>
  <si>
    <t>00009-0009001554-0</t>
  </si>
  <si>
    <t>00009-0009001556-0</t>
  </si>
  <si>
    <t>00009-0009001557-0</t>
  </si>
  <si>
    <t>00009-0009001558-0</t>
  </si>
  <si>
    <t>00009-0009001559-0</t>
  </si>
  <si>
    <t>00009-0009001560-0</t>
  </si>
  <si>
    <t>00009-0009001562-0</t>
  </si>
  <si>
    <t>00009-0009001564-0</t>
  </si>
  <si>
    <t>00009-0009001565-0</t>
  </si>
  <si>
    <t>00009-0009001566-0</t>
  </si>
  <si>
    <t>00009-0009001568-0</t>
  </si>
  <si>
    <t>00009-0009001569-0</t>
  </si>
  <si>
    <t>00009-0009001570-0</t>
  </si>
  <si>
    <t>00009-0009001571-0</t>
  </si>
  <si>
    <t>00009-0009001573-0</t>
  </si>
  <si>
    <t>00009-0009001574-0</t>
  </si>
  <si>
    <t>00009-0009001575-0</t>
  </si>
  <si>
    <t>00009-0009001578-0</t>
  </si>
  <si>
    <t>00009-0009001579-0</t>
  </si>
  <si>
    <t>00009-0009001580-0</t>
  </si>
  <si>
    <t>00009-0009001581-0</t>
  </si>
  <si>
    <t>00009-0009001582-0</t>
  </si>
  <si>
    <t>00009-0009001583-0</t>
  </si>
  <si>
    <t>00009-0009001584-0</t>
  </si>
  <si>
    <t>00009-0009001585-0</t>
  </si>
  <si>
    <t>00009-0009001587-0</t>
  </si>
  <si>
    <t>00009-0009001589-0</t>
  </si>
  <si>
    <t>00009-0009001590-0</t>
  </si>
  <si>
    <t>00009-0009001591-0</t>
  </si>
  <si>
    <t>00009-0009001592-0</t>
  </si>
  <si>
    <t>00009-0009001593-0</t>
  </si>
  <si>
    <t>00009-0009001594-0</t>
  </si>
  <si>
    <t>00009-0009001596-0</t>
  </si>
  <si>
    <t>00009-0009001597-0</t>
  </si>
  <si>
    <t>00009-0009001598-0</t>
  </si>
  <si>
    <t>00009-0009001600-0</t>
  </si>
  <si>
    <t>00009-0009001601-0</t>
  </si>
  <si>
    <t>00009-0009001604-0</t>
  </si>
  <si>
    <t>00009-0009001605-0</t>
  </si>
  <si>
    <t>00009-0009001606-0</t>
  </si>
  <si>
    <t>00009-0009001607-0</t>
  </si>
  <si>
    <t>00009-0009001608-0</t>
  </si>
  <si>
    <t>00009-0009001609-0</t>
  </si>
  <si>
    <t>00009-0009001610-0</t>
  </si>
  <si>
    <t>00009-0009001611-0</t>
  </si>
  <si>
    <t>00009-0009001612-0</t>
  </si>
  <si>
    <t>00009-0009001613-0</t>
  </si>
  <si>
    <t>00009-0009001617-0</t>
  </si>
  <si>
    <t>00009-0009001618-0</t>
  </si>
  <si>
    <t>00009-0009001619-0</t>
  </si>
  <si>
    <t>00009-0009001621-0</t>
  </si>
  <si>
    <t>00009-0009001622-0</t>
  </si>
  <si>
    <t>00009-0009001623-0</t>
  </si>
  <si>
    <t>00009-0009001624-0</t>
  </si>
  <si>
    <t>00009-0009001625-0</t>
  </si>
  <si>
    <t>00009-0009001626-0</t>
  </si>
  <si>
    <t>00009-0009001627-0</t>
  </si>
  <si>
    <t>00009-0009001628-0</t>
  </si>
  <si>
    <t>00009-0009001632-0</t>
  </si>
  <si>
    <t>00009-0009001635-0</t>
  </si>
  <si>
    <t>00009-0009001639-0</t>
  </si>
  <si>
    <t>00009-0009001641-0</t>
  </si>
  <si>
    <t>00009-0009001643-0</t>
  </si>
  <si>
    <t>00009-0009001644-0</t>
  </si>
  <si>
    <t>00009-0009001645-0</t>
  </si>
  <si>
    <t>00009-0009001646-0</t>
  </si>
  <si>
    <t>00009-0009001647-0</t>
  </si>
  <si>
    <t>00009-0009001648-0</t>
  </si>
  <si>
    <t>00009-0009001650-0</t>
  </si>
  <si>
    <t>00009-0009001651-0</t>
  </si>
  <si>
    <t>00009-0009001652-0</t>
  </si>
  <si>
    <t>00009-0009001660-0</t>
  </si>
  <si>
    <t>00009-0009001661-0</t>
  </si>
  <si>
    <t>00009-0009001664-0</t>
  </si>
  <si>
    <t>00009-0009001665-0</t>
  </si>
  <si>
    <t>00009-0009001668-0</t>
  </si>
  <si>
    <t>00009-0009001670-0</t>
  </si>
  <si>
    <t>00009-0009001671-0</t>
  </si>
  <si>
    <t>00009-0009001674-0</t>
  </si>
  <si>
    <t>00009-0009001677-0</t>
  </si>
  <si>
    <t>00009-0009001678-0</t>
  </si>
  <si>
    <t>00009-0009001681-0</t>
  </si>
  <si>
    <t>00009-0009001682-0</t>
  </si>
  <si>
    <t>00009-0009001683-0</t>
  </si>
  <si>
    <t>00009-0009001684-0</t>
  </si>
  <si>
    <t>00009-0009001685-0</t>
  </si>
  <si>
    <t>00009-0009001686-0</t>
  </si>
  <si>
    <t>00009-0009001688-0</t>
  </si>
  <si>
    <t>00009-0009001689-0</t>
  </si>
  <si>
    <t>00009-0009001692-0</t>
  </si>
  <si>
    <t>00009-0009001693-0</t>
  </si>
  <si>
    <t>00009-0009001694-0</t>
  </si>
  <si>
    <t>00009-0009001695-0</t>
  </si>
  <si>
    <t>00009-0009001697-0</t>
  </si>
  <si>
    <t>00009-0009001699-0</t>
  </si>
  <si>
    <t>00009-0009001702-0</t>
  </si>
  <si>
    <t>00009-0009001704-0</t>
  </si>
  <si>
    <t>00009-0009001708-0</t>
  </si>
  <si>
    <t>PVT0000656</t>
  </si>
  <si>
    <t>00009-0009001710-0</t>
  </si>
  <si>
    <t>PVT0000659</t>
  </si>
  <si>
    <t>00009-0009001712-0</t>
  </si>
  <si>
    <t>PVT0000661</t>
  </si>
  <si>
    <t>00009-0009001713-0</t>
  </si>
  <si>
    <t>PVT0000662</t>
  </si>
  <si>
    <t>00009-0009001715-0</t>
  </si>
  <si>
    <t>PVT0000663</t>
  </si>
  <si>
    <t>00009-0009001716-0</t>
  </si>
  <si>
    <t>PVT0000665</t>
  </si>
  <si>
    <t>00009-0009001717-0</t>
  </si>
  <si>
    <t>PVT0000666</t>
  </si>
  <si>
    <t>00009-0009001719-0</t>
  </si>
  <si>
    <t>PVT0000668</t>
  </si>
  <si>
    <t>00009-0009001720-0</t>
  </si>
  <si>
    <t>PVT0000670</t>
  </si>
  <si>
    <t>00009-0009001721-0</t>
  </si>
  <si>
    <t>PVT0000669</t>
  </si>
  <si>
    <t>00009-0009001723-0</t>
  </si>
  <si>
    <t>PVT0000673</t>
  </si>
  <si>
    <t>00009-0009001725-0</t>
  </si>
  <si>
    <t>PVT0000672</t>
  </si>
  <si>
    <t>00009-0009001726-0</t>
  </si>
  <si>
    <t>PVT0000674</t>
  </si>
  <si>
    <t>00009-0009001727-0</t>
  </si>
  <si>
    <t>PVT0000676</t>
  </si>
  <si>
    <t>00009-0009001730-0</t>
  </si>
  <si>
    <t>PVT0000679</t>
  </si>
  <si>
    <t>00009-0009001731-0</t>
  </si>
  <si>
    <t>PVT0000680</t>
  </si>
  <si>
    <t>00009-0009001732-0</t>
  </si>
  <si>
    <t>PVT0000681</t>
  </si>
  <si>
    <t>00009-0009001733-0</t>
  </si>
  <si>
    <t>PVT0000682</t>
  </si>
  <si>
    <t>00009-0009001734-0</t>
  </si>
  <si>
    <t>PVT0000683</t>
  </si>
  <si>
    <t>00009-0009001735-0</t>
  </si>
  <si>
    <t>PVT0000684</t>
  </si>
  <si>
    <t>00009-0009001736-0</t>
  </si>
  <si>
    <t>PVT0000685</t>
  </si>
  <si>
    <t>00009-0009001737-0</t>
  </si>
  <si>
    <t>PVT0000687</t>
  </si>
  <si>
    <t>00009-0009001738-0</t>
  </si>
  <si>
    <t>PVT0000686</t>
  </si>
  <si>
    <t>00009-0009001739-0</t>
  </si>
  <si>
    <t>PVT0000688</t>
  </si>
  <si>
    <t>00009-0009001740-0</t>
  </si>
  <si>
    <t>PVT0000689</t>
  </si>
  <si>
    <t>00009-0009001741-0</t>
  </si>
  <si>
    <t>PVT0000690</t>
  </si>
  <si>
    <t>00009-0009001742-0</t>
  </si>
  <si>
    <t>PVT0000691</t>
  </si>
  <si>
    <t>00009-0009001743-0</t>
  </si>
  <si>
    <t>PVT0000692</t>
  </si>
  <si>
    <t>00009-0009001744-0</t>
  </si>
  <si>
    <t>PVT0000693</t>
  </si>
  <si>
    <t>00009-0009001745-0</t>
  </si>
  <si>
    <t>PVT0000694</t>
  </si>
  <si>
    <t>00009-0009001746-0</t>
  </si>
  <si>
    <t>PVT0000695</t>
  </si>
  <si>
    <t>00009-0009001747-0</t>
  </si>
  <si>
    <t>PVT0000697</t>
  </si>
  <si>
    <t>00009-0009001748-0</t>
  </si>
  <si>
    <t>PVT0000696</t>
  </si>
  <si>
    <t>00009-0009001749-0</t>
  </si>
  <si>
    <t>PVT0000698</t>
  </si>
  <si>
    <t>00009-0009001750-0</t>
  </si>
  <si>
    <t>PVT0000699</t>
  </si>
  <si>
    <t>00009-0009001751-0</t>
  </si>
  <si>
    <t>PVT0000700</t>
  </si>
  <si>
    <t>00009-0009001752-0</t>
  </si>
  <si>
    <t>PVT0000701</t>
  </si>
  <si>
    <t>00009-0009001753-0</t>
  </si>
  <si>
    <t>PVT0000702</t>
  </si>
  <si>
    <t>00009-0009001754-0</t>
  </si>
  <si>
    <t>PVT0000703</t>
  </si>
  <si>
    <t>00009-0009001755-0</t>
  </si>
  <si>
    <t>PVT0000704</t>
  </si>
  <si>
    <t>00009-0009001756-0</t>
  </si>
  <si>
    <t>PVT0000705</t>
  </si>
  <si>
    <t>00009-0009001757-0</t>
  </si>
  <si>
    <t>PVT0000706</t>
  </si>
  <si>
    <t>00009-0009001758-0</t>
  </si>
  <si>
    <t>PVT0000708</t>
  </si>
  <si>
    <t>00009-0009001759-0</t>
  </si>
  <si>
    <t>PVT0000707</t>
  </si>
  <si>
    <t>00009-0009001760-0</t>
  </si>
  <si>
    <t>PVT0000709</t>
  </si>
  <si>
    <t>00009-0009001761-0</t>
  </si>
  <si>
    <t>PVT0000710</t>
  </si>
  <si>
    <t>00009-0009001762-0</t>
  </si>
  <si>
    <t>PVT0000711</t>
  </si>
  <si>
    <t>00009-0009001763-0</t>
  </si>
  <si>
    <t>PVT0000712</t>
  </si>
  <si>
    <t>00009-0009001764-0</t>
  </si>
  <si>
    <t>PVT0000713</t>
  </si>
  <si>
    <t>00009-0009001765-0</t>
  </si>
  <si>
    <t>PVT0000715</t>
  </si>
  <si>
    <t>00009-0009001766-0</t>
  </si>
  <si>
    <t>PVT0000714</t>
  </si>
  <si>
    <t>00009-0009001767-0</t>
  </si>
  <si>
    <t>PVT0000716</t>
  </si>
  <si>
    <t>00009-0009001768-0</t>
  </si>
  <si>
    <t>PVT0000719</t>
  </si>
  <si>
    <t>00009-0009001769-0</t>
  </si>
  <si>
    <t>PVT0000717</t>
  </si>
  <si>
    <t>00009-0009001770-0</t>
  </si>
  <si>
    <t>PVT0000718</t>
  </si>
  <si>
    <t>00009-0009001771-0</t>
  </si>
  <si>
    <t>PVT0000720</t>
  </si>
  <si>
    <t>00009-0009001772-0</t>
  </si>
  <si>
    <t>PVT0000721</t>
  </si>
  <si>
    <t>00009-0009001773-0</t>
  </si>
  <si>
    <t>PVT0000722</t>
  </si>
  <si>
    <t>00009-0009001774-0</t>
  </si>
  <si>
    <t>PVT0000723</t>
  </si>
  <si>
    <t>00009-0009001775-0</t>
  </si>
  <si>
    <t>PVT0000724</t>
  </si>
  <si>
    <t>00009-0009001776-0</t>
  </si>
  <si>
    <t>PVT0000725</t>
  </si>
  <si>
    <t>00009-0009001777-0</t>
  </si>
  <si>
    <t>PVT0000726</t>
  </si>
  <si>
    <t>SEDE PISCO</t>
  </si>
  <si>
    <t>PVT0000001</t>
  </si>
  <si>
    <t>00010-0010030318-0</t>
  </si>
  <si>
    <t>00010-0010030319-0</t>
  </si>
  <si>
    <t>00010-0010030320-0</t>
  </si>
  <si>
    <t>00010-0010030321-0</t>
  </si>
  <si>
    <t>00010-0010030322-0</t>
  </si>
  <si>
    <t>00010-0010030323-0</t>
  </si>
  <si>
    <t>00010-0010030324-0</t>
  </si>
  <si>
    <t>00010-0010030325-0</t>
  </si>
  <si>
    <t>00010-0010030326-0</t>
  </si>
  <si>
    <t>00010-0010030327-0</t>
  </si>
  <si>
    <t>00010-0010030328-0</t>
  </si>
  <si>
    <t>00010-0010030329-0</t>
  </si>
  <si>
    <t>00010-0010030330-0</t>
  </si>
  <si>
    <t>00010-0010030331-0</t>
  </si>
  <si>
    <t>00010-0010030332-0</t>
  </si>
  <si>
    <t>00010-0010030333-0</t>
  </si>
  <si>
    <t>00010-0010030334-0</t>
  </si>
  <si>
    <t>00010-0010030335-0</t>
  </si>
  <si>
    <t>00010-0010030336-0</t>
  </si>
  <si>
    <t>00010-0010030338-0</t>
  </si>
  <si>
    <t>00010-0010030339-0</t>
  </si>
  <si>
    <t>00010-0010030340-0</t>
  </si>
  <si>
    <t>00010-0010030341-0</t>
  </si>
  <si>
    <t>00010-0010030342-0</t>
  </si>
  <si>
    <t>00010-0010030343-0</t>
  </si>
  <si>
    <t>00010-0010030344-0</t>
  </si>
  <si>
    <t>00010-0010030345-0</t>
  </si>
  <si>
    <t>00010-0010030346-0</t>
  </si>
  <si>
    <t>00010-0010030347-0</t>
  </si>
  <si>
    <t>00010-0010030348-0</t>
  </si>
  <si>
    <t>00010-0010030349-0</t>
  </si>
  <si>
    <t>00010-0010030350-0</t>
  </si>
  <si>
    <t>00010-0010030351-0</t>
  </si>
  <si>
    <t>00010-0010030352-0</t>
  </si>
  <si>
    <t>00010-0010030353-0</t>
  </si>
  <si>
    <t>00010-0010030354-0</t>
  </si>
  <si>
    <t>00010-0010030355-0</t>
  </si>
  <si>
    <t>00010-0010030356-0</t>
  </si>
  <si>
    <t>00010-0010030357-0</t>
  </si>
  <si>
    <t>00010-0010030358-0</t>
  </si>
  <si>
    <t>00010-0010030359-0</t>
  </si>
  <si>
    <t>00010-0010030360-0</t>
  </si>
  <si>
    <t>00010-0010030361-0</t>
  </si>
  <si>
    <t>00010-0010030362-0</t>
  </si>
  <si>
    <t>00010-0010030363-0</t>
  </si>
  <si>
    <t>00010-0010030364-0</t>
  </si>
  <si>
    <t>00010-0010030365-0</t>
  </si>
  <si>
    <t>00010-0010030366-0</t>
  </si>
  <si>
    <t>00010-0010030367-0</t>
  </si>
  <si>
    <t>00010-0010030368-0</t>
  </si>
  <si>
    <t>00010-0010030369-0</t>
  </si>
  <si>
    <t>00010-0010030370-0</t>
  </si>
  <si>
    <t>00010-0010030371-0</t>
  </si>
  <si>
    <t>00010-0010030372-0</t>
  </si>
  <si>
    <t>00010-0010030373-0</t>
  </si>
  <si>
    <t>00010-0010030374-0</t>
  </si>
  <si>
    <t>00010-0010030375-0</t>
  </si>
  <si>
    <t>00010-0010030376-0</t>
  </si>
  <si>
    <t>00010-0010030377-0</t>
  </si>
  <si>
    <t>00010-0010030378-0</t>
  </si>
  <si>
    <t>00010-0010030379-0</t>
  </si>
  <si>
    <t>00010-0010030380-0</t>
  </si>
  <si>
    <t>00010-0010030381-0</t>
  </si>
  <si>
    <t>00010-0010030382-0</t>
  </si>
  <si>
    <t>00010-0010030383-0</t>
  </si>
  <si>
    <t>00010-0010030384-0</t>
  </si>
  <si>
    <t>00010-0010030386-0</t>
  </si>
  <si>
    <t>00010-0010030387-0</t>
  </si>
  <si>
    <t>00010-0010030388-0</t>
  </si>
  <si>
    <t>00010-0010030389-0</t>
  </si>
  <si>
    <t>00010-0010030390-0</t>
  </si>
  <si>
    <t>00010-0010030391-0</t>
  </si>
  <si>
    <t>00010-0010030392-0</t>
  </si>
  <si>
    <t>00010-0010030393-0</t>
  </si>
  <si>
    <t>00010-0010030394-0</t>
  </si>
  <si>
    <t>00010-0010030395-0</t>
  </si>
  <si>
    <t>00010-0010030396-0</t>
  </si>
  <si>
    <t>00010-0010030397-0</t>
  </si>
  <si>
    <t>00010-0010030398-0</t>
  </si>
  <si>
    <t>00010-0010030399-0</t>
  </si>
  <si>
    <t>00010-0010030400-0</t>
  </si>
  <si>
    <t>00010-0010030401-0</t>
  </si>
  <si>
    <t>00010-0010030402-0</t>
  </si>
  <si>
    <t>00010-0010030404-0</t>
  </si>
  <si>
    <t>00010-0010030405-0</t>
  </si>
  <si>
    <t>00010-0010030406-0</t>
  </si>
  <si>
    <t>00010-0010030407-0</t>
  </si>
  <si>
    <t>00010-0010030408-0</t>
  </si>
  <si>
    <t>00010-0010030409-0</t>
  </si>
  <si>
    <t>00010-0010030410-0</t>
  </si>
  <si>
    <t>00010-0010030411-0</t>
  </si>
  <si>
    <t>00010-0010030412-0</t>
  </si>
  <si>
    <t>00010-0010030413-0</t>
  </si>
  <si>
    <t>00010-0010030414-0</t>
  </si>
  <si>
    <t>00010-0010030415-0</t>
  </si>
  <si>
    <t>00010-0010030417-0</t>
  </si>
  <si>
    <t>00010-0010030418-0</t>
  </si>
  <si>
    <t>00010-0010030419-0</t>
  </si>
  <si>
    <t>00010-0010030420-0</t>
  </si>
  <si>
    <t>00010-0010030421-0</t>
  </si>
  <si>
    <t>00010-0010030422-0</t>
  </si>
  <si>
    <t>00010-0010030423-0</t>
  </si>
  <si>
    <t>00010-0010030424-0</t>
  </si>
  <si>
    <t>00010-0010030425-0</t>
  </si>
  <si>
    <t>00010-0010030426-0</t>
  </si>
  <si>
    <t>00010-0010030427-0</t>
  </si>
  <si>
    <t>00010-0010030428-0</t>
  </si>
  <si>
    <t>00010-0010030429-0</t>
  </si>
  <si>
    <t>00010-0010030430-0</t>
  </si>
  <si>
    <t>00010-0010030431-0</t>
  </si>
  <si>
    <t>00010-0010030432-0</t>
  </si>
  <si>
    <t>00010-0010030433-0</t>
  </si>
  <si>
    <t>00010-0010030434-0</t>
  </si>
  <si>
    <t>00010-0010030435-0</t>
  </si>
  <si>
    <t>00010-0010030436-0</t>
  </si>
  <si>
    <t>00010-0010030437-0</t>
  </si>
  <si>
    <t>00010-0010030438-0</t>
  </si>
  <si>
    <t>00010-0010030439-0</t>
  </si>
  <si>
    <t>00010-0010030440-0</t>
  </si>
  <si>
    <t>00010-0010030441-0</t>
  </si>
  <si>
    <t>00010-0010030442-0</t>
  </si>
  <si>
    <t>00010-0010030443-0</t>
  </si>
  <si>
    <t>00010-0010030444-0</t>
  </si>
  <si>
    <t>00010-0010030445-0</t>
  </si>
  <si>
    <t>00010-0010030446-0</t>
  </si>
  <si>
    <t>00010-0010030447-0</t>
  </si>
  <si>
    <t>00010-0010030448-0</t>
  </si>
  <si>
    <t>00010-0010030449-0</t>
  </si>
  <si>
    <t>00010-0010030450-0</t>
  </si>
  <si>
    <t>00010-0010030451-0</t>
  </si>
  <si>
    <t>00010-0010030452-0</t>
  </si>
  <si>
    <t>00010-0010030453-0</t>
  </si>
  <si>
    <t>00010-0010030454-0</t>
  </si>
  <si>
    <t>00010-0010030455-0</t>
  </si>
  <si>
    <t>00010-0010030456-0</t>
  </si>
  <si>
    <t>00010-0010030457-0</t>
  </si>
  <si>
    <t>00010-0010030458-0</t>
  </si>
  <si>
    <t>00010-0010030459-0</t>
  </si>
  <si>
    <t>00010-0010030460-0</t>
  </si>
  <si>
    <t>00010-0010030461-0</t>
  </si>
  <si>
    <t>00010-0010030462-0</t>
  </si>
  <si>
    <t>00010-0010030463-0</t>
  </si>
  <si>
    <t>00010-0010030464-0</t>
  </si>
  <si>
    <t>00010-0010030465-0</t>
  </si>
  <si>
    <t>00010-0010030466-0</t>
  </si>
  <si>
    <t>00010-0010030467-0</t>
  </si>
  <si>
    <t>00010-0010030468-0</t>
  </si>
  <si>
    <t>00010-0010030469-0</t>
  </si>
  <si>
    <t>00010-0010030470-0</t>
  </si>
  <si>
    <t>00010-0010030471-0</t>
  </si>
  <si>
    <t>00010-0010030472-0</t>
  </si>
  <si>
    <t>00010-0010030473-0</t>
  </si>
  <si>
    <t>00010-0010030474-0</t>
  </si>
  <si>
    <t>00010-0010030475-0</t>
  </si>
  <si>
    <t>00010-0010030476-0</t>
  </si>
  <si>
    <t>00010-0010030477-0</t>
  </si>
  <si>
    <t>00010-0010030478-0</t>
  </si>
  <si>
    <t>00010-0010030479-0</t>
  </si>
  <si>
    <t>00010-0010030480-0</t>
  </si>
  <si>
    <t>00010-0010030481-0</t>
  </si>
  <si>
    <t>00010-0010030482-0</t>
  </si>
  <si>
    <t>00010-0010030483-0</t>
  </si>
  <si>
    <t>00010-0010030484-0</t>
  </si>
  <si>
    <t>00010-0010030485-0</t>
  </si>
  <si>
    <t>00010-0010030486-0</t>
  </si>
  <si>
    <t>00010-0010030487-0</t>
  </si>
  <si>
    <t>00010-0010030488-0</t>
  </si>
  <si>
    <t>00010-0010030489-0</t>
  </si>
  <si>
    <t>00010-0010030490-0</t>
  </si>
  <si>
    <t>SEDE AREQUIPA</t>
  </si>
  <si>
    <t>00011-0011001001-0</t>
  </si>
  <si>
    <t>00011-0011001002-0</t>
  </si>
  <si>
    <t>00011-0011001003-0</t>
  </si>
  <si>
    <t>00011-0011001004-0</t>
  </si>
  <si>
    <t>00011-0011001005-0</t>
  </si>
  <si>
    <t>00011-0011001006-0</t>
  </si>
  <si>
    <t>00011-0011001007-0</t>
  </si>
  <si>
    <t>00011-0011001008-0</t>
  </si>
  <si>
    <t>00011-0011001009-0</t>
  </si>
  <si>
    <t>00011-0011001010-0</t>
  </si>
  <si>
    <t>00011-0011001011-0</t>
  </si>
  <si>
    <t>00011-0011001012-0</t>
  </si>
  <si>
    <t>00011-0011001013-0</t>
  </si>
  <si>
    <t>00011-0011001014-0</t>
  </si>
  <si>
    <t>00011-0011001015-0</t>
  </si>
  <si>
    <t>00011-0011001016-0</t>
  </si>
  <si>
    <t>00011-0011001017-0</t>
  </si>
  <si>
    <t>00011-0011001018-0</t>
  </si>
  <si>
    <t>00011-0011001019-0</t>
  </si>
  <si>
    <t>00011-0011001020-0</t>
  </si>
  <si>
    <t>00011-0011001021-0</t>
  </si>
  <si>
    <t>00011-0011001022-0</t>
  </si>
  <si>
    <t>00011-0011001023-0</t>
  </si>
  <si>
    <t>00011-0011001024-0</t>
  </si>
  <si>
    <t>00011-0011001025-0</t>
  </si>
  <si>
    <t>00011-0011001026-0</t>
  </si>
  <si>
    <t>00011-0011001027-0</t>
  </si>
  <si>
    <t>00011-0011001028-0</t>
  </si>
  <si>
    <t>00011-0011001029-0</t>
  </si>
  <si>
    <t>00011-0011001030-0</t>
  </si>
  <si>
    <t>00011-0011001031-0</t>
  </si>
  <si>
    <t>00011-0011001032-0</t>
  </si>
  <si>
    <t>00011-0011001033-0</t>
  </si>
  <si>
    <t>00011-0011001034-0</t>
  </si>
  <si>
    <t>00011-0011001035-0</t>
  </si>
  <si>
    <t>00011-0011001036-0</t>
  </si>
  <si>
    <t>00011-0011001037-0</t>
  </si>
  <si>
    <t>00011-0011001038-0</t>
  </si>
  <si>
    <t>00011-0011001039-0</t>
  </si>
  <si>
    <t>00011-0011001040-0</t>
  </si>
  <si>
    <t>00011-0011001041-0</t>
  </si>
  <si>
    <t>00011-0011001042-0</t>
  </si>
  <si>
    <t>00011-0011001043-0</t>
  </si>
  <si>
    <t>00011-0011001044-0</t>
  </si>
  <si>
    <t>00011-0011001045-0</t>
  </si>
  <si>
    <t>00011-0011001046-0</t>
  </si>
  <si>
    <t>00011-0011001047-0</t>
  </si>
  <si>
    <t>00011-0011001048-0</t>
  </si>
  <si>
    <t>00011-0011001049-0</t>
  </si>
  <si>
    <t>00011-0011001050-0</t>
  </si>
  <si>
    <t>00011-0011001051-0</t>
  </si>
  <si>
    <t>00011-0011001052-0</t>
  </si>
  <si>
    <t>00011-0011001053-0</t>
  </si>
  <si>
    <t>00011-0011001054-0</t>
  </si>
  <si>
    <t>00011-0011001055-0</t>
  </si>
  <si>
    <t>00011-0011001056-0</t>
  </si>
  <si>
    <t>00011-0011001057-0</t>
  </si>
  <si>
    <t>00011-0011001058-0</t>
  </si>
  <si>
    <t>00011-0011001059-0</t>
  </si>
  <si>
    <t>00011-0011001060-0</t>
  </si>
  <si>
    <t>00011-0011001061-0</t>
  </si>
  <si>
    <t>00011-0011001062-0</t>
  </si>
  <si>
    <t>00011-0011001063-0</t>
  </si>
  <si>
    <t>00011-0011001064-0</t>
  </si>
  <si>
    <t>00011-0011001065-0</t>
  </si>
  <si>
    <t>00011-0011001066-0</t>
  </si>
  <si>
    <t>00011-0011001067-0</t>
  </si>
  <si>
    <t>00011-0011001068-0</t>
  </si>
  <si>
    <t>00011-0011001069-0</t>
  </si>
  <si>
    <t>00011-0011001070-0</t>
  </si>
  <si>
    <t>00011-0011001071-0</t>
  </si>
  <si>
    <t>00011-0011001072-0</t>
  </si>
  <si>
    <t>00011-0011001073-0</t>
  </si>
  <si>
    <t>00011-0011001074-0</t>
  </si>
  <si>
    <t>00011-0011001075-0</t>
  </si>
  <si>
    <t>00011-0011001076-0</t>
  </si>
  <si>
    <t>00011-0011001077-0</t>
  </si>
  <si>
    <t>00011-0011001078-0</t>
  </si>
  <si>
    <t>00011-0011001079-0</t>
  </si>
  <si>
    <t>00011-0011001080-0</t>
  </si>
  <si>
    <t>00011-0011001081-0</t>
  </si>
  <si>
    <t>00011-0011001082-0</t>
  </si>
  <si>
    <t>00011-0011001083-0</t>
  </si>
  <si>
    <t>00011-0011001084-0</t>
  </si>
  <si>
    <t>00011-0011001085-0</t>
  </si>
  <si>
    <t>00011-0011001086-0</t>
  </si>
  <si>
    <t>00011-0011001087-0</t>
  </si>
  <si>
    <t>00011-0011001088-0</t>
  </si>
  <si>
    <t>00011-0011001089-0</t>
  </si>
  <si>
    <t>00011-0011001090-0</t>
  </si>
  <si>
    <t>00011-0011001091-0</t>
  </si>
  <si>
    <t>00011-0011001092-0</t>
  </si>
  <si>
    <t>00011-0011001093-0</t>
  </si>
  <si>
    <t>00011-0011001094-0</t>
  </si>
  <si>
    <t>00011-0011001095-0</t>
  </si>
  <si>
    <t>00011-0011001096-0</t>
  </si>
  <si>
    <t>00011-0011001097-0</t>
  </si>
  <si>
    <t>00011-0011001098-0</t>
  </si>
  <si>
    <t>00011-0011001099-0</t>
  </si>
  <si>
    <t>00011-0011001100-0</t>
  </si>
  <si>
    <t>00011-0011001101-0</t>
  </si>
  <si>
    <t>00011-0011001102-0</t>
  </si>
  <si>
    <t>00011-0011001103-0</t>
  </si>
  <si>
    <t>00011-0011001104-0</t>
  </si>
  <si>
    <t>00011-0011001105-0</t>
  </si>
  <si>
    <t>00011-0011001106-0</t>
  </si>
  <si>
    <t>00011-0011001107-0</t>
  </si>
  <si>
    <t>00011-0011001108-0</t>
  </si>
  <si>
    <t>00011-0011001109-0</t>
  </si>
  <si>
    <t>00011-0011001110-0</t>
  </si>
  <si>
    <t>00011-0011001111-0</t>
  </si>
  <si>
    <t>00011-0011001112-0</t>
  </si>
  <si>
    <t>00011-0011001113-0</t>
  </si>
  <si>
    <t>00011-0011001114-0</t>
  </si>
  <si>
    <t>00011-0011001115-0</t>
  </si>
  <si>
    <t>00011-0011001116-0</t>
  </si>
  <si>
    <t>00011-0011001117-0</t>
  </si>
  <si>
    <t>00011-0011001118-0</t>
  </si>
  <si>
    <t>00011-0011001119-0</t>
  </si>
  <si>
    <t>00011-0011001120-0</t>
  </si>
  <si>
    <t>00011-0011001121-0</t>
  </si>
  <si>
    <t>00011-0011001122-0</t>
  </si>
  <si>
    <t>00011-0011001123-0</t>
  </si>
  <si>
    <t>00011-0011001124-0</t>
  </si>
  <si>
    <t>00011-0011001125-0</t>
  </si>
  <si>
    <t>00011-0011001126-0</t>
  </si>
  <si>
    <t>00011-0011001127-0</t>
  </si>
  <si>
    <t>00011-0011001128-0</t>
  </si>
  <si>
    <t>00011-0011001129-0</t>
  </si>
  <si>
    <t>00011-0011001130-0</t>
  </si>
  <si>
    <t>00011-0011001131-0</t>
  </si>
  <si>
    <t>00011-0011001132-0</t>
  </si>
  <si>
    <t>00011-0011001133-0</t>
  </si>
  <si>
    <t>00011-0011001134-0</t>
  </si>
  <si>
    <t>00011-0011001135-0</t>
  </si>
  <si>
    <t>00011-0011001136-0</t>
  </si>
  <si>
    <t>00011-0011001137-0</t>
  </si>
  <si>
    <t>00011-0011001138-0</t>
  </si>
  <si>
    <t>00011-0011001139-0</t>
  </si>
  <si>
    <t>00011-0011001140-0</t>
  </si>
  <si>
    <t>00011-0011001141-0</t>
  </si>
  <si>
    <t>00011-0011001142-0</t>
  </si>
  <si>
    <t>00011-0011001143-0</t>
  </si>
  <si>
    <t>00011-0011001144-0</t>
  </si>
  <si>
    <t>00011-0011001145-0</t>
  </si>
  <si>
    <t>00011-0011001146-0</t>
  </si>
  <si>
    <t>00011-0011001147-0</t>
  </si>
  <si>
    <t>00011-0011001148-0</t>
  </si>
  <si>
    <t>00011-0011001149-0</t>
  </si>
  <si>
    <t>00011-0011001150-0</t>
  </si>
  <si>
    <t>00011-0011001151-0</t>
  </si>
  <si>
    <t>00011-0011001152-0</t>
  </si>
  <si>
    <t>00011-0011001153-0</t>
  </si>
  <si>
    <t>00011-0011001154-0</t>
  </si>
  <si>
    <t>00011-0011001155-0</t>
  </si>
  <si>
    <t>00011-0011001156-0</t>
  </si>
  <si>
    <t>00011-0011001157-0</t>
  </si>
  <si>
    <t>00011-0011001158-0</t>
  </si>
  <si>
    <t>00011-0011001159-0</t>
  </si>
  <si>
    <t>00011-0011001160-0</t>
  </si>
  <si>
    <t>00011-0011001161-0</t>
  </si>
  <si>
    <t>00011-0011001162-0</t>
  </si>
  <si>
    <t>00011-0011001163-0</t>
  </si>
  <si>
    <t>00011-0011001164-0</t>
  </si>
  <si>
    <t>00011-0011001165-0</t>
  </si>
  <si>
    <t>00011-0011001166-0</t>
  </si>
  <si>
    <t>00011-0011001167-0</t>
  </si>
  <si>
    <t>00011-0011001168-0</t>
  </si>
  <si>
    <t>00011-0011001169-0</t>
  </si>
  <si>
    <t>00011-0011001170-0</t>
  </si>
  <si>
    <t>00011-0011001171-0</t>
  </si>
  <si>
    <t>00011-0011001172-0</t>
  </si>
  <si>
    <t>00011-0011001173-0</t>
  </si>
  <si>
    <t>00011-0011001174-0</t>
  </si>
  <si>
    <t>00011-0011001175-0</t>
  </si>
  <si>
    <t>00011-0011001176-0</t>
  </si>
  <si>
    <t>00011-0011001177-0</t>
  </si>
  <si>
    <t>00011-0011001178-0</t>
  </si>
  <si>
    <t>00011-0011001179-0</t>
  </si>
  <si>
    <t>00011-0011001180-0</t>
  </si>
  <si>
    <t>00011-0011001181-0</t>
  </si>
  <si>
    <t>00011-0011001182-0</t>
  </si>
  <si>
    <t>00011-0011001183-0</t>
  </si>
  <si>
    <t>00011-0011001184-0</t>
  </si>
  <si>
    <t>00011-0011001185-0</t>
  </si>
  <si>
    <t>00011-0011001186-0</t>
  </si>
  <si>
    <t>00011-0011001187-0</t>
  </si>
  <si>
    <t>00011-0011001188-0</t>
  </si>
  <si>
    <t>00011-0011001189-0</t>
  </si>
  <si>
    <t>00011-0011001190-0</t>
  </si>
  <si>
    <t>00011-0011001191-0</t>
  </si>
  <si>
    <t>00011-0011001192-0</t>
  </si>
  <si>
    <t>00011-0011001193-0</t>
  </si>
  <si>
    <t>00011-0011001194-0</t>
  </si>
  <si>
    <t>00011-0011001195-0</t>
  </si>
  <si>
    <t>00011-0011001196-0</t>
  </si>
  <si>
    <t>00011-0011001197-0</t>
  </si>
  <si>
    <t>00011-0011001198-0</t>
  </si>
  <si>
    <t>00011-0011001199-0</t>
  </si>
  <si>
    <t>00011-0011001200-0</t>
  </si>
  <si>
    <t>00011-0011001201-0</t>
  </si>
  <si>
    <t>00011-0011001202-0</t>
  </si>
  <si>
    <t>00011-0011001203-0</t>
  </si>
  <si>
    <t>00011-0011001204-0</t>
  </si>
  <si>
    <t>00011-0011001205-0</t>
  </si>
  <si>
    <t>00011-0011001206-0</t>
  </si>
  <si>
    <t>00011-0011001207-0</t>
  </si>
  <si>
    <t>00011-0011001208-0</t>
  </si>
  <si>
    <t>00011-0011001209-0</t>
  </si>
  <si>
    <t>00011-0011001210-0</t>
  </si>
  <si>
    <t>00011-0011001211-0</t>
  </si>
  <si>
    <t>00011-0011001212-0</t>
  </si>
  <si>
    <t>00011-0011001213-0</t>
  </si>
  <si>
    <t>00011-0011001214-0</t>
  </si>
  <si>
    <t>00011-0011001215-0</t>
  </si>
  <si>
    <t>00011-0011001216-0</t>
  </si>
  <si>
    <t>00011-0011001217-0</t>
  </si>
  <si>
    <t>00011-0011001218-0</t>
  </si>
  <si>
    <t>00011-0011001219-0</t>
  </si>
  <si>
    <t>00011-0011001220-0</t>
  </si>
  <si>
    <t>00011-0011001221-0</t>
  </si>
  <si>
    <t>00011-0011001222-0</t>
  </si>
  <si>
    <t>00011-0011001223-0</t>
  </si>
  <si>
    <t>00011-0011001224-0</t>
  </si>
  <si>
    <t>00011-0011001225-0</t>
  </si>
  <si>
    <t>00011-0011001226-0</t>
  </si>
  <si>
    <t>00011-0011001227-0</t>
  </si>
  <si>
    <t>00011-0011001228-0</t>
  </si>
  <si>
    <t>00011-0011001229-0</t>
  </si>
  <si>
    <t>00011-0011001230-0</t>
  </si>
  <si>
    <t>00011-0011001231-0</t>
  </si>
  <si>
    <t>00011-0011001232-0</t>
  </si>
  <si>
    <t>00011-0011001233-0</t>
  </si>
  <si>
    <t>00011-0011001234-0</t>
  </si>
  <si>
    <t>00011-0011001235-0</t>
  </si>
  <si>
    <t>00011-0011001236-0</t>
  </si>
  <si>
    <t>00011-0011001237-0</t>
  </si>
  <si>
    <t>00011-0011001238-0</t>
  </si>
  <si>
    <t>00011-0011001239-0</t>
  </si>
  <si>
    <t>00011-0011001240-0</t>
  </si>
  <si>
    <t>00011-0011001241-0</t>
  </si>
  <si>
    <t>00011-0011001242-0</t>
  </si>
  <si>
    <t>00011-0011001243-0</t>
  </si>
  <si>
    <t>00011-0011001244-0</t>
  </si>
  <si>
    <t>00011-0011001245-0</t>
  </si>
  <si>
    <t>00011-0011001246-0</t>
  </si>
  <si>
    <t>00011-0011001247-0</t>
  </si>
  <si>
    <t>00011-0011001248-0</t>
  </si>
  <si>
    <t>00011-0011001249-0</t>
  </si>
  <si>
    <t>00011-0011001250-0</t>
  </si>
  <si>
    <t>00011-0011001251-0</t>
  </si>
  <si>
    <t>00011-0011001252-0</t>
  </si>
  <si>
    <t>00011-0011001253-0</t>
  </si>
  <si>
    <t>00011-0011001254-0</t>
  </si>
  <si>
    <t>00011-0011001255-0</t>
  </si>
  <si>
    <t>00011-0011001256-0</t>
  </si>
  <si>
    <t>00011-0011001257-0</t>
  </si>
  <si>
    <t>00011-0011001258-0</t>
  </si>
  <si>
    <t>00011-0011001259-0</t>
  </si>
  <si>
    <t>00011-0011001260-0</t>
  </si>
  <si>
    <t>00011-0011001261-0</t>
  </si>
  <si>
    <t>00011-0011001262-0</t>
  </si>
  <si>
    <t>00011-0011001263-0</t>
  </si>
  <si>
    <t>00011-0011001264-0</t>
  </si>
  <si>
    <t>00011-0011001265-0</t>
  </si>
  <si>
    <t>00011-0011001266-0</t>
  </si>
  <si>
    <t>00011-0011001267-0</t>
  </si>
  <si>
    <t>00011-0011001268-0</t>
  </si>
  <si>
    <t>00011-0011001269-0</t>
  </si>
  <si>
    <t>00011-0011001270-0</t>
  </si>
  <si>
    <t>00011-0011001271-0</t>
  </si>
  <si>
    <t>00011-0011001272-0</t>
  </si>
  <si>
    <t>00011-0011001273-0</t>
  </si>
  <si>
    <t>00011-0011001274-0</t>
  </si>
  <si>
    <t>00011-0011001275-0</t>
  </si>
  <si>
    <t>00011-0011001276-0</t>
  </si>
  <si>
    <t>00011-0011001277-0</t>
  </si>
  <si>
    <t>00011-0011001278-0</t>
  </si>
  <si>
    <t>00011-0011001279-0</t>
  </si>
  <si>
    <t>00011-0011001280-0</t>
  </si>
  <si>
    <t>00011-0011001281-0</t>
  </si>
  <si>
    <t>00011-0011001282-0</t>
  </si>
  <si>
    <t>00011-0011001283-0</t>
  </si>
  <si>
    <t>00011-0011001284-0</t>
  </si>
  <si>
    <t>00011-0011001285-0</t>
  </si>
  <si>
    <t>00011-0011001286-0</t>
  </si>
  <si>
    <t>00011-0011001287-0</t>
  </si>
  <si>
    <t>00011-0011001288-0</t>
  </si>
  <si>
    <t>00011-0011001289-0</t>
  </si>
  <si>
    <t>00011-0011001290-0</t>
  </si>
  <si>
    <t>00011-0011001291-0</t>
  </si>
  <si>
    <t>00011-0011001292-0</t>
  </si>
  <si>
    <t>00011-0011001293-0</t>
  </si>
  <si>
    <t>00011-0011001294-0</t>
  </si>
  <si>
    <t>00011-0011001295-0</t>
  </si>
  <si>
    <t>00011-0011001296-0</t>
  </si>
  <si>
    <t>00011-0011001297-0</t>
  </si>
  <si>
    <t>00011-0011001298-0</t>
  </si>
  <si>
    <t>00011-0011001299-0</t>
  </si>
  <si>
    <t>00011-0011001300-0</t>
  </si>
  <si>
    <t>00011-0011001301-0</t>
  </si>
  <si>
    <t>00011-0011001302-0</t>
  </si>
  <si>
    <t>00011-0011001303-0</t>
  </si>
  <si>
    <t>00011-0011001304-0</t>
  </si>
  <si>
    <t>00011-0011001305-0</t>
  </si>
  <si>
    <t>00011-0011001306-0</t>
  </si>
  <si>
    <t>00011-0011001307-0</t>
  </si>
  <si>
    <t>00011-0011001308-0</t>
  </si>
  <si>
    <t>00011-0011001309-0</t>
  </si>
  <si>
    <t>00011-0011001310-0</t>
  </si>
  <si>
    <t>00011-0011001311-0</t>
  </si>
  <si>
    <t>00011-0011001312-0</t>
  </si>
  <si>
    <t>00011-0011001313-0</t>
  </si>
  <si>
    <t>00011-0011001314-0</t>
  </si>
  <si>
    <t>00011-0011001315-0</t>
  </si>
  <si>
    <t>00011-0011001316-0</t>
  </si>
  <si>
    <t>00011-0011001317-0</t>
  </si>
  <si>
    <t>00011-0011001318-0</t>
  </si>
  <si>
    <t>00011-0011001319-0</t>
  </si>
  <si>
    <t>00011-0011001320-0</t>
  </si>
  <si>
    <t>00011-0011001321-0</t>
  </si>
  <si>
    <t>00011-0011001322-0</t>
  </si>
  <si>
    <t>00011-0011001323-0</t>
  </si>
  <si>
    <t>00011-0011001324-0</t>
  </si>
  <si>
    <t>cod_llave_formato</t>
  </si>
  <si>
    <t>sa</t>
  </si>
  <si>
    <t>Contrato en portal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</si>
</sst>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7" fontId="0" fillId="0" borderId="0" xfId="0" applyNumberFormat="1"/>
    <xf numFmtId="14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B18E3-1AF3-4E1E-9674-A71AF8762B99}">
  <sheetPr filterMode="1"/>
  <dimension ref="A1:AJ3193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G548" sqref="G548"/>
    </sheetView>
  </sheetViews>
  <sheetFormatPr baseColWidth="10" defaultRowHeight="15" x14ac:dyDescent="0.25"/>
  <cols>
    <col min="5" max="5" width="19.42578125" bestFit="1" customWidth="1"/>
    <col min="6" max="6" width="19.42578125" style="3" customWidth="1"/>
    <col min="20" max="20" width="11.5703125" style="2"/>
    <col min="36" max="36" width="11.42578125" style="3"/>
  </cols>
  <sheetData>
    <row r="1" spans="1:3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3" t="s">
        <v>6137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s="2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s="3" t="s">
        <v>6137</v>
      </c>
    </row>
    <row r="2" spans="1:36" x14ac:dyDescent="0.25">
      <c r="A2" t="s">
        <v>5400</v>
      </c>
      <c r="B2">
        <v>9</v>
      </c>
      <c r="C2">
        <v>9001534</v>
      </c>
      <c r="D2">
        <v>0</v>
      </c>
      <c r="E2" t="s">
        <v>5407</v>
      </c>
      <c r="F2" s="3" t="e">
        <f>VLOOKUP(E2,Hoja2!A:A,1,FALSE)</f>
        <v>#N/A</v>
      </c>
      <c r="G2">
        <v>3589033</v>
      </c>
      <c r="H2" t="s">
        <v>5093</v>
      </c>
      <c r="I2" t="s">
        <v>35</v>
      </c>
      <c r="J2" t="s">
        <v>45</v>
      </c>
      <c r="K2" t="s">
        <v>38</v>
      </c>
      <c r="L2" t="s">
        <v>37</v>
      </c>
      <c r="M2" t="s">
        <v>38</v>
      </c>
      <c r="N2" t="s">
        <v>38</v>
      </c>
      <c r="O2" t="s">
        <v>38</v>
      </c>
      <c r="P2" t="s">
        <v>37</v>
      </c>
      <c r="Q2" t="s">
        <v>37</v>
      </c>
      <c r="R2" t="s">
        <v>39</v>
      </c>
      <c r="S2" t="s">
        <v>40</v>
      </c>
      <c r="T2" s="2">
        <v>45043.41071246528</v>
      </c>
      <c r="U2" t="s">
        <v>50</v>
      </c>
      <c r="V2" t="s">
        <v>38</v>
      </c>
      <c r="W2" s="1">
        <v>45043.41071246528</v>
      </c>
      <c r="X2" t="s">
        <v>50</v>
      </c>
      <c r="Y2" t="s">
        <v>38</v>
      </c>
      <c r="Z2" s="1">
        <v>45044.70893966435</v>
      </c>
      <c r="AA2" t="s">
        <v>50</v>
      </c>
      <c r="AB2" t="s">
        <v>38</v>
      </c>
      <c r="AC2" s="1">
        <v>45198.717436458333</v>
      </c>
      <c r="AD2" t="s">
        <v>76</v>
      </c>
      <c r="AE2">
        <v>1</v>
      </c>
      <c r="AF2" t="s">
        <v>43</v>
      </c>
      <c r="AG2">
        <v>32977501</v>
      </c>
      <c r="AH2" t="s">
        <v>42</v>
      </c>
      <c r="AI2" t="s">
        <v>42</v>
      </c>
      <c r="AJ2" s="3" t="e">
        <f>VLOOKUP(Hoja1!E2,Hoja2!A:A,1,FALSE)</f>
        <v>#N/A</v>
      </c>
    </row>
    <row r="3" spans="1:36" x14ac:dyDescent="0.25">
      <c r="A3" t="s">
        <v>1177</v>
      </c>
      <c r="B3">
        <v>2</v>
      </c>
      <c r="C3">
        <v>2104954</v>
      </c>
      <c r="D3">
        <v>0</v>
      </c>
      <c r="E3" t="s">
        <v>1181</v>
      </c>
      <c r="F3" s="3" t="e">
        <f>VLOOKUP(E3,Hoja2!A:A,1,FALSE)</f>
        <v>#N/A</v>
      </c>
      <c r="G3">
        <v>3588593</v>
      </c>
      <c r="H3" t="s">
        <v>1182</v>
      </c>
      <c r="I3" t="s">
        <v>35</v>
      </c>
      <c r="J3" t="s">
        <v>45</v>
      </c>
      <c r="K3" t="s">
        <v>38</v>
      </c>
      <c r="L3" t="s">
        <v>37</v>
      </c>
      <c r="M3" t="s">
        <v>38</v>
      </c>
      <c r="N3" t="s">
        <v>37</v>
      </c>
      <c r="O3" t="s">
        <v>38</v>
      </c>
      <c r="P3" t="s">
        <v>37</v>
      </c>
      <c r="Q3" t="s">
        <v>37</v>
      </c>
      <c r="R3" t="s">
        <v>39</v>
      </c>
      <c r="S3" t="s">
        <v>40</v>
      </c>
      <c r="T3" s="2">
        <v>45043.42576716435</v>
      </c>
      <c r="U3" t="s">
        <v>41</v>
      </c>
      <c r="V3" t="s">
        <v>38</v>
      </c>
      <c r="W3" s="1">
        <v>45043.42576716435</v>
      </c>
      <c r="X3" t="s">
        <v>49</v>
      </c>
      <c r="Y3" t="s">
        <v>38</v>
      </c>
      <c r="Z3" s="1">
        <v>45044.710624537038</v>
      </c>
      <c r="AA3" t="s">
        <v>50</v>
      </c>
      <c r="AB3" t="s">
        <v>37</v>
      </c>
      <c r="AC3" t="s">
        <v>42</v>
      </c>
      <c r="AD3" t="s">
        <v>42</v>
      </c>
      <c r="AE3">
        <v>1</v>
      </c>
      <c r="AF3" t="s">
        <v>43</v>
      </c>
      <c r="AG3">
        <v>19909567</v>
      </c>
      <c r="AH3" t="s">
        <v>42</v>
      </c>
      <c r="AI3" t="s">
        <v>42</v>
      </c>
      <c r="AJ3" s="3" t="e">
        <f>VLOOKUP(Hoja1!E3,Hoja2!A:A,1,FALSE)</f>
        <v>#N/A</v>
      </c>
    </row>
    <row r="4" spans="1:36" x14ac:dyDescent="0.25">
      <c r="A4" t="s">
        <v>4395</v>
      </c>
      <c r="B4">
        <v>6</v>
      </c>
      <c r="C4">
        <v>6001565</v>
      </c>
      <c r="D4">
        <v>0</v>
      </c>
      <c r="E4" t="s">
        <v>4399</v>
      </c>
      <c r="F4" s="3" t="e">
        <f>VLOOKUP(E4,Hoja2!A:A,1,FALSE)</f>
        <v>#N/A</v>
      </c>
      <c r="G4">
        <v>3582884</v>
      </c>
      <c r="H4" t="s">
        <v>2894</v>
      </c>
      <c r="I4" t="s">
        <v>35</v>
      </c>
      <c r="J4" t="s">
        <v>45</v>
      </c>
      <c r="K4" t="s">
        <v>37</v>
      </c>
      <c r="L4" t="s">
        <v>37</v>
      </c>
      <c r="M4" t="s">
        <v>38</v>
      </c>
      <c r="N4" t="s">
        <v>37</v>
      </c>
      <c r="O4" t="s">
        <v>38</v>
      </c>
      <c r="P4" t="s">
        <v>37</v>
      </c>
      <c r="Q4" t="s">
        <v>37</v>
      </c>
      <c r="R4" t="s">
        <v>39</v>
      </c>
      <c r="S4" t="s">
        <v>40</v>
      </c>
      <c r="T4" s="2">
        <v>45043.431209641203</v>
      </c>
      <c r="U4" t="s">
        <v>50</v>
      </c>
      <c r="V4" t="s">
        <v>38</v>
      </c>
      <c r="W4" s="1">
        <v>45043.431209641203</v>
      </c>
      <c r="X4" t="s">
        <v>50</v>
      </c>
      <c r="Y4" t="s">
        <v>38</v>
      </c>
      <c r="Z4" s="1">
        <v>45044.708210104167</v>
      </c>
      <c r="AA4" t="s">
        <v>50</v>
      </c>
      <c r="AB4" t="s">
        <v>37</v>
      </c>
      <c r="AC4" t="s">
        <v>42</v>
      </c>
      <c r="AD4" t="s">
        <v>42</v>
      </c>
      <c r="AE4">
        <v>1</v>
      </c>
      <c r="AF4" t="s">
        <v>43</v>
      </c>
      <c r="AG4">
        <v>75749028</v>
      </c>
      <c r="AH4" t="s">
        <v>42</v>
      </c>
      <c r="AI4" t="s">
        <v>42</v>
      </c>
      <c r="AJ4" s="3" t="e">
        <f>VLOOKUP(Hoja1!E4,Hoja2!A:A,1,FALSE)</f>
        <v>#N/A</v>
      </c>
    </row>
    <row r="5" spans="1:36" x14ac:dyDescent="0.25">
      <c r="A5" t="s">
        <v>4395</v>
      </c>
      <c r="B5">
        <v>6</v>
      </c>
      <c r="C5">
        <v>6001566</v>
      </c>
      <c r="D5">
        <v>0</v>
      </c>
      <c r="E5" t="s">
        <v>4400</v>
      </c>
      <c r="F5" s="3" t="e">
        <f>VLOOKUP(E5,Hoja2!A:A,1,FALSE)</f>
        <v>#N/A</v>
      </c>
      <c r="G5">
        <v>3586304</v>
      </c>
      <c r="H5" t="s">
        <v>2895</v>
      </c>
      <c r="I5" t="s">
        <v>35</v>
      </c>
      <c r="J5" t="s">
        <v>45</v>
      </c>
      <c r="K5" t="s">
        <v>38</v>
      </c>
      <c r="L5" t="s">
        <v>37</v>
      </c>
      <c r="M5" t="s">
        <v>38</v>
      </c>
      <c r="N5" t="s">
        <v>37</v>
      </c>
      <c r="O5" t="s">
        <v>38</v>
      </c>
      <c r="P5" t="s">
        <v>37</v>
      </c>
      <c r="Q5" t="s">
        <v>37</v>
      </c>
      <c r="R5" t="s">
        <v>39</v>
      </c>
      <c r="S5" t="s">
        <v>40</v>
      </c>
      <c r="T5" s="2">
        <v>45043.458507442127</v>
      </c>
      <c r="U5" t="s">
        <v>50</v>
      </c>
      <c r="V5" t="s">
        <v>38</v>
      </c>
      <c r="W5" s="1">
        <v>45043.458507442127</v>
      </c>
      <c r="X5" t="s">
        <v>50</v>
      </c>
      <c r="Y5" t="s">
        <v>38</v>
      </c>
      <c r="Z5" s="1">
        <v>45044.708362500001</v>
      </c>
      <c r="AA5" t="s">
        <v>50</v>
      </c>
      <c r="AB5" t="s">
        <v>37</v>
      </c>
      <c r="AC5" t="s">
        <v>42</v>
      </c>
      <c r="AD5" t="s">
        <v>42</v>
      </c>
      <c r="AE5">
        <v>1</v>
      </c>
      <c r="AF5" t="s">
        <v>43</v>
      </c>
      <c r="AG5">
        <v>73526920</v>
      </c>
      <c r="AH5" t="s">
        <v>42</v>
      </c>
      <c r="AI5" t="s">
        <v>42</v>
      </c>
      <c r="AJ5" s="3" t="e">
        <f>VLOOKUP(Hoja1!E5,Hoja2!A:A,1,FALSE)</f>
        <v>#N/A</v>
      </c>
    </row>
    <row r="6" spans="1:36" hidden="1" x14ac:dyDescent="0.25">
      <c r="A6" t="s">
        <v>1177</v>
      </c>
      <c r="B6">
        <v>2</v>
      </c>
      <c r="C6">
        <v>2104955</v>
      </c>
      <c r="D6">
        <v>0</v>
      </c>
      <c r="E6" t="s">
        <v>1183</v>
      </c>
      <c r="F6" s="3" t="str">
        <f>VLOOKUP(E6,Hoja2!A:A,1,FALSE)</f>
        <v>00002-0002104955-0</v>
      </c>
      <c r="G6">
        <v>3542604</v>
      </c>
      <c r="H6" t="s">
        <v>1184</v>
      </c>
      <c r="I6" t="s">
        <v>35</v>
      </c>
      <c r="J6" t="s">
        <v>45</v>
      </c>
      <c r="K6" t="s">
        <v>38</v>
      </c>
      <c r="L6" t="s">
        <v>37</v>
      </c>
      <c r="M6" t="s">
        <v>38</v>
      </c>
      <c r="N6" t="s">
        <v>37</v>
      </c>
      <c r="O6" t="s">
        <v>38</v>
      </c>
      <c r="P6" t="s">
        <v>37</v>
      </c>
      <c r="Q6" t="s">
        <v>37</v>
      </c>
      <c r="R6" t="s">
        <v>39</v>
      </c>
      <c r="S6" t="s">
        <v>40</v>
      </c>
      <c r="T6" s="2">
        <v>45043.577257407407</v>
      </c>
      <c r="U6" t="s">
        <v>49</v>
      </c>
      <c r="V6" t="s">
        <v>38</v>
      </c>
      <c r="W6" s="1">
        <v>45043.577257407407</v>
      </c>
      <c r="X6" t="s">
        <v>49</v>
      </c>
      <c r="Y6" t="s">
        <v>38</v>
      </c>
      <c r="Z6" s="1">
        <v>45043.693069444445</v>
      </c>
      <c r="AA6" t="s">
        <v>49</v>
      </c>
      <c r="AB6" t="s">
        <v>37</v>
      </c>
      <c r="AC6" t="s">
        <v>42</v>
      </c>
      <c r="AD6" t="s">
        <v>42</v>
      </c>
      <c r="AE6">
        <v>1</v>
      </c>
      <c r="AF6" t="s">
        <v>43</v>
      </c>
      <c r="AG6">
        <v>44291525</v>
      </c>
      <c r="AH6" t="s">
        <v>42</v>
      </c>
      <c r="AI6" t="s">
        <v>42</v>
      </c>
      <c r="AJ6" s="3" t="str">
        <f>VLOOKUP(Hoja1!E6,Hoja2!A:A,1,FALSE)</f>
        <v>00002-0002104955-0</v>
      </c>
    </row>
    <row r="7" spans="1:36" hidden="1" x14ac:dyDescent="0.25">
      <c r="A7" t="s">
        <v>4772</v>
      </c>
      <c r="B7">
        <v>7</v>
      </c>
      <c r="C7">
        <v>7001205</v>
      </c>
      <c r="D7">
        <v>0</v>
      </c>
      <c r="E7" t="s">
        <v>5095</v>
      </c>
      <c r="F7" s="3" t="str">
        <f>VLOOKUP(E7,Hoja2!A:A,1,FALSE)</f>
        <v>00007-0007001205-0</v>
      </c>
      <c r="G7">
        <v>3585976</v>
      </c>
      <c r="H7" t="s">
        <v>5096</v>
      </c>
      <c r="I7" t="s">
        <v>35</v>
      </c>
      <c r="J7" t="s">
        <v>45</v>
      </c>
      <c r="K7" t="s">
        <v>37</v>
      </c>
      <c r="L7" t="s">
        <v>37</v>
      </c>
      <c r="M7" t="s">
        <v>38</v>
      </c>
      <c r="N7" t="s">
        <v>37</v>
      </c>
      <c r="O7" t="s">
        <v>38</v>
      </c>
      <c r="P7" t="s">
        <v>37</v>
      </c>
      <c r="Q7" t="s">
        <v>37</v>
      </c>
      <c r="R7" t="s">
        <v>39</v>
      </c>
      <c r="S7" t="s">
        <v>40</v>
      </c>
      <c r="T7" s="2">
        <v>45043.600566469904</v>
      </c>
      <c r="U7" t="s">
        <v>50</v>
      </c>
      <c r="V7" t="s">
        <v>38</v>
      </c>
      <c r="W7" s="1">
        <v>45043.600566469904</v>
      </c>
      <c r="X7" t="s">
        <v>50</v>
      </c>
      <c r="Y7" t="s">
        <v>38</v>
      </c>
      <c r="Z7" s="1">
        <v>45043.667374571756</v>
      </c>
      <c r="AA7" t="s">
        <v>50</v>
      </c>
      <c r="AB7" t="s">
        <v>37</v>
      </c>
      <c r="AC7" t="s">
        <v>42</v>
      </c>
      <c r="AD7" t="s">
        <v>42</v>
      </c>
      <c r="AE7">
        <v>1</v>
      </c>
      <c r="AF7" t="s">
        <v>43</v>
      </c>
      <c r="AG7">
        <v>74038321</v>
      </c>
      <c r="AH7" t="s">
        <v>42</v>
      </c>
      <c r="AI7" t="s">
        <v>42</v>
      </c>
      <c r="AJ7" s="3" t="str">
        <f>VLOOKUP(Hoja1!E7,Hoja2!A:A,1,FALSE)</f>
        <v>00007-0007001205-0</v>
      </c>
    </row>
    <row r="8" spans="1:36" hidden="1" x14ac:dyDescent="0.25">
      <c r="A8" t="s">
        <v>2862</v>
      </c>
      <c r="B8">
        <v>4</v>
      </c>
      <c r="C8">
        <v>4001494</v>
      </c>
      <c r="D8">
        <v>0</v>
      </c>
      <c r="E8" t="s">
        <v>3147</v>
      </c>
      <c r="F8" s="3" t="str">
        <f>VLOOKUP(E8,Hoja2!A:A,1,FALSE)</f>
        <v>00004-0004001494-0</v>
      </c>
      <c r="G8">
        <v>3587811</v>
      </c>
      <c r="H8" t="s">
        <v>3148</v>
      </c>
      <c r="I8" t="s">
        <v>35</v>
      </c>
      <c r="J8" t="s">
        <v>45</v>
      </c>
      <c r="K8" t="s">
        <v>38</v>
      </c>
      <c r="L8" t="s">
        <v>37</v>
      </c>
      <c r="M8" t="s">
        <v>38</v>
      </c>
      <c r="N8" t="s">
        <v>37</v>
      </c>
      <c r="O8" t="s">
        <v>38</v>
      </c>
      <c r="P8" t="s">
        <v>37</v>
      </c>
      <c r="Q8" t="s">
        <v>37</v>
      </c>
      <c r="R8" t="s">
        <v>39</v>
      </c>
      <c r="S8" t="s">
        <v>40</v>
      </c>
      <c r="T8" s="2">
        <v>45043.600575659722</v>
      </c>
      <c r="U8" t="s">
        <v>76</v>
      </c>
      <c r="V8" t="s">
        <v>38</v>
      </c>
      <c r="W8" s="1">
        <v>45043.600575659722</v>
      </c>
      <c r="X8" t="s">
        <v>76</v>
      </c>
      <c r="Y8" t="s">
        <v>38</v>
      </c>
      <c r="Z8" s="1">
        <v>45043.678474652777</v>
      </c>
      <c r="AA8" t="s">
        <v>76</v>
      </c>
      <c r="AB8" t="s">
        <v>37</v>
      </c>
      <c r="AC8" t="s">
        <v>42</v>
      </c>
      <c r="AD8" t="s">
        <v>42</v>
      </c>
      <c r="AE8">
        <v>2</v>
      </c>
      <c r="AF8" t="s">
        <v>43</v>
      </c>
      <c r="AG8">
        <v>23847536</v>
      </c>
      <c r="AH8" t="s">
        <v>43</v>
      </c>
      <c r="AI8">
        <v>23818949</v>
      </c>
      <c r="AJ8" s="3" t="str">
        <f>VLOOKUP(Hoja1!E8,Hoja2!A:A,1,FALSE)</f>
        <v>00004-0004001494-0</v>
      </c>
    </row>
    <row r="9" spans="1:36" hidden="1" x14ac:dyDescent="0.25">
      <c r="A9" t="s">
        <v>1177</v>
      </c>
      <c r="B9">
        <v>2</v>
      </c>
      <c r="C9">
        <v>2104956</v>
      </c>
      <c r="D9">
        <v>0</v>
      </c>
      <c r="E9" t="s">
        <v>1185</v>
      </c>
      <c r="F9" s="3" t="str">
        <f>VLOOKUP(E9,Hoja2!A:A,1,FALSE)</f>
        <v>00002-0002104956-0</v>
      </c>
      <c r="G9">
        <v>3563450</v>
      </c>
      <c r="H9" t="s">
        <v>1186</v>
      </c>
      <c r="I9" t="s">
        <v>35</v>
      </c>
      <c r="J9" t="s">
        <v>45</v>
      </c>
      <c r="K9" t="s">
        <v>37</v>
      </c>
      <c r="L9" t="s">
        <v>37</v>
      </c>
      <c r="M9" t="s">
        <v>38</v>
      </c>
      <c r="N9" t="s">
        <v>37</v>
      </c>
      <c r="O9" t="s">
        <v>38</v>
      </c>
      <c r="P9" t="s">
        <v>37</v>
      </c>
      <c r="Q9" t="s">
        <v>37</v>
      </c>
      <c r="R9" t="s">
        <v>39</v>
      </c>
      <c r="S9" t="s">
        <v>40</v>
      </c>
      <c r="T9" s="2">
        <v>45043.619585960645</v>
      </c>
      <c r="U9" t="s">
        <v>41</v>
      </c>
      <c r="V9" t="s">
        <v>38</v>
      </c>
      <c r="W9" s="1">
        <v>45043.619585960645</v>
      </c>
      <c r="X9" t="s">
        <v>41</v>
      </c>
      <c r="Y9" t="s">
        <v>38</v>
      </c>
      <c r="Z9" s="1">
        <v>45043.710524108799</v>
      </c>
      <c r="AA9" t="s">
        <v>41</v>
      </c>
      <c r="AB9" t="s">
        <v>37</v>
      </c>
      <c r="AC9" t="s">
        <v>42</v>
      </c>
      <c r="AD9" t="s">
        <v>42</v>
      </c>
      <c r="AE9">
        <v>1</v>
      </c>
      <c r="AF9" t="s">
        <v>43</v>
      </c>
      <c r="AG9">
        <v>48587434</v>
      </c>
      <c r="AH9" t="s">
        <v>42</v>
      </c>
      <c r="AI9" t="s">
        <v>42</v>
      </c>
      <c r="AJ9" s="3" t="str">
        <f>VLOOKUP(Hoja1!E9,Hoja2!A:A,1,FALSE)</f>
        <v>00002-0002104956-0</v>
      </c>
    </row>
    <row r="10" spans="1:36" hidden="1" x14ac:dyDescent="0.25">
      <c r="A10" t="s">
        <v>1177</v>
      </c>
      <c r="B10">
        <v>2</v>
      </c>
      <c r="C10">
        <v>2104957</v>
      </c>
      <c r="D10">
        <v>0</v>
      </c>
      <c r="E10" t="s">
        <v>1187</v>
      </c>
      <c r="F10" s="3" t="str">
        <f>VLOOKUP(E10,Hoja2!A:A,1,FALSE)</f>
        <v>00002-0002104957-0</v>
      </c>
      <c r="G10">
        <v>3543176</v>
      </c>
      <c r="H10" t="s">
        <v>1188</v>
      </c>
      <c r="I10" t="s">
        <v>35</v>
      </c>
      <c r="J10" t="s">
        <v>45</v>
      </c>
      <c r="K10" t="s">
        <v>37</v>
      </c>
      <c r="L10" t="s">
        <v>37</v>
      </c>
      <c r="M10" t="s">
        <v>38</v>
      </c>
      <c r="N10" t="s">
        <v>37</v>
      </c>
      <c r="O10" t="s">
        <v>38</v>
      </c>
      <c r="P10" t="s">
        <v>37</v>
      </c>
      <c r="Q10" t="s">
        <v>37</v>
      </c>
      <c r="R10" t="s">
        <v>39</v>
      </c>
      <c r="S10" t="s">
        <v>40</v>
      </c>
      <c r="T10" s="2">
        <v>45043.635726655091</v>
      </c>
      <c r="U10" t="s">
        <v>49</v>
      </c>
      <c r="V10" t="s">
        <v>38</v>
      </c>
      <c r="W10" s="1">
        <v>45043.635726655091</v>
      </c>
      <c r="X10" t="s">
        <v>49</v>
      </c>
      <c r="Y10" t="s">
        <v>38</v>
      </c>
      <c r="Z10" s="1">
        <v>45043.695147569444</v>
      </c>
      <c r="AA10" t="s">
        <v>49</v>
      </c>
      <c r="AB10" t="s">
        <v>37</v>
      </c>
      <c r="AC10" t="s">
        <v>42</v>
      </c>
      <c r="AD10" t="s">
        <v>42</v>
      </c>
      <c r="AE10">
        <v>1</v>
      </c>
      <c r="AF10" t="s">
        <v>43</v>
      </c>
      <c r="AG10">
        <v>20034473</v>
      </c>
      <c r="AH10" t="s">
        <v>42</v>
      </c>
      <c r="AI10" t="s">
        <v>42</v>
      </c>
      <c r="AJ10" s="3" t="str">
        <f>VLOOKUP(Hoja1!E10,Hoja2!A:A,1,FALSE)</f>
        <v>00002-0002104957-0</v>
      </c>
    </row>
    <row r="11" spans="1:36" hidden="1" x14ac:dyDescent="0.25">
      <c r="A11" t="s">
        <v>1177</v>
      </c>
      <c r="B11">
        <v>2</v>
      </c>
      <c r="C11">
        <v>2104958</v>
      </c>
      <c r="D11">
        <v>0</v>
      </c>
      <c r="E11" t="s">
        <v>1189</v>
      </c>
      <c r="F11" s="3" t="str">
        <f>VLOOKUP(E11,Hoja2!A:A,1,FALSE)</f>
        <v>00002-0002104958-0</v>
      </c>
      <c r="G11">
        <v>3587860</v>
      </c>
      <c r="H11" t="s">
        <v>1190</v>
      </c>
      <c r="I11" t="s">
        <v>35</v>
      </c>
      <c r="J11" t="s">
        <v>45</v>
      </c>
      <c r="K11" t="s">
        <v>37</v>
      </c>
      <c r="L11" t="s">
        <v>37</v>
      </c>
      <c r="M11" t="s">
        <v>38</v>
      </c>
      <c r="N11" t="s">
        <v>37</v>
      </c>
      <c r="O11" t="s">
        <v>38</v>
      </c>
      <c r="P11" t="s">
        <v>37</v>
      </c>
      <c r="Q11" t="s">
        <v>37</v>
      </c>
      <c r="R11" t="s">
        <v>39</v>
      </c>
      <c r="S11" t="s">
        <v>40</v>
      </c>
      <c r="T11" s="2">
        <v>45043.658324456017</v>
      </c>
      <c r="U11" t="s">
        <v>41</v>
      </c>
      <c r="V11" t="s">
        <v>38</v>
      </c>
      <c r="W11" s="1">
        <v>45043.658324456017</v>
      </c>
      <c r="X11" t="s">
        <v>41</v>
      </c>
      <c r="Y11" t="s">
        <v>38</v>
      </c>
      <c r="Z11" s="1">
        <v>45043.691673692127</v>
      </c>
      <c r="AA11" t="s">
        <v>41</v>
      </c>
      <c r="AB11" t="s">
        <v>37</v>
      </c>
      <c r="AC11" t="s">
        <v>42</v>
      </c>
      <c r="AD11" t="s">
        <v>42</v>
      </c>
      <c r="AE11">
        <v>1</v>
      </c>
      <c r="AF11" t="s">
        <v>43</v>
      </c>
      <c r="AG11">
        <v>47388165</v>
      </c>
      <c r="AH11" t="s">
        <v>42</v>
      </c>
      <c r="AI11" t="s">
        <v>42</v>
      </c>
      <c r="AJ11" s="3" t="str">
        <f>VLOOKUP(Hoja1!E11,Hoja2!A:A,1,FALSE)</f>
        <v>00002-0002104958-0</v>
      </c>
    </row>
    <row r="12" spans="1:36" hidden="1" x14ac:dyDescent="0.25">
      <c r="A12" t="s">
        <v>1177</v>
      </c>
      <c r="B12">
        <v>2</v>
      </c>
      <c r="C12">
        <v>2104959</v>
      </c>
      <c r="D12">
        <v>0</v>
      </c>
      <c r="E12" t="s">
        <v>1191</v>
      </c>
      <c r="F12" s="3" t="str">
        <f>VLOOKUP(E12,Hoja2!A:A,1,FALSE)</f>
        <v>00002-0002104959-0</v>
      </c>
      <c r="G12">
        <v>3598029</v>
      </c>
      <c r="H12" t="s">
        <v>1192</v>
      </c>
      <c r="I12" t="s">
        <v>35</v>
      </c>
      <c r="J12" t="s">
        <v>45</v>
      </c>
      <c r="K12" t="s">
        <v>37</v>
      </c>
      <c r="L12" t="s">
        <v>37</v>
      </c>
      <c r="M12" t="s">
        <v>38</v>
      </c>
      <c r="N12" t="s">
        <v>37</v>
      </c>
      <c r="O12" t="s">
        <v>38</v>
      </c>
      <c r="P12" t="s">
        <v>37</v>
      </c>
      <c r="Q12" t="s">
        <v>37</v>
      </c>
      <c r="R12" t="s">
        <v>39</v>
      </c>
      <c r="S12" t="s">
        <v>40</v>
      </c>
      <c r="T12" s="2">
        <v>45043.65852704861</v>
      </c>
      <c r="U12" t="s">
        <v>41</v>
      </c>
      <c r="V12" t="s">
        <v>38</v>
      </c>
      <c r="W12" s="1">
        <v>45043.65852704861</v>
      </c>
      <c r="X12" t="s">
        <v>41</v>
      </c>
      <c r="Y12" t="s">
        <v>38</v>
      </c>
      <c r="Z12" s="1">
        <v>45043.695148379629</v>
      </c>
      <c r="AA12" t="s">
        <v>41</v>
      </c>
      <c r="AB12" t="s">
        <v>37</v>
      </c>
      <c r="AC12" t="s">
        <v>42</v>
      </c>
      <c r="AD12" t="s">
        <v>42</v>
      </c>
      <c r="AE12">
        <v>1</v>
      </c>
      <c r="AF12" t="s">
        <v>43</v>
      </c>
      <c r="AG12">
        <v>47388165</v>
      </c>
      <c r="AH12" t="s">
        <v>42</v>
      </c>
      <c r="AI12" t="s">
        <v>42</v>
      </c>
      <c r="AJ12" s="3" t="str">
        <f>VLOOKUP(Hoja1!E12,Hoja2!A:A,1,FALSE)</f>
        <v>00002-0002104959-0</v>
      </c>
    </row>
    <row r="13" spans="1:36" hidden="1" x14ac:dyDescent="0.25">
      <c r="A13" t="s">
        <v>4395</v>
      </c>
      <c r="B13">
        <v>6</v>
      </c>
      <c r="C13">
        <v>6001568</v>
      </c>
      <c r="D13">
        <v>0</v>
      </c>
      <c r="E13" t="s">
        <v>4401</v>
      </c>
      <c r="F13" s="3" t="str">
        <f>VLOOKUP(E13,Hoja2!A:A,1,FALSE)</f>
        <v>00006-0006001568-0</v>
      </c>
      <c r="G13">
        <v>3472214</v>
      </c>
      <c r="H13" t="s">
        <v>2896</v>
      </c>
      <c r="I13" t="s">
        <v>35</v>
      </c>
      <c r="J13" t="s">
        <v>45</v>
      </c>
      <c r="K13" t="s">
        <v>38</v>
      </c>
      <c r="L13" t="s">
        <v>37</v>
      </c>
      <c r="M13" t="s">
        <v>38</v>
      </c>
      <c r="N13" t="s">
        <v>38</v>
      </c>
      <c r="O13" t="s">
        <v>38</v>
      </c>
      <c r="P13" t="s">
        <v>37</v>
      </c>
      <c r="Q13" t="s">
        <v>37</v>
      </c>
      <c r="R13" t="s">
        <v>39</v>
      </c>
      <c r="S13" t="s">
        <v>40</v>
      </c>
      <c r="T13" s="2">
        <v>45043.674443599535</v>
      </c>
      <c r="U13" t="s">
        <v>50</v>
      </c>
      <c r="V13" t="s">
        <v>38</v>
      </c>
      <c r="W13" s="1">
        <v>45043.674443599535</v>
      </c>
      <c r="X13" t="s">
        <v>50</v>
      </c>
      <c r="Y13" t="s">
        <v>38</v>
      </c>
      <c r="Z13" s="1">
        <v>45043.682641747684</v>
      </c>
      <c r="AA13" t="s">
        <v>50</v>
      </c>
      <c r="AB13" t="s">
        <v>38</v>
      </c>
      <c r="AC13" s="1">
        <v>45226.762049074074</v>
      </c>
      <c r="AD13" t="s">
        <v>76</v>
      </c>
      <c r="AE13">
        <v>1</v>
      </c>
      <c r="AF13" t="s">
        <v>43</v>
      </c>
      <c r="AG13">
        <v>41892117</v>
      </c>
      <c r="AH13" t="s">
        <v>42</v>
      </c>
      <c r="AI13" t="s">
        <v>42</v>
      </c>
      <c r="AJ13" s="3" t="str">
        <f>VLOOKUP(Hoja1!E13,Hoja2!A:A,1,FALSE)</f>
        <v>00006-0006001568-0</v>
      </c>
    </row>
    <row r="14" spans="1:36" hidden="1" x14ac:dyDescent="0.25">
      <c r="A14" t="s">
        <v>4395</v>
      </c>
      <c r="B14">
        <v>6</v>
      </c>
      <c r="C14">
        <v>6001569</v>
      </c>
      <c r="D14">
        <v>0</v>
      </c>
      <c r="E14" t="s">
        <v>4402</v>
      </c>
      <c r="F14" s="3" t="str">
        <f>VLOOKUP(E14,Hoja2!A:A,1,FALSE)</f>
        <v>00006-0006001569-0</v>
      </c>
      <c r="G14">
        <v>3581022</v>
      </c>
      <c r="H14" t="s">
        <v>2893</v>
      </c>
      <c r="I14" t="s">
        <v>35</v>
      </c>
      <c r="J14" t="s">
        <v>45</v>
      </c>
      <c r="K14" t="s">
        <v>38</v>
      </c>
      <c r="L14" t="s">
        <v>37</v>
      </c>
      <c r="M14" t="s">
        <v>38</v>
      </c>
      <c r="N14" t="s">
        <v>37</v>
      </c>
      <c r="O14" t="s">
        <v>38</v>
      </c>
      <c r="P14" t="s">
        <v>37</v>
      </c>
      <c r="Q14" t="s">
        <v>37</v>
      </c>
      <c r="R14" t="s">
        <v>39</v>
      </c>
      <c r="S14" t="s">
        <v>40</v>
      </c>
      <c r="T14" s="2">
        <v>45043.677572337961</v>
      </c>
      <c r="U14" t="s">
        <v>50</v>
      </c>
      <c r="V14" t="s">
        <v>38</v>
      </c>
      <c r="W14" s="1">
        <v>45043.677572337961</v>
      </c>
      <c r="X14" t="s">
        <v>50</v>
      </c>
      <c r="Y14" t="s">
        <v>38</v>
      </c>
      <c r="Z14" s="1">
        <v>45043.68820355324</v>
      </c>
      <c r="AA14" t="s">
        <v>50</v>
      </c>
      <c r="AB14" t="s">
        <v>37</v>
      </c>
      <c r="AC14" t="s">
        <v>42</v>
      </c>
      <c r="AD14" t="s">
        <v>42</v>
      </c>
      <c r="AE14">
        <v>1</v>
      </c>
      <c r="AF14" t="s">
        <v>43</v>
      </c>
      <c r="AG14">
        <v>70817809</v>
      </c>
      <c r="AH14" t="s">
        <v>42</v>
      </c>
      <c r="AI14" t="s">
        <v>42</v>
      </c>
      <c r="AJ14" s="3" t="str">
        <f>VLOOKUP(Hoja1!E14,Hoja2!A:A,1,FALSE)</f>
        <v>00006-0006001569-0</v>
      </c>
    </row>
    <row r="15" spans="1:36" hidden="1" x14ac:dyDescent="0.25">
      <c r="A15" t="s">
        <v>3960</v>
      </c>
      <c r="B15">
        <v>5</v>
      </c>
      <c r="C15">
        <v>5050347</v>
      </c>
      <c r="D15">
        <v>0</v>
      </c>
      <c r="E15" t="s">
        <v>3965</v>
      </c>
      <c r="F15" s="3" t="str">
        <f>VLOOKUP(E15,Hoja2!A:A,1,FALSE)</f>
        <v>00005-0005050347-0</v>
      </c>
      <c r="G15">
        <v>3575665</v>
      </c>
      <c r="H15" t="s">
        <v>3966</v>
      </c>
      <c r="I15" t="s">
        <v>35</v>
      </c>
      <c r="J15" t="s">
        <v>45</v>
      </c>
      <c r="K15" t="s">
        <v>38</v>
      </c>
      <c r="L15" t="s">
        <v>37</v>
      </c>
      <c r="M15" t="s">
        <v>38</v>
      </c>
      <c r="N15" t="s">
        <v>37</v>
      </c>
      <c r="O15" t="s">
        <v>38</v>
      </c>
      <c r="P15" t="s">
        <v>37</v>
      </c>
      <c r="Q15" t="s">
        <v>37</v>
      </c>
      <c r="R15" t="s">
        <v>39</v>
      </c>
      <c r="S15" t="s">
        <v>40</v>
      </c>
      <c r="T15" s="2">
        <v>45043.680726122686</v>
      </c>
      <c r="U15" t="s">
        <v>76</v>
      </c>
      <c r="V15" t="s">
        <v>38</v>
      </c>
      <c r="W15" s="1">
        <v>45043.680726122686</v>
      </c>
      <c r="X15" t="s">
        <v>76</v>
      </c>
      <c r="Y15" t="s">
        <v>38</v>
      </c>
      <c r="Z15" s="1">
        <v>45043.690281909723</v>
      </c>
      <c r="AA15" t="s">
        <v>76</v>
      </c>
      <c r="AB15" t="s">
        <v>37</v>
      </c>
      <c r="AC15" t="s">
        <v>42</v>
      </c>
      <c r="AD15" t="s">
        <v>42</v>
      </c>
      <c r="AE15">
        <v>1</v>
      </c>
      <c r="AF15" t="s">
        <v>43</v>
      </c>
      <c r="AG15">
        <v>15350578</v>
      </c>
      <c r="AH15" t="s">
        <v>42</v>
      </c>
      <c r="AI15" t="s">
        <v>42</v>
      </c>
      <c r="AJ15" s="3" t="str">
        <f>VLOOKUP(Hoja1!E15,Hoja2!A:A,1,FALSE)</f>
        <v>00005-0005050347-0</v>
      </c>
    </row>
    <row r="16" spans="1:36" hidden="1" x14ac:dyDescent="0.25">
      <c r="A16" t="s">
        <v>1177</v>
      </c>
      <c r="B16">
        <v>2</v>
      </c>
      <c r="C16">
        <v>2104960</v>
      </c>
      <c r="D16">
        <v>0</v>
      </c>
      <c r="E16" t="s">
        <v>1193</v>
      </c>
      <c r="F16" s="3" t="str">
        <f>VLOOKUP(E16,Hoja2!A:A,1,FALSE)</f>
        <v>00002-0002104960-0</v>
      </c>
      <c r="G16">
        <v>3587947</v>
      </c>
      <c r="H16" t="s">
        <v>1194</v>
      </c>
      <c r="I16" t="s">
        <v>35</v>
      </c>
      <c r="J16" t="s">
        <v>45</v>
      </c>
      <c r="K16" t="s">
        <v>37</v>
      </c>
      <c r="L16" t="s">
        <v>37</v>
      </c>
      <c r="M16" t="s">
        <v>38</v>
      </c>
      <c r="N16" t="s">
        <v>37</v>
      </c>
      <c r="O16" t="s">
        <v>38</v>
      </c>
      <c r="P16" t="s">
        <v>37</v>
      </c>
      <c r="Q16" t="s">
        <v>37</v>
      </c>
      <c r="R16" t="s">
        <v>39</v>
      </c>
      <c r="S16" t="s">
        <v>40</v>
      </c>
      <c r="T16" s="2">
        <v>45043.682020370368</v>
      </c>
      <c r="U16" t="s">
        <v>49</v>
      </c>
      <c r="V16" t="s">
        <v>38</v>
      </c>
      <c r="W16" s="1">
        <v>45043.682020370368</v>
      </c>
      <c r="X16" t="s">
        <v>49</v>
      </c>
      <c r="Y16" t="s">
        <v>38</v>
      </c>
      <c r="Z16" s="1">
        <v>45043.698620289353</v>
      </c>
      <c r="AA16" t="s">
        <v>49</v>
      </c>
      <c r="AB16" t="s">
        <v>37</v>
      </c>
      <c r="AC16" t="s">
        <v>42</v>
      </c>
      <c r="AD16" t="s">
        <v>42</v>
      </c>
      <c r="AE16">
        <v>1</v>
      </c>
      <c r="AF16" t="s">
        <v>43</v>
      </c>
      <c r="AG16">
        <v>20122167</v>
      </c>
      <c r="AH16" t="s">
        <v>42</v>
      </c>
      <c r="AI16" t="s">
        <v>42</v>
      </c>
      <c r="AJ16" s="3" t="str">
        <f>VLOOKUP(Hoja1!E16,Hoja2!A:A,1,FALSE)</f>
        <v>00002-0002104960-0</v>
      </c>
    </row>
    <row r="17" spans="1:36" hidden="1" x14ac:dyDescent="0.25">
      <c r="A17" t="s">
        <v>5400</v>
      </c>
      <c r="B17">
        <v>9</v>
      </c>
      <c r="C17">
        <v>9001535</v>
      </c>
      <c r="D17">
        <v>0</v>
      </c>
      <c r="E17" t="s">
        <v>5408</v>
      </c>
      <c r="F17" s="3" t="str">
        <f>VLOOKUP(E17,Hoja2!A:A,1,FALSE)</f>
        <v>00009-0009001535-0</v>
      </c>
      <c r="G17">
        <v>3550650</v>
      </c>
      <c r="H17" t="s">
        <v>5094</v>
      </c>
      <c r="I17" t="s">
        <v>35</v>
      </c>
      <c r="J17" t="s">
        <v>45</v>
      </c>
      <c r="K17" t="s">
        <v>38</v>
      </c>
      <c r="L17" t="s">
        <v>37</v>
      </c>
      <c r="M17" t="s">
        <v>38</v>
      </c>
      <c r="N17" t="s">
        <v>37</v>
      </c>
      <c r="O17" t="s">
        <v>38</v>
      </c>
      <c r="P17" t="s">
        <v>37</v>
      </c>
      <c r="Q17" t="s">
        <v>37</v>
      </c>
      <c r="R17" t="s">
        <v>39</v>
      </c>
      <c r="S17" t="s">
        <v>40</v>
      </c>
      <c r="T17" s="2">
        <v>45043.683390543978</v>
      </c>
      <c r="U17" t="s">
        <v>50</v>
      </c>
      <c r="V17" t="s">
        <v>38</v>
      </c>
      <c r="W17" s="1">
        <v>45043.683390543978</v>
      </c>
      <c r="X17" t="s">
        <v>50</v>
      </c>
      <c r="Y17" t="s">
        <v>38</v>
      </c>
      <c r="Z17" s="1">
        <v>45043.691674456015</v>
      </c>
      <c r="AA17" t="s">
        <v>50</v>
      </c>
      <c r="AB17" t="s">
        <v>37</v>
      </c>
      <c r="AC17" t="s">
        <v>42</v>
      </c>
      <c r="AD17" t="s">
        <v>42</v>
      </c>
      <c r="AE17">
        <v>2</v>
      </c>
      <c r="AF17" t="s">
        <v>43</v>
      </c>
      <c r="AG17">
        <v>32905119</v>
      </c>
      <c r="AH17" t="s">
        <v>43</v>
      </c>
      <c r="AI17">
        <v>70917133</v>
      </c>
      <c r="AJ17" s="3" t="str">
        <f>VLOOKUP(Hoja1!E17,Hoja2!A:A,1,FALSE)</f>
        <v>00009-0009001535-0</v>
      </c>
    </row>
    <row r="18" spans="1:36" hidden="1" x14ac:dyDescent="0.25">
      <c r="A18" t="s">
        <v>3960</v>
      </c>
      <c r="B18">
        <v>5</v>
      </c>
      <c r="C18">
        <v>5050348</v>
      </c>
      <c r="D18">
        <v>0</v>
      </c>
      <c r="E18" t="s">
        <v>3967</v>
      </c>
      <c r="F18" s="3" t="str">
        <f>VLOOKUP(E18,Hoja2!A:A,1,FALSE)</f>
        <v>00005-0005050348-0</v>
      </c>
      <c r="G18">
        <v>3575308</v>
      </c>
      <c r="H18" t="s">
        <v>3968</v>
      </c>
      <c r="I18" t="s">
        <v>35</v>
      </c>
      <c r="J18" t="s">
        <v>45</v>
      </c>
      <c r="K18" t="s">
        <v>38</v>
      </c>
      <c r="L18" t="s">
        <v>37</v>
      </c>
      <c r="M18" t="s">
        <v>38</v>
      </c>
      <c r="N18" t="s">
        <v>38</v>
      </c>
      <c r="O18" t="s">
        <v>38</v>
      </c>
      <c r="P18" t="s">
        <v>37</v>
      </c>
      <c r="Q18" t="s">
        <v>37</v>
      </c>
      <c r="R18" t="s">
        <v>39</v>
      </c>
      <c r="S18" t="s">
        <v>40</v>
      </c>
      <c r="T18" s="2">
        <v>45043.685175231483</v>
      </c>
      <c r="U18" t="s">
        <v>76</v>
      </c>
      <c r="V18" t="s">
        <v>38</v>
      </c>
      <c r="W18" s="1">
        <v>45043.685175231483</v>
      </c>
      <c r="X18" t="s">
        <v>76</v>
      </c>
      <c r="Y18" t="s">
        <v>38</v>
      </c>
      <c r="Z18" s="1">
        <v>45043.698621331016</v>
      </c>
      <c r="AA18" t="s">
        <v>76</v>
      </c>
      <c r="AB18" t="s">
        <v>38</v>
      </c>
      <c r="AC18" s="1">
        <v>45227.38845489583</v>
      </c>
      <c r="AD18" t="s">
        <v>76</v>
      </c>
      <c r="AE18">
        <v>2</v>
      </c>
      <c r="AF18" t="s">
        <v>43</v>
      </c>
      <c r="AG18">
        <v>48526950</v>
      </c>
      <c r="AH18" t="s">
        <v>43</v>
      </c>
      <c r="AI18">
        <v>47478986</v>
      </c>
      <c r="AJ18" s="3" t="str">
        <f>VLOOKUP(Hoja1!E18,Hoja2!A:A,1,FALSE)</f>
        <v>00005-0005050348-0</v>
      </c>
    </row>
    <row r="19" spans="1:36" hidden="1" x14ac:dyDescent="0.25">
      <c r="A19" t="s">
        <v>2862</v>
      </c>
      <c r="B19">
        <v>4</v>
      </c>
      <c r="C19">
        <v>4001495</v>
      </c>
      <c r="D19">
        <v>0</v>
      </c>
      <c r="E19" t="s">
        <v>3149</v>
      </c>
      <c r="F19" s="3" t="str">
        <f>VLOOKUP(E19,Hoja2!A:A,1,FALSE)</f>
        <v>00004-0004001495-0</v>
      </c>
      <c r="G19">
        <v>3587840</v>
      </c>
      <c r="H19" t="s">
        <v>3150</v>
      </c>
      <c r="I19" t="s">
        <v>35</v>
      </c>
      <c r="J19" t="s">
        <v>45</v>
      </c>
      <c r="K19" t="s">
        <v>38</v>
      </c>
      <c r="L19" t="s">
        <v>37</v>
      </c>
      <c r="M19" t="s">
        <v>38</v>
      </c>
      <c r="N19" t="s">
        <v>37</v>
      </c>
      <c r="O19" t="s">
        <v>38</v>
      </c>
      <c r="P19" t="s">
        <v>37</v>
      </c>
      <c r="Q19" t="s">
        <v>37</v>
      </c>
      <c r="R19" t="s">
        <v>39</v>
      </c>
      <c r="S19" t="s">
        <v>40</v>
      </c>
      <c r="T19" s="2">
        <v>45043.692864814817</v>
      </c>
      <c r="U19" t="s">
        <v>76</v>
      </c>
      <c r="V19" t="s">
        <v>38</v>
      </c>
      <c r="W19" s="1">
        <v>45043.692864814817</v>
      </c>
      <c r="X19" t="s">
        <v>2546</v>
      </c>
      <c r="Y19" t="s">
        <v>38</v>
      </c>
      <c r="Z19" s="1">
        <v>45043.702782141205</v>
      </c>
      <c r="AA19" t="s">
        <v>76</v>
      </c>
      <c r="AB19" t="s">
        <v>37</v>
      </c>
      <c r="AC19" t="s">
        <v>42</v>
      </c>
      <c r="AD19" t="s">
        <v>42</v>
      </c>
      <c r="AE19">
        <v>2</v>
      </c>
      <c r="AF19" t="s">
        <v>43</v>
      </c>
      <c r="AG19">
        <v>24698853</v>
      </c>
      <c r="AH19" t="s">
        <v>43</v>
      </c>
      <c r="AI19">
        <v>24707157</v>
      </c>
      <c r="AJ19" s="3" t="str">
        <f>VLOOKUP(Hoja1!E19,Hoja2!A:A,1,FALSE)</f>
        <v>00004-0004001495-0</v>
      </c>
    </row>
    <row r="20" spans="1:36" hidden="1" x14ac:dyDescent="0.25">
      <c r="A20" t="s">
        <v>4395</v>
      </c>
      <c r="B20">
        <v>6</v>
      </c>
      <c r="C20">
        <v>6001570</v>
      </c>
      <c r="D20">
        <v>0</v>
      </c>
      <c r="E20" t="s">
        <v>4403</v>
      </c>
      <c r="F20" s="3" t="str">
        <f>VLOOKUP(E20,Hoja2!A:A,1,FALSE)</f>
        <v>00006-0006001570-0</v>
      </c>
      <c r="G20">
        <v>3565118</v>
      </c>
      <c r="H20" t="s">
        <v>2897</v>
      </c>
      <c r="I20" t="s">
        <v>35</v>
      </c>
      <c r="J20" t="s">
        <v>45</v>
      </c>
      <c r="K20" t="s">
        <v>38</v>
      </c>
      <c r="L20" t="s">
        <v>37</v>
      </c>
      <c r="M20" t="s">
        <v>38</v>
      </c>
      <c r="N20" t="s">
        <v>37</v>
      </c>
      <c r="O20" t="s">
        <v>38</v>
      </c>
      <c r="P20" t="s">
        <v>37</v>
      </c>
      <c r="Q20" t="s">
        <v>37</v>
      </c>
      <c r="R20" t="s">
        <v>39</v>
      </c>
      <c r="S20" t="s">
        <v>40</v>
      </c>
      <c r="T20" s="2">
        <v>45043.706024386571</v>
      </c>
      <c r="U20" t="s">
        <v>76</v>
      </c>
      <c r="V20" t="s">
        <v>38</v>
      </c>
      <c r="W20" s="1">
        <v>45043.706024386571</v>
      </c>
      <c r="X20" t="s">
        <v>76</v>
      </c>
      <c r="Y20" t="s">
        <v>38</v>
      </c>
      <c r="Z20" s="1">
        <v>45043.722920219909</v>
      </c>
      <c r="AA20" t="s">
        <v>76</v>
      </c>
      <c r="AB20" t="s">
        <v>37</v>
      </c>
      <c r="AC20" t="s">
        <v>42</v>
      </c>
      <c r="AD20" t="s">
        <v>42</v>
      </c>
      <c r="AE20">
        <v>1</v>
      </c>
      <c r="AF20" t="s">
        <v>43</v>
      </c>
      <c r="AG20">
        <v>80379378</v>
      </c>
      <c r="AH20" t="s">
        <v>42</v>
      </c>
      <c r="AI20" t="s">
        <v>42</v>
      </c>
      <c r="AJ20" s="3" t="str">
        <f>VLOOKUP(Hoja1!E20,Hoja2!A:A,1,FALSE)</f>
        <v>00006-0006001570-0</v>
      </c>
    </row>
    <row r="21" spans="1:36" hidden="1" x14ac:dyDescent="0.25">
      <c r="A21" t="s">
        <v>1177</v>
      </c>
      <c r="B21">
        <v>2</v>
      </c>
      <c r="C21">
        <v>2104961</v>
      </c>
      <c r="D21">
        <v>0</v>
      </c>
      <c r="E21" t="s">
        <v>1195</v>
      </c>
      <c r="F21" s="3" t="str">
        <f>VLOOKUP(E21,Hoja2!A:A,1,FALSE)</f>
        <v>00002-0002104961-0</v>
      </c>
      <c r="G21">
        <v>3586897</v>
      </c>
      <c r="H21" t="s">
        <v>1196</v>
      </c>
      <c r="I21" t="s">
        <v>35</v>
      </c>
      <c r="J21" t="s">
        <v>45</v>
      </c>
      <c r="K21" t="s">
        <v>38</v>
      </c>
      <c r="L21" t="s">
        <v>37</v>
      </c>
      <c r="M21" t="s">
        <v>38</v>
      </c>
      <c r="N21" t="s">
        <v>37</v>
      </c>
      <c r="O21" t="s">
        <v>38</v>
      </c>
      <c r="P21" t="s">
        <v>37</v>
      </c>
      <c r="Q21" t="s">
        <v>37</v>
      </c>
      <c r="R21" t="s">
        <v>39</v>
      </c>
      <c r="S21" t="s">
        <v>40</v>
      </c>
      <c r="T21" s="2">
        <v>45043.72216597222</v>
      </c>
      <c r="U21" t="s">
        <v>41</v>
      </c>
      <c r="V21" t="s">
        <v>38</v>
      </c>
      <c r="W21" s="1">
        <v>45043.72216597222</v>
      </c>
      <c r="X21" t="s">
        <v>41</v>
      </c>
      <c r="Y21" t="s">
        <v>38</v>
      </c>
      <c r="Z21" s="1">
        <v>45043.731262187503</v>
      </c>
      <c r="AA21" t="s">
        <v>41</v>
      </c>
      <c r="AB21" t="s">
        <v>37</v>
      </c>
      <c r="AC21" t="s">
        <v>42</v>
      </c>
      <c r="AD21" t="s">
        <v>42</v>
      </c>
      <c r="AE21">
        <v>1</v>
      </c>
      <c r="AF21" t="s">
        <v>43</v>
      </c>
      <c r="AG21">
        <v>42201111</v>
      </c>
      <c r="AH21" t="s">
        <v>42</v>
      </c>
      <c r="AI21" t="s">
        <v>42</v>
      </c>
      <c r="AJ21" s="3" t="str">
        <f>VLOOKUP(Hoja1!E21,Hoja2!A:A,1,FALSE)</f>
        <v>00002-0002104961-0</v>
      </c>
    </row>
    <row r="22" spans="1:36" hidden="1" x14ac:dyDescent="0.25">
      <c r="A22" t="s">
        <v>1177</v>
      </c>
      <c r="B22">
        <v>2</v>
      </c>
      <c r="C22">
        <v>2104962</v>
      </c>
      <c r="D22">
        <v>0</v>
      </c>
      <c r="E22" t="s">
        <v>1197</v>
      </c>
      <c r="F22" s="3" t="str">
        <f>VLOOKUP(E22,Hoja2!A:A,1,FALSE)</f>
        <v>00002-0002104962-0</v>
      </c>
      <c r="G22">
        <v>3578151</v>
      </c>
      <c r="H22" t="s">
        <v>1198</v>
      </c>
      <c r="I22" t="s">
        <v>35</v>
      </c>
      <c r="J22" t="s">
        <v>45</v>
      </c>
      <c r="K22" t="s">
        <v>38</v>
      </c>
      <c r="L22" t="s">
        <v>37</v>
      </c>
      <c r="M22" t="s">
        <v>38</v>
      </c>
      <c r="N22" t="s">
        <v>37</v>
      </c>
      <c r="O22" t="s">
        <v>38</v>
      </c>
      <c r="P22" t="s">
        <v>37</v>
      </c>
      <c r="Q22" t="s">
        <v>37</v>
      </c>
      <c r="R22" t="s">
        <v>39</v>
      </c>
      <c r="S22" t="s">
        <v>40</v>
      </c>
      <c r="T22" s="2">
        <v>45043.724702627318</v>
      </c>
      <c r="U22" t="s">
        <v>49</v>
      </c>
      <c r="V22" t="s">
        <v>38</v>
      </c>
      <c r="W22" s="1">
        <v>45043.724702627318</v>
      </c>
      <c r="X22" t="s">
        <v>49</v>
      </c>
      <c r="Y22" t="s">
        <v>38</v>
      </c>
      <c r="Z22" s="1">
        <v>45043.732642592593</v>
      </c>
      <c r="AA22" t="s">
        <v>49</v>
      </c>
      <c r="AB22" t="s">
        <v>37</v>
      </c>
      <c r="AC22" t="s">
        <v>42</v>
      </c>
      <c r="AD22" t="s">
        <v>42</v>
      </c>
      <c r="AE22">
        <v>2</v>
      </c>
      <c r="AF22" t="s">
        <v>43</v>
      </c>
      <c r="AG22">
        <v>20407797</v>
      </c>
      <c r="AH22" t="s">
        <v>43</v>
      </c>
      <c r="AI22">
        <v>75553653</v>
      </c>
      <c r="AJ22" s="3" t="str">
        <f>VLOOKUP(Hoja1!E22,Hoja2!A:A,1,FALSE)</f>
        <v>00002-0002104962-0</v>
      </c>
    </row>
    <row r="23" spans="1:36" hidden="1" x14ac:dyDescent="0.25">
      <c r="A23" t="s">
        <v>1177</v>
      </c>
      <c r="B23">
        <v>2</v>
      </c>
      <c r="C23">
        <v>2104963</v>
      </c>
      <c r="D23">
        <v>0</v>
      </c>
      <c r="E23" t="s">
        <v>1199</v>
      </c>
      <c r="F23" s="3" t="str">
        <f>VLOOKUP(E23,Hoja2!A:A,1,FALSE)</f>
        <v>00002-0002104963-0</v>
      </c>
      <c r="G23">
        <v>3587963</v>
      </c>
      <c r="H23" t="s">
        <v>1200</v>
      </c>
      <c r="I23" t="s">
        <v>35</v>
      </c>
      <c r="J23" t="s">
        <v>45</v>
      </c>
      <c r="K23" t="s">
        <v>37</v>
      </c>
      <c r="L23" t="s">
        <v>37</v>
      </c>
      <c r="M23" t="s">
        <v>38</v>
      </c>
      <c r="N23" t="s">
        <v>37</v>
      </c>
      <c r="O23" t="s">
        <v>38</v>
      </c>
      <c r="P23" t="s">
        <v>37</v>
      </c>
      <c r="Q23" t="s">
        <v>37</v>
      </c>
      <c r="R23" t="s">
        <v>39</v>
      </c>
      <c r="S23" t="s">
        <v>40</v>
      </c>
      <c r="T23" s="2">
        <v>45043.731408217594</v>
      </c>
      <c r="U23" t="s">
        <v>49</v>
      </c>
      <c r="V23" t="s">
        <v>38</v>
      </c>
      <c r="W23" s="1">
        <v>45043.731408217594</v>
      </c>
      <c r="X23" t="s">
        <v>49</v>
      </c>
      <c r="Y23" t="s">
        <v>38</v>
      </c>
      <c r="Z23" s="1">
        <v>45043.739595289349</v>
      </c>
      <c r="AA23" t="s">
        <v>49</v>
      </c>
      <c r="AB23" t="s">
        <v>37</v>
      </c>
      <c r="AC23" t="s">
        <v>42</v>
      </c>
      <c r="AD23" t="s">
        <v>42</v>
      </c>
      <c r="AE23">
        <v>1</v>
      </c>
      <c r="AF23" t="s">
        <v>43</v>
      </c>
      <c r="AG23">
        <v>46605839</v>
      </c>
      <c r="AH23" t="s">
        <v>42</v>
      </c>
      <c r="AI23" t="s">
        <v>42</v>
      </c>
      <c r="AJ23" s="3" t="str">
        <f>VLOOKUP(Hoja1!E23,Hoja2!A:A,1,FALSE)</f>
        <v>00002-0002104963-0</v>
      </c>
    </row>
    <row r="24" spans="1:36" hidden="1" x14ac:dyDescent="0.25">
      <c r="A24" t="s">
        <v>1177</v>
      </c>
      <c r="B24">
        <v>2</v>
      </c>
      <c r="C24">
        <v>2104964</v>
      </c>
      <c r="D24">
        <v>0</v>
      </c>
      <c r="E24" t="s">
        <v>1201</v>
      </c>
      <c r="F24" s="3" t="str">
        <f>VLOOKUP(E24,Hoja2!A:A,1,FALSE)</f>
        <v>00002-0002104964-0</v>
      </c>
      <c r="G24">
        <v>3589220</v>
      </c>
      <c r="H24" t="s">
        <v>1202</v>
      </c>
      <c r="I24" t="s">
        <v>35</v>
      </c>
      <c r="J24" t="s">
        <v>45</v>
      </c>
      <c r="K24" t="s">
        <v>37</v>
      </c>
      <c r="L24" t="s">
        <v>37</v>
      </c>
      <c r="M24" t="s">
        <v>38</v>
      </c>
      <c r="N24" t="s">
        <v>37</v>
      </c>
      <c r="O24" t="s">
        <v>38</v>
      </c>
      <c r="P24" t="s">
        <v>37</v>
      </c>
      <c r="Q24" t="s">
        <v>37</v>
      </c>
      <c r="R24" t="s">
        <v>39</v>
      </c>
      <c r="S24" t="s">
        <v>40</v>
      </c>
      <c r="T24" s="2">
        <v>45044.387765659725</v>
      </c>
      <c r="U24" t="s">
        <v>49</v>
      </c>
      <c r="V24" t="s">
        <v>38</v>
      </c>
      <c r="W24" s="1">
        <v>45044.387765659725</v>
      </c>
      <c r="X24" t="s">
        <v>49</v>
      </c>
      <c r="Y24" t="s">
        <v>38</v>
      </c>
      <c r="Z24" s="1">
        <v>45044.40209398148</v>
      </c>
      <c r="AA24" t="s">
        <v>49</v>
      </c>
      <c r="AB24" t="s">
        <v>37</v>
      </c>
      <c r="AC24" t="s">
        <v>42</v>
      </c>
      <c r="AD24" t="s">
        <v>42</v>
      </c>
      <c r="AE24">
        <v>1</v>
      </c>
      <c r="AF24" t="s">
        <v>43</v>
      </c>
      <c r="AG24">
        <v>20049262</v>
      </c>
      <c r="AH24" t="s">
        <v>42</v>
      </c>
      <c r="AI24" t="s">
        <v>42</v>
      </c>
      <c r="AJ24" s="3" t="str">
        <f>VLOOKUP(Hoja1!E24,Hoja2!A:A,1,FALSE)</f>
        <v>00002-0002104964-0</v>
      </c>
    </row>
    <row r="25" spans="1:36" hidden="1" x14ac:dyDescent="0.25">
      <c r="A25" t="s">
        <v>2862</v>
      </c>
      <c r="B25">
        <v>4</v>
      </c>
      <c r="C25">
        <v>4001496</v>
      </c>
      <c r="D25">
        <v>0</v>
      </c>
      <c r="E25" t="s">
        <v>3151</v>
      </c>
      <c r="F25" s="3" t="str">
        <f>VLOOKUP(E25,Hoja2!A:A,1,FALSE)</f>
        <v>00004-0004001496-0</v>
      </c>
      <c r="G25">
        <v>3521181</v>
      </c>
      <c r="H25" t="s">
        <v>3152</v>
      </c>
      <c r="I25" t="s">
        <v>35</v>
      </c>
      <c r="J25" t="s">
        <v>45</v>
      </c>
      <c r="K25" t="s">
        <v>37</v>
      </c>
      <c r="L25" t="s">
        <v>37</v>
      </c>
      <c r="M25" t="s">
        <v>38</v>
      </c>
      <c r="N25" t="s">
        <v>37</v>
      </c>
      <c r="O25" t="s">
        <v>38</v>
      </c>
      <c r="P25" t="s">
        <v>37</v>
      </c>
      <c r="Q25" t="s">
        <v>37</v>
      </c>
      <c r="R25" t="s">
        <v>39</v>
      </c>
      <c r="S25" t="s">
        <v>40</v>
      </c>
      <c r="T25" s="2">
        <v>45044.398100694445</v>
      </c>
      <c r="U25" t="s">
        <v>76</v>
      </c>
      <c r="V25" t="s">
        <v>38</v>
      </c>
      <c r="W25" s="1">
        <v>45044.398100694445</v>
      </c>
      <c r="X25" t="s">
        <v>76</v>
      </c>
      <c r="Y25" t="s">
        <v>38</v>
      </c>
      <c r="Z25" s="1">
        <v>45044.409033368058</v>
      </c>
      <c r="AA25" t="s">
        <v>76</v>
      </c>
      <c r="AB25" t="s">
        <v>37</v>
      </c>
      <c r="AC25" t="s">
        <v>42</v>
      </c>
      <c r="AD25" t="s">
        <v>42</v>
      </c>
      <c r="AE25">
        <v>2</v>
      </c>
      <c r="AF25" t="s">
        <v>43</v>
      </c>
      <c r="AG25">
        <v>25312074</v>
      </c>
      <c r="AH25" t="s">
        <v>43</v>
      </c>
      <c r="AI25">
        <v>23806600</v>
      </c>
      <c r="AJ25" s="3" t="str">
        <f>VLOOKUP(Hoja1!E25,Hoja2!A:A,1,FALSE)</f>
        <v>00004-0004001496-0</v>
      </c>
    </row>
    <row r="26" spans="1:36" hidden="1" x14ac:dyDescent="0.25">
      <c r="A26" t="s">
        <v>34</v>
      </c>
      <c r="B26">
        <v>1</v>
      </c>
      <c r="C26">
        <v>1001761</v>
      </c>
      <c r="D26">
        <v>0</v>
      </c>
      <c r="E26" t="s">
        <v>120</v>
      </c>
      <c r="F26" s="3" t="str">
        <f>VLOOKUP(E26,Hoja2!A:A,1,FALSE)</f>
        <v>00001-0001001761-0</v>
      </c>
      <c r="G26">
        <v>3596483</v>
      </c>
      <c r="H26" t="s">
        <v>121</v>
      </c>
      <c r="I26" t="s">
        <v>35</v>
      </c>
      <c r="J26" t="s">
        <v>45</v>
      </c>
      <c r="K26" t="s">
        <v>37</v>
      </c>
      <c r="L26" t="s">
        <v>37</v>
      </c>
      <c r="M26" t="s">
        <v>38</v>
      </c>
      <c r="N26" t="s">
        <v>37</v>
      </c>
      <c r="O26" t="s">
        <v>38</v>
      </c>
      <c r="P26" t="s">
        <v>37</v>
      </c>
      <c r="Q26" t="s">
        <v>37</v>
      </c>
      <c r="R26" t="s">
        <v>39</v>
      </c>
      <c r="S26" t="s">
        <v>40</v>
      </c>
      <c r="T26" s="2">
        <v>45044.422676388887</v>
      </c>
      <c r="U26" t="s">
        <v>41</v>
      </c>
      <c r="V26" t="s">
        <v>38</v>
      </c>
      <c r="W26" s="1">
        <v>45044.422676388887</v>
      </c>
      <c r="X26" t="s">
        <v>41</v>
      </c>
      <c r="Y26" t="s">
        <v>38</v>
      </c>
      <c r="Z26" s="1">
        <v>45044.431258946759</v>
      </c>
      <c r="AA26" t="s">
        <v>41</v>
      </c>
      <c r="AB26" t="s">
        <v>37</v>
      </c>
      <c r="AC26" t="s">
        <v>42</v>
      </c>
      <c r="AD26" t="s">
        <v>42</v>
      </c>
      <c r="AE26">
        <v>2</v>
      </c>
      <c r="AF26" t="s">
        <v>43</v>
      </c>
      <c r="AG26">
        <v>21254028</v>
      </c>
      <c r="AH26" t="s">
        <v>43</v>
      </c>
      <c r="AI26">
        <v>21288354</v>
      </c>
      <c r="AJ26" s="3" t="str">
        <f>VLOOKUP(Hoja1!E26,Hoja2!A:A,1,FALSE)</f>
        <v>00001-0001001761-0</v>
      </c>
    </row>
    <row r="27" spans="1:36" hidden="1" x14ac:dyDescent="0.25">
      <c r="A27" t="s">
        <v>1177</v>
      </c>
      <c r="B27">
        <v>2</v>
      </c>
      <c r="C27">
        <v>2104965</v>
      </c>
      <c r="D27">
        <v>0</v>
      </c>
      <c r="E27" t="s">
        <v>1203</v>
      </c>
      <c r="F27" s="3" t="str">
        <f>VLOOKUP(E27,Hoja2!A:A,1,FALSE)</f>
        <v>00002-0002104965-0</v>
      </c>
      <c r="G27">
        <v>3477734</v>
      </c>
      <c r="H27" t="s">
        <v>1204</v>
      </c>
      <c r="I27" t="s">
        <v>35</v>
      </c>
      <c r="J27" t="s">
        <v>45</v>
      </c>
      <c r="K27" t="s">
        <v>38</v>
      </c>
      <c r="L27" t="s">
        <v>37</v>
      </c>
      <c r="M27" t="s">
        <v>38</v>
      </c>
      <c r="N27" t="s">
        <v>38</v>
      </c>
      <c r="O27" t="s">
        <v>38</v>
      </c>
      <c r="P27" t="s">
        <v>37</v>
      </c>
      <c r="Q27" t="s">
        <v>37</v>
      </c>
      <c r="R27" t="s">
        <v>39</v>
      </c>
      <c r="S27" t="s">
        <v>40</v>
      </c>
      <c r="T27" s="2">
        <v>45044.433422141206</v>
      </c>
      <c r="U27" t="s">
        <v>49</v>
      </c>
      <c r="V27" t="s">
        <v>38</v>
      </c>
      <c r="W27" s="1">
        <v>45044.433422141206</v>
      </c>
      <c r="X27" t="s">
        <v>49</v>
      </c>
      <c r="Y27" t="s">
        <v>38</v>
      </c>
      <c r="Z27" s="1">
        <v>45044.447228124998</v>
      </c>
      <c r="AA27" t="s">
        <v>49</v>
      </c>
      <c r="AB27" t="s">
        <v>37</v>
      </c>
      <c r="AC27" t="s">
        <v>42</v>
      </c>
      <c r="AD27" t="s">
        <v>42</v>
      </c>
      <c r="AE27">
        <v>2</v>
      </c>
      <c r="AF27" t="s">
        <v>43</v>
      </c>
      <c r="AG27">
        <v>41518269</v>
      </c>
      <c r="AH27" t="s">
        <v>43</v>
      </c>
      <c r="AI27">
        <v>47679421</v>
      </c>
      <c r="AJ27" s="3" t="str">
        <f>VLOOKUP(Hoja1!E27,Hoja2!A:A,1,FALSE)</f>
        <v>00002-0002104965-0</v>
      </c>
    </row>
    <row r="28" spans="1:36" hidden="1" x14ac:dyDescent="0.25">
      <c r="A28" t="s">
        <v>34</v>
      </c>
      <c r="B28">
        <v>1</v>
      </c>
      <c r="C28">
        <v>8862</v>
      </c>
      <c r="D28">
        <v>6</v>
      </c>
      <c r="E28" t="s">
        <v>114</v>
      </c>
      <c r="F28" s="3" t="str">
        <f>VLOOKUP(E28,Hoja2!A:A,1,FALSE)</f>
        <v>00001-0000008862-6</v>
      </c>
      <c r="G28">
        <v>3550446</v>
      </c>
      <c r="H28" t="s">
        <v>115</v>
      </c>
      <c r="I28" t="s">
        <v>35</v>
      </c>
      <c r="J28" t="s">
        <v>45</v>
      </c>
      <c r="K28" t="s">
        <v>37</v>
      </c>
      <c r="L28" t="s">
        <v>37</v>
      </c>
      <c r="M28" t="s">
        <v>38</v>
      </c>
      <c r="N28" t="s">
        <v>37</v>
      </c>
      <c r="O28" t="s">
        <v>38</v>
      </c>
      <c r="P28" t="s">
        <v>37</v>
      </c>
      <c r="Q28" t="s">
        <v>37</v>
      </c>
      <c r="R28" t="s">
        <v>39</v>
      </c>
      <c r="S28" t="s">
        <v>40</v>
      </c>
      <c r="T28" s="2">
        <v>45044.466980671299</v>
      </c>
      <c r="U28" t="s">
        <v>41</v>
      </c>
      <c r="V28" t="s">
        <v>38</v>
      </c>
      <c r="W28" s="1">
        <v>45044.466980671299</v>
      </c>
      <c r="X28" t="s">
        <v>41</v>
      </c>
      <c r="Y28" t="s">
        <v>38</v>
      </c>
      <c r="Z28" s="1">
        <v>45044.493763229169</v>
      </c>
      <c r="AA28" t="s">
        <v>41</v>
      </c>
      <c r="AB28" t="s">
        <v>37</v>
      </c>
      <c r="AC28" t="s">
        <v>42</v>
      </c>
      <c r="AD28" t="s">
        <v>42</v>
      </c>
      <c r="AE28">
        <v>2</v>
      </c>
      <c r="AF28" t="s">
        <v>43</v>
      </c>
      <c r="AG28">
        <v>21274216</v>
      </c>
      <c r="AH28" t="s">
        <v>43</v>
      </c>
      <c r="AI28">
        <v>47375221</v>
      </c>
      <c r="AJ28" s="3" t="str">
        <f>VLOOKUP(Hoja1!E28,Hoja2!A:A,1,FALSE)</f>
        <v>00001-0000008862-6</v>
      </c>
    </row>
    <row r="29" spans="1:36" hidden="1" x14ac:dyDescent="0.25">
      <c r="A29" t="s">
        <v>1177</v>
      </c>
      <c r="B29">
        <v>2</v>
      </c>
      <c r="C29">
        <v>2104966</v>
      </c>
      <c r="D29">
        <v>0</v>
      </c>
      <c r="E29" t="s">
        <v>1205</v>
      </c>
      <c r="F29" s="3" t="str">
        <f>VLOOKUP(E29,Hoja2!A:A,1,FALSE)</f>
        <v>00002-0002104966-0</v>
      </c>
      <c r="G29">
        <v>3597859</v>
      </c>
      <c r="H29" t="s">
        <v>1206</v>
      </c>
      <c r="I29" t="s">
        <v>35</v>
      </c>
      <c r="J29" t="s">
        <v>45</v>
      </c>
      <c r="K29" t="s">
        <v>38</v>
      </c>
      <c r="L29" t="s">
        <v>37</v>
      </c>
      <c r="M29" t="s">
        <v>38</v>
      </c>
      <c r="N29" t="s">
        <v>37</v>
      </c>
      <c r="O29" t="s">
        <v>38</v>
      </c>
      <c r="P29" t="s">
        <v>37</v>
      </c>
      <c r="Q29" t="s">
        <v>37</v>
      </c>
      <c r="R29" t="s">
        <v>39</v>
      </c>
      <c r="S29" t="s">
        <v>40</v>
      </c>
      <c r="T29" s="2">
        <v>45044.474415509256</v>
      </c>
      <c r="U29" t="s">
        <v>49</v>
      </c>
      <c r="V29" t="s">
        <v>38</v>
      </c>
      <c r="W29" s="1">
        <v>45044.474415509256</v>
      </c>
      <c r="X29" t="s">
        <v>49</v>
      </c>
      <c r="Y29" t="s">
        <v>38</v>
      </c>
      <c r="Z29" s="1">
        <v>45044.483348958332</v>
      </c>
      <c r="AA29" t="s">
        <v>49</v>
      </c>
      <c r="AB29" t="s">
        <v>37</v>
      </c>
      <c r="AC29" t="s">
        <v>42</v>
      </c>
      <c r="AD29" t="s">
        <v>42</v>
      </c>
      <c r="AE29">
        <v>1</v>
      </c>
      <c r="AF29" t="s">
        <v>43</v>
      </c>
      <c r="AG29">
        <v>48551560</v>
      </c>
      <c r="AH29" t="s">
        <v>42</v>
      </c>
      <c r="AI29" t="s">
        <v>42</v>
      </c>
      <c r="AJ29" s="3" t="str">
        <f>VLOOKUP(Hoja1!E29,Hoja2!A:A,1,FALSE)</f>
        <v>00002-0002104966-0</v>
      </c>
    </row>
    <row r="30" spans="1:36" hidden="1" x14ac:dyDescent="0.25">
      <c r="A30" t="s">
        <v>1177</v>
      </c>
      <c r="B30">
        <v>2</v>
      </c>
      <c r="C30">
        <v>2104967</v>
      </c>
      <c r="D30">
        <v>0</v>
      </c>
      <c r="E30" t="s">
        <v>1207</v>
      </c>
      <c r="F30" s="3" t="str">
        <f>VLOOKUP(E30,Hoja2!A:A,1,FALSE)</f>
        <v>00002-0002104967-0</v>
      </c>
      <c r="G30">
        <v>3571010</v>
      </c>
      <c r="H30" t="s">
        <v>1208</v>
      </c>
      <c r="I30" t="s">
        <v>35</v>
      </c>
      <c r="J30" t="s">
        <v>45</v>
      </c>
      <c r="K30" t="s">
        <v>38</v>
      </c>
      <c r="L30" t="s">
        <v>37</v>
      </c>
      <c r="M30" t="s">
        <v>38</v>
      </c>
      <c r="N30" t="s">
        <v>37</v>
      </c>
      <c r="O30" t="s">
        <v>38</v>
      </c>
      <c r="P30" t="s">
        <v>37</v>
      </c>
      <c r="Q30" t="s">
        <v>37</v>
      </c>
      <c r="R30" t="s">
        <v>39</v>
      </c>
      <c r="S30" t="s">
        <v>40</v>
      </c>
      <c r="T30" s="2">
        <v>45044.478549733794</v>
      </c>
      <c r="U30" t="s">
        <v>49</v>
      </c>
      <c r="V30" t="s">
        <v>38</v>
      </c>
      <c r="W30" s="1">
        <v>45044.478549733794</v>
      </c>
      <c r="X30" t="s">
        <v>49</v>
      </c>
      <c r="Y30" t="s">
        <v>38</v>
      </c>
      <c r="Z30" s="1">
        <v>45044.488890509259</v>
      </c>
      <c r="AA30" t="s">
        <v>49</v>
      </c>
      <c r="AB30" t="s">
        <v>37</v>
      </c>
      <c r="AC30" t="s">
        <v>42</v>
      </c>
      <c r="AD30" t="s">
        <v>42</v>
      </c>
      <c r="AE30">
        <v>1</v>
      </c>
      <c r="AF30" t="s">
        <v>43</v>
      </c>
      <c r="AG30">
        <v>41930037</v>
      </c>
      <c r="AH30" t="s">
        <v>42</v>
      </c>
      <c r="AI30" t="s">
        <v>42</v>
      </c>
      <c r="AJ30" s="3" t="str">
        <f>VLOOKUP(Hoja1!E30,Hoja2!A:A,1,FALSE)</f>
        <v>00002-0002104967-0</v>
      </c>
    </row>
    <row r="31" spans="1:36" hidden="1" x14ac:dyDescent="0.25">
      <c r="A31" t="s">
        <v>1177</v>
      </c>
      <c r="B31">
        <v>2</v>
      </c>
      <c r="C31">
        <v>2104968</v>
      </c>
      <c r="D31">
        <v>0</v>
      </c>
      <c r="E31" t="s">
        <v>1209</v>
      </c>
      <c r="F31" s="3" t="str">
        <f>VLOOKUP(E31,Hoja2!A:A,1,FALSE)</f>
        <v>00002-0002104968-0</v>
      </c>
      <c r="G31">
        <v>3598751</v>
      </c>
      <c r="H31" t="s">
        <v>1210</v>
      </c>
      <c r="I31" t="s">
        <v>35</v>
      </c>
      <c r="J31" t="s">
        <v>45</v>
      </c>
      <c r="K31" t="s">
        <v>37</v>
      </c>
      <c r="L31" t="s">
        <v>37</v>
      </c>
      <c r="M31" t="s">
        <v>38</v>
      </c>
      <c r="N31" t="s">
        <v>37</v>
      </c>
      <c r="O31" t="s">
        <v>38</v>
      </c>
      <c r="P31" t="s">
        <v>37</v>
      </c>
      <c r="Q31" t="s">
        <v>37</v>
      </c>
      <c r="R31" t="s">
        <v>39</v>
      </c>
      <c r="S31" t="s">
        <v>40</v>
      </c>
      <c r="T31" s="2">
        <v>45044.500061886574</v>
      </c>
      <c r="U31" t="s">
        <v>49</v>
      </c>
      <c r="V31" t="s">
        <v>38</v>
      </c>
      <c r="W31" s="1">
        <v>45044.500061886574</v>
      </c>
      <c r="X31" t="s">
        <v>49</v>
      </c>
      <c r="Y31" t="s">
        <v>38</v>
      </c>
      <c r="Z31" s="1">
        <v>45044.511118981478</v>
      </c>
      <c r="AA31" t="s">
        <v>49</v>
      </c>
      <c r="AB31" t="s">
        <v>37</v>
      </c>
      <c r="AC31" t="s">
        <v>42</v>
      </c>
      <c r="AD31" t="s">
        <v>42</v>
      </c>
      <c r="AE31">
        <v>1</v>
      </c>
      <c r="AF31" t="s">
        <v>43</v>
      </c>
      <c r="AG31">
        <v>43099412</v>
      </c>
      <c r="AH31" t="s">
        <v>42</v>
      </c>
      <c r="AI31" t="s">
        <v>42</v>
      </c>
      <c r="AJ31" s="3" t="str">
        <f>VLOOKUP(Hoja1!E31,Hoja2!A:A,1,FALSE)</f>
        <v>00002-0002104968-0</v>
      </c>
    </row>
    <row r="32" spans="1:36" hidden="1" x14ac:dyDescent="0.25">
      <c r="A32" t="s">
        <v>1177</v>
      </c>
      <c r="B32">
        <v>2</v>
      </c>
      <c r="C32">
        <v>2104969</v>
      </c>
      <c r="D32">
        <v>0</v>
      </c>
      <c r="E32" t="s">
        <v>1211</v>
      </c>
      <c r="F32" s="3" t="str">
        <f>VLOOKUP(E32,Hoja2!A:A,1,FALSE)</f>
        <v>00002-0002104969-0</v>
      </c>
      <c r="G32">
        <v>3589955</v>
      </c>
      <c r="H32" t="s">
        <v>1212</v>
      </c>
      <c r="I32" t="s">
        <v>35</v>
      </c>
      <c r="J32" t="s">
        <v>45</v>
      </c>
      <c r="K32" t="s">
        <v>38</v>
      </c>
      <c r="L32" t="s">
        <v>37</v>
      </c>
      <c r="M32" t="s">
        <v>38</v>
      </c>
      <c r="N32" t="s">
        <v>37</v>
      </c>
      <c r="O32" t="s">
        <v>38</v>
      </c>
      <c r="P32" t="s">
        <v>37</v>
      </c>
      <c r="Q32" t="s">
        <v>37</v>
      </c>
      <c r="R32" t="s">
        <v>39</v>
      </c>
      <c r="S32" t="s">
        <v>40</v>
      </c>
      <c r="T32" s="2">
        <v>45044.50699209491</v>
      </c>
      <c r="U32" t="s">
        <v>41</v>
      </c>
      <c r="V32" t="s">
        <v>38</v>
      </c>
      <c r="W32" s="1">
        <v>45044.50699209491</v>
      </c>
      <c r="X32" t="s">
        <v>41</v>
      </c>
      <c r="Y32" t="s">
        <v>38</v>
      </c>
      <c r="Z32" s="1">
        <v>45044.517371331021</v>
      </c>
      <c r="AA32" t="s">
        <v>41</v>
      </c>
      <c r="AB32" t="s">
        <v>37</v>
      </c>
      <c r="AC32" t="s">
        <v>42</v>
      </c>
      <c r="AD32" t="s">
        <v>42</v>
      </c>
      <c r="AE32">
        <v>1</v>
      </c>
      <c r="AF32" t="s">
        <v>43</v>
      </c>
      <c r="AG32">
        <v>74034559</v>
      </c>
      <c r="AH32" t="s">
        <v>42</v>
      </c>
      <c r="AI32" t="s">
        <v>42</v>
      </c>
      <c r="AJ32" s="3" t="str">
        <f>VLOOKUP(Hoja1!E32,Hoja2!A:A,1,FALSE)</f>
        <v>00002-0002104969-0</v>
      </c>
    </row>
    <row r="33" spans="1:36" hidden="1" x14ac:dyDescent="0.25">
      <c r="A33" t="s">
        <v>1177</v>
      </c>
      <c r="B33">
        <v>2</v>
      </c>
      <c r="C33">
        <v>2104970</v>
      </c>
      <c r="D33">
        <v>0</v>
      </c>
      <c r="E33" t="s">
        <v>1213</v>
      </c>
      <c r="F33" s="3" t="str">
        <f>VLOOKUP(E33,Hoja2!A:A,1,FALSE)</f>
        <v>00002-0002104970-0</v>
      </c>
      <c r="G33">
        <v>3600116</v>
      </c>
      <c r="H33" t="s">
        <v>1214</v>
      </c>
      <c r="I33" t="s">
        <v>35</v>
      </c>
      <c r="J33" t="s">
        <v>45</v>
      </c>
      <c r="K33" t="s">
        <v>38</v>
      </c>
      <c r="L33" t="s">
        <v>37</v>
      </c>
      <c r="M33" t="s">
        <v>38</v>
      </c>
      <c r="N33" t="s">
        <v>37</v>
      </c>
      <c r="O33" t="s">
        <v>38</v>
      </c>
      <c r="P33" t="s">
        <v>37</v>
      </c>
      <c r="Q33" t="s">
        <v>37</v>
      </c>
      <c r="R33" t="s">
        <v>39</v>
      </c>
      <c r="S33" t="s">
        <v>40</v>
      </c>
      <c r="T33" s="2">
        <v>45044.507467013886</v>
      </c>
      <c r="U33" t="s">
        <v>41</v>
      </c>
      <c r="V33" t="s">
        <v>38</v>
      </c>
      <c r="W33" s="1">
        <v>45044.507467013886</v>
      </c>
      <c r="X33" t="s">
        <v>41</v>
      </c>
      <c r="Y33" t="s">
        <v>38</v>
      </c>
      <c r="Z33" s="1">
        <v>45044.522929976854</v>
      </c>
      <c r="AA33" t="s">
        <v>41</v>
      </c>
      <c r="AB33" t="s">
        <v>37</v>
      </c>
      <c r="AC33" t="s">
        <v>42</v>
      </c>
      <c r="AD33" t="s">
        <v>42</v>
      </c>
      <c r="AE33">
        <v>1</v>
      </c>
      <c r="AF33" t="s">
        <v>43</v>
      </c>
      <c r="AG33">
        <v>74034559</v>
      </c>
      <c r="AH33" t="s">
        <v>42</v>
      </c>
      <c r="AI33" t="s">
        <v>42</v>
      </c>
      <c r="AJ33" s="3" t="str">
        <f>VLOOKUP(Hoja1!E33,Hoja2!A:A,1,FALSE)</f>
        <v>00002-0002104970-0</v>
      </c>
    </row>
    <row r="34" spans="1:36" hidden="1" x14ac:dyDescent="0.25">
      <c r="A34" t="s">
        <v>2862</v>
      </c>
      <c r="B34">
        <v>4</v>
      </c>
      <c r="C34">
        <v>2823</v>
      </c>
      <c r="D34">
        <v>1</v>
      </c>
      <c r="E34" t="s">
        <v>2879</v>
      </c>
      <c r="F34" s="3" t="str">
        <f>VLOOKUP(E34,Hoja2!A:A,1,FALSE)</f>
        <v>00004-0000002823-1</v>
      </c>
      <c r="G34">
        <v>3597699</v>
      </c>
      <c r="H34" t="s">
        <v>2880</v>
      </c>
      <c r="I34" t="s">
        <v>35</v>
      </c>
      <c r="J34" t="s">
        <v>45</v>
      </c>
      <c r="K34" t="s">
        <v>38</v>
      </c>
      <c r="L34" t="s">
        <v>37</v>
      </c>
      <c r="M34" t="s">
        <v>38</v>
      </c>
      <c r="N34" t="s">
        <v>37</v>
      </c>
      <c r="O34" t="s">
        <v>38</v>
      </c>
      <c r="P34" t="s">
        <v>37</v>
      </c>
      <c r="Q34" t="s">
        <v>37</v>
      </c>
      <c r="R34" t="s">
        <v>39</v>
      </c>
      <c r="S34" t="s">
        <v>40</v>
      </c>
      <c r="T34" s="2">
        <v>45044.513029398149</v>
      </c>
      <c r="U34" t="s">
        <v>76</v>
      </c>
      <c r="V34" t="s">
        <v>38</v>
      </c>
      <c r="W34" s="1">
        <v>45044.513029398149</v>
      </c>
      <c r="X34" t="s">
        <v>76</v>
      </c>
      <c r="Y34" t="s">
        <v>38</v>
      </c>
      <c r="Z34" s="1">
        <v>45044.59861458333</v>
      </c>
      <c r="AA34" t="s">
        <v>76</v>
      </c>
      <c r="AB34" t="s">
        <v>37</v>
      </c>
      <c r="AC34" t="s">
        <v>42</v>
      </c>
      <c r="AD34" t="s">
        <v>42</v>
      </c>
      <c r="AE34">
        <v>1</v>
      </c>
      <c r="AF34" t="s">
        <v>43</v>
      </c>
      <c r="AG34">
        <v>23840275</v>
      </c>
      <c r="AH34" t="s">
        <v>42</v>
      </c>
      <c r="AI34" t="s">
        <v>42</v>
      </c>
      <c r="AJ34" s="3" t="str">
        <f>VLOOKUP(Hoja1!E34,Hoja2!A:A,1,FALSE)</f>
        <v>00004-0000002823-1</v>
      </c>
    </row>
    <row r="35" spans="1:36" hidden="1" x14ac:dyDescent="0.25">
      <c r="A35" t="s">
        <v>1177</v>
      </c>
      <c r="B35">
        <v>2</v>
      </c>
      <c r="C35">
        <v>2104971</v>
      </c>
      <c r="D35">
        <v>0</v>
      </c>
      <c r="E35" t="s">
        <v>1215</v>
      </c>
      <c r="F35" s="3" t="str">
        <f>VLOOKUP(E35,Hoja2!A:A,1,FALSE)</f>
        <v>00002-0002104971-0</v>
      </c>
      <c r="G35">
        <v>3572386</v>
      </c>
      <c r="H35" t="s">
        <v>1216</v>
      </c>
      <c r="I35" t="s">
        <v>35</v>
      </c>
      <c r="J35" t="s">
        <v>45</v>
      </c>
      <c r="K35" t="s">
        <v>38</v>
      </c>
      <c r="L35" t="s">
        <v>37</v>
      </c>
      <c r="M35" t="s">
        <v>38</v>
      </c>
      <c r="N35" t="s">
        <v>38</v>
      </c>
      <c r="O35" t="s">
        <v>38</v>
      </c>
      <c r="P35" t="s">
        <v>37</v>
      </c>
      <c r="Q35" t="s">
        <v>37</v>
      </c>
      <c r="R35" t="s">
        <v>39</v>
      </c>
      <c r="S35" t="s">
        <v>40</v>
      </c>
      <c r="T35" s="2">
        <v>45044.580154050927</v>
      </c>
      <c r="U35" t="s">
        <v>49</v>
      </c>
      <c r="V35" t="s">
        <v>38</v>
      </c>
      <c r="W35" s="1">
        <v>45044.580154050927</v>
      </c>
      <c r="X35" t="s">
        <v>49</v>
      </c>
      <c r="Y35" t="s">
        <v>38</v>
      </c>
      <c r="Z35" s="1">
        <v>45044.590288391206</v>
      </c>
      <c r="AA35" t="s">
        <v>49</v>
      </c>
      <c r="AB35" t="s">
        <v>37</v>
      </c>
      <c r="AC35" t="s">
        <v>42</v>
      </c>
      <c r="AD35" t="s">
        <v>42</v>
      </c>
      <c r="AE35">
        <v>1</v>
      </c>
      <c r="AF35" t="s">
        <v>43</v>
      </c>
      <c r="AG35">
        <v>40899497</v>
      </c>
      <c r="AH35" t="s">
        <v>42</v>
      </c>
      <c r="AI35" t="s">
        <v>42</v>
      </c>
      <c r="AJ35" s="3" t="str">
        <f>VLOOKUP(Hoja1!E35,Hoja2!A:A,1,FALSE)</f>
        <v>00002-0002104971-0</v>
      </c>
    </row>
    <row r="36" spans="1:36" hidden="1" x14ac:dyDescent="0.25">
      <c r="A36" t="s">
        <v>3960</v>
      </c>
      <c r="B36">
        <v>5</v>
      </c>
      <c r="C36">
        <v>5050350</v>
      </c>
      <c r="D36">
        <v>0</v>
      </c>
      <c r="E36" t="s">
        <v>3969</v>
      </c>
      <c r="F36" s="3" t="str">
        <f>VLOOKUP(E36,Hoja2!A:A,1,FALSE)</f>
        <v>00005-0005050350-0</v>
      </c>
      <c r="G36">
        <v>3600045</v>
      </c>
      <c r="H36" t="s">
        <v>3970</v>
      </c>
      <c r="I36" t="s">
        <v>35</v>
      </c>
      <c r="J36" t="s">
        <v>45</v>
      </c>
      <c r="K36" t="s">
        <v>38</v>
      </c>
      <c r="L36" t="s">
        <v>37</v>
      </c>
      <c r="M36" t="s">
        <v>38</v>
      </c>
      <c r="N36" t="s">
        <v>37</v>
      </c>
      <c r="O36" t="s">
        <v>38</v>
      </c>
      <c r="P36" t="s">
        <v>37</v>
      </c>
      <c r="Q36" t="s">
        <v>37</v>
      </c>
      <c r="R36" t="s">
        <v>39</v>
      </c>
      <c r="S36" t="s">
        <v>40</v>
      </c>
      <c r="T36" s="2">
        <v>45044.603829432868</v>
      </c>
      <c r="U36" t="s">
        <v>76</v>
      </c>
      <c r="V36" t="s">
        <v>38</v>
      </c>
      <c r="W36" s="1">
        <v>45044.603829432868</v>
      </c>
      <c r="X36" t="s">
        <v>76</v>
      </c>
      <c r="Y36" t="s">
        <v>38</v>
      </c>
      <c r="Z36" s="1">
        <v>45044.613202627312</v>
      </c>
      <c r="AA36" t="s">
        <v>76</v>
      </c>
      <c r="AB36" t="s">
        <v>37</v>
      </c>
      <c r="AC36" t="s">
        <v>42</v>
      </c>
      <c r="AD36" t="s">
        <v>42</v>
      </c>
      <c r="AE36">
        <v>1</v>
      </c>
      <c r="AF36" t="s">
        <v>43</v>
      </c>
      <c r="AG36">
        <v>43264709</v>
      </c>
      <c r="AH36" t="s">
        <v>42</v>
      </c>
      <c r="AI36" t="s">
        <v>42</v>
      </c>
      <c r="AJ36" s="3" t="str">
        <f>VLOOKUP(Hoja1!E36,Hoja2!A:A,1,FALSE)</f>
        <v>00005-0005050350-0</v>
      </c>
    </row>
    <row r="37" spans="1:36" hidden="1" x14ac:dyDescent="0.25">
      <c r="A37" t="s">
        <v>1177</v>
      </c>
      <c r="B37">
        <v>2</v>
      </c>
      <c r="C37">
        <v>2104972</v>
      </c>
      <c r="D37">
        <v>0</v>
      </c>
      <c r="E37" t="s">
        <v>1217</v>
      </c>
      <c r="F37" s="3" t="str">
        <f>VLOOKUP(E37,Hoja2!A:A,1,FALSE)</f>
        <v>00002-0002104972-0</v>
      </c>
      <c r="G37">
        <v>3587034</v>
      </c>
      <c r="H37" t="s">
        <v>1218</v>
      </c>
      <c r="I37" t="s">
        <v>35</v>
      </c>
      <c r="J37" t="s">
        <v>45</v>
      </c>
      <c r="K37" t="s">
        <v>38</v>
      </c>
      <c r="L37" t="s">
        <v>37</v>
      </c>
      <c r="M37" t="s">
        <v>38</v>
      </c>
      <c r="N37" t="s">
        <v>37</v>
      </c>
      <c r="O37" t="s">
        <v>38</v>
      </c>
      <c r="P37" t="s">
        <v>37</v>
      </c>
      <c r="Q37" t="s">
        <v>37</v>
      </c>
      <c r="R37" t="s">
        <v>39</v>
      </c>
      <c r="S37" t="s">
        <v>40</v>
      </c>
      <c r="T37" s="2">
        <v>45044.621101886572</v>
      </c>
      <c r="U37" t="s">
        <v>41</v>
      </c>
      <c r="V37" t="s">
        <v>38</v>
      </c>
      <c r="W37" s="1">
        <v>45044.621101886572</v>
      </c>
      <c r="X37" t="s">
        <v>41</v>
      </c>
      <c r="Y37" t="s">
        <v>38</v>
      </c>
      <c r="Z37" s="1">
        <v>45044.629868402779</v>
      </c>
      <c r="AA37" t="s">
        <v>41</v>
      </c>
      <c r="AB37" t="s">
        <v>37</v>
      </c>
      <c r="AC37" t="s">
        <v>42</v>
      </c>
      <c r="AD37" t="s">
        <v>42</v>
      </c>
      <c r="AE37">
        <v>1</v>
      </c>
      <c r="AF37" t="s">
        <v>43</v>
      </c>
      <c r="AG37">
        <v>19832357</v>
      </c>
      <c r="AH37" t="s">
        <v>42</v>
      </c>
      <c r="AI37" t="s">
        <v>42</v>
      </c>
      <c r="AJ37" s="3" t="str">
        <f>VLOOKUP(Hoja1!E37,Hoja2!A:A,1,FALSE)</f>
        <v>00002-0002104972-0</v>
      </c>
    </row>
    <row r="38" spans="1:36" hidden="1" x14ac:dyDescent="0.25">
      <c r="A38" t="s">
        <v>2862</v>
      </c>
      <c r="B38">
        <v>4</v>
      </c>
      <c r="C38">
        <v>4001497</v>
      </c>
      <c r="D38">
        <v>0</v>
      </c>
      <c r="E38" t="s">
        <v>3153</v>
      </c>
      <c r="F38" s="3" t="str">
        <f>VLOOKUP(E38,Hoja2!A:A,1,FALSE)</f>
        <v>00004-0004001497-0</v>
      </c>
      <c r="G38">
        <v>3560157</v>
      </c>
      <c r="H38" t="s">
        <v>3154</v>
      </c>
      <c r="I38" t="s">
        <v>35</v>
      </c>
      <c r="J38" t="s">
        <v>45</v>
      </c>
      <c r="K38" t="s">
        <v>38</v>
      </c>
      <c r="L38" t="s">
        <v>37</v>
      </c>
      <c r="M38" t="s">
        <v>38</v>
      </c>
      <c r="N38" t="s">
        <v>37</v>
      </c>
      <c r="O38" t="s">
        <v>38</v>
      </c>
      <c r="P38" t="s">
        <v>37</v>
      </c>
      <c r="Q38" t="s">
        <v>37</v>
      </c>
      <c r="R38" t="s">
        <v>39</v>
      </c>
      <c r="S38" t="s">
        <v>40</v>
      </c>
      <c r="T38" s="2">
        <v>45044.622339155096</v>
      </c>
      <c r="U38" t="s">
        <v>76</v>
      </c>
      <c r="V38" t="s">
        <v>38</v>
      </c>
      <c r="W38" s="1">
        <v>45044.622339155096</v>
      </c>
      <c r="X38" t="s">
        <v>76</v>
      </c>
      <c r="Y38" t="s">
        <v>38</v>
      </c>
      <c r="Z38" s="1">
        <v>45044.629868668984</v>
      </c>
      <c r="AA38" t="s">
        <v>76</v>
      </c>
      <c r="AB38" t="s">
        <v>37</v>
      </c>
      <c r="AC38" t="s">
        <v>42</v>
      </c>
      <c r="AD38" t="s">
        <v>42</v>
      </c>
      <c r="AE38">
        <v>1</v>
      </c>
      <c r="AF38" t="s">
        <v>43</v>
      </c>
      <c r="AG38">
        <v>46414873</v>
      </c>
      <c r="AH38" t="s">
        <v>42</v>
      </c>
      <c r="AI38" t="s">
        <v>42</v>
      </c>
      <c r="AJ38" s="3" t="str">
        <f>VLOOKUP(Hoja1!E38,Hoja2!A:A,1,FALSE)</f>
        <v>00004-0004001497-0</v>
      </c>
    </row>
    <row r="39" spans="1:36" hidden="1" x14ac:dyDescent="0.25">
      <c r="A39" t="s">
        <v>2529</v>
      </c>
      <c r="B39">
        <v>3</v>
      </c>
      <c r="C39">
        <v>3001311</v>
      </c>
      <c r="D39">
        <v>0</v>
      </c>
      <c r="E39" t="s">
        <v>2548</v>
      </c>
      <c r="F39" s="3" t="str">
        <f>VLOOKUP(E39,Hoja2!A:A,1,FALSE)</f>
        <v>00003-0003001311-0</v>
      </c>
      <c r="G39">
        <v>3562928</v>
      </c>
      <c r="H39" t="s">
        <v>2549</v>
      </c>
      <c r="I39" t="s">
        <v>35</v>
      </c>
      <c r="J39" t="s">
        <v>45</v>
      </c>
      <c r="K39" t="s">
        <v>37</v>
      </c>
      <c r="L39" t="s">
        <v>37</v>
      </c>
      <c r="M39" t="s">
        <v>38</v>
      </c>
      <c r="N39" t="s">
        <v>37</v>
      </c>
      <c r="O39" t="s">
        <v>38</v>
      </c>
      <c r="P39" t="s">
        <v>37</v>
      </c>
      <c r="Q39" t="s">
        <v>37</v>
      </c>
      <c r="R39" t="s">
        <v>39</v>
      </c>
      <c r="S39" t="s">
        <v>40</v>
      </c>
      <c r="T39" s="2">
        <v>45044.625867395836</v>
      </c>
      <c r="U39" t="s">
        <v>50</v>
      </c>
      <c r="V39" t="s">
        <v>38</v>
      </c>
      <c r="W39" s="1">
        <v>45044.625867395836</v>
      </c>
      <c r="X39" t="s">
        <v>50</v>
      </c>
      <c r="Y39" t="s">
        <v>38</v>
      </c>
      <c r="Z39" s="1">
        <v>45044.633347106479</v>
      </c>
      <c r="AA39" t="s">
        <v>50</v>
      </c>
      <c r="AB39" t="s">
        <v>37</v>
      </c>
      <c r="AC39" t="s">
        <v>42</v>
      </c>
      <c r="AD39" t="s">
        <v>42</v>
      </c>
      <c r="AE39">
        <v>1</v>
      </c>
      <c r="AF39" t="s">
        <v>43</v>
      </c>
      <c r="AG39">
        <v>23947662</v>
      </c>
      <c r="AH39" t="s">
        <v>42</v>
      </c>
      <c r="AI39" t="s">
        <v>42</v>
      </c>
      <c r="AJ39" s="3" t="str">
        <f>VLOOKUP(Hoja1!E39,Hoja2!A:A,1,FALSE)</f>
        <v>00003-0003001311-0</v>
      </c>
    </row>
    <row r="40" spans="1:36" hidden="1" x14ac:dyDescent="0.25">
      <c r="A40" t="s">
        <v>34</v>
      </c>
      <c r="B40">
        <v>1</v>
      </c>
      <c r="C40">
        <v>1001762</v>
      </c>
      <c r="D40">
        <v>0</v>
      </c>
      <c r="E40" t="s">
        <v>122</v>
      </c>
      <c r="F40" s="3" t="str">
        <f>VLOOKUP(E40,Hoja2!A:A,1,FALSE)</f>
        <v>00001-0001001762-0</v>
      </c>
      <c r="G40">
        <v>3571044</v>
      </c>
      <c r="H40" t="s">
        <v>123</v>
      </c>
      <c r="I40" t="s">
        <v>35</v>
      </c>
      <c r="J40" t="s">
        <v>45</v>
      </c>
      <c r="K40" t="s">
        <v>38</v>
      </c>
      <c r="L40" t="s">
        <v>37</v>
      </c>
      <c r="M40" t="s">
        <v>38</v>
      </c>
      <c r="N40" t="s">
        <v>37</v>
      </c>
      <c r="O40" t="s">
        <v>38</v>
      </c>
      <c r="P40" t="s">
        <v>37</v>
      </c>
      <c r="Q40" t="s">
        <v>37</v>
      </c>
      <c r="R40" t="s">
        <v>39</v>
      </c>
      <c r="S40" t="s">
        <v>40</v>
      </c>
      <c r="T40" s="2">
        <v>45044.659099918979</v>
      </c>
      <c r="U40" t="s">
        <v>41</v>
      </c>
      <c r="V40" t="s">
        <v>38</v>
      </c>
      <c r="W40" s="1">
        <v>45044.659099918979</v>
      </c>
      <c r="X40" t="s">
        <v>41</v>
      </c>
      <c r="Y40" t="s">
        <v>38</v>
      </c>
      <c r="Z40" s="1">
        <v>45044.675705671296</v>
      </c>
      <c r="AA40" t="s">
        <v>41</v>
      </c>
      <c r="AB40" t="s">
        <v>37</v>
      </c>
      <c r="AC40" t="s">
        <v>42</v>
      </c>
      <c r="AD40" t="s">
        <v>42</v>
      </c>
      <c r="AE40">
        <v>1</v>
      </c>
      <c r="AF40" t="s">
        <v>43</v>
      </c>
      <c r="AG40">
        <v>19816390</v>
      </c>
      <c r="AH40" t="s">
        <v>42</v>
      </c>
      <c r="AI40" t="s">
        <v>42</v>
      </c>
      <c r="AJ40" s="3" t="str">
        <f>VLOOKUP(Hoja1!E40,Hoja2!A:A,1,FALSE)</f>
        <v>00001-0001001762-0</v>
      </c>
    </row>
    <row r="41" spans="1:36" hidden="1" x14ac:dyDescent="0.25">
      <c r="A41" t="s">
        <v>34</v>
      </c>
      <c r="B41">
        <v>1</v>
      </c>
      <c r="C41">
        <v>1001763</v>
      </c>
      <c r="D41">
        <v>0</v>
      </c>
      <c r="E41" t="s">
        <v>124</v>
      </c>
      <c r="F41" s="3" t="str">
        <f>VLOOKUP(E41,Hoja2!A:A,1,FALSE)</f>
        <v>00001-0001001763-0</v>
      </c>
      <c r="G41">
        <v>3564634</v>
      </c>
      <c r="H41" t="s">
        <v>125</v>
      </c>
      <c r="I41" t="s">
        <v>35</v>
      </c>
      <c r="J41" t="s">
        <v>45</v>
      </c>
      <c r="K41" t="s">
        <v>37</v>
      </c>
      <c r="L41" t="s">
        <v>37</v>
      </c>
      <c r="M41" t="s">
        <v>38</v>
      </c>
      <c r="N41" t="s">
        <v>37</v>
      </c>
      <c r="O41" t="s">
        <v>38</v>
      </c>
      <c r="P41" t="s">
        <v>37</v>
      </c>
      <c r="Q41" t="s">
        <v>37</v>
      </c>
      <c r="R41" t="s">
        <v>39</v>
      </c>
      <c r="S41" t="s">
        <v>40</v>
      </c>
      <c r="T41" s="2">
        <v>45044.680610960648</v>
      </c>
      <c r="U41" t="s">
        <v>49</v>
      </c>
      <c r="V41" t="s">
        <v>38</v>
      </c>
      <c r="W41" s="1">
        <v>45044.680610960648</v>
      </c>
      <c r="X41" t="s">
        <v>49</v>
      </c>
      <c r="Y41" t="s">
        <v>38</v>
      </c>
      <c r="Z41" s="1">
        <v>45044.718062615742</v>
      </c>
      <c r="AA41" t="s">
        <v>49</v>
      </c>
      <c r="AB41" t="s">
        <v>37</v>
      </c>
      <c r="AC41" t="s">
        <v>42</v>
      </c>
      <c r="AD41" t="s">
        <v>42</v>
      </c>
      <c r="AE41">
        <v>2</v>
      </c>
      <c r="AF41" t="s">
        <v>43</v>
      </c>
      <c r="AG41">
        <v>41149819</v>
      </c>
      <c r="AH41" t="s">
        <v>43</v>
      </c>
      <c r="AI41">
        <v>20064631</v>
      </c>
      <c r="AJ41" s="3" t="str">
        <f>VLOOKUP(Hoja1!E41,Hoja2!A:A,1,FALSE)</f>
        <v>00001-0001001763-0</v>
      </c>
    </row>
    <row r="42" spans="1:36" hidden="1" x14ac:dyDescent="0.25">
      <c r="A42" t="s">
        <v>1177</v>
      </c>
      <c r="B42">
        <v>2</v>
      </c>
      <c r="C42">
        <v>2104973</v>
      </c>
      <c r="D42">
        <v>0</v>
      </c>
      <c r="E42" t="s">
        <v>1219</v>
      </c>
      <c r="F42" s="3" t="str">
        <f>VLOOKUP(E42,Hoja2!A:A,1,FALSE)</f>
        <v>00002-0002104973-0</v>
      </c>
      <c r="G42">
        <v>3547838</v>
      </c>
      <c r="H42" t="s">
        <v>1220</v>
      </c>
      <c r="I42" t="s">
        <v>35</v>
      </c>
      <c r="J42" t="s">
        <v>45</v>
      </c>
      <c r="K42" t="s">
        <v>38</v>
      </c>
      <c r="L42" t="s">
        <v>37</v>
      </c>
      <c r="M42" t="s">
        <v>38</v>
      </c>
      <c r="N42" t="s">
        <v>37</v>
      </c>
      <c r="O42" t="s">
        <v>38</v>
      </c>
      <c r="P42" t="s">
        <v>37</v>
      </c>
      <c r="Q42" t="s">
        <v>37</v>
      </c>
      <c r="R42" t="s">
        <v>39</v>
      </c>
      <c r="S42" t="s">
        <v>40</v>
      </c>
      <c r="T42" s="2">
        <v>45044.684578738423</v>
      </c>
      <c r="U42" t="s">
        <v>49</v>
      </c>
      <c r="V42" t="s">
        <v>38</v>
      </c>
      <c r="W42" s="1">
        <v>45044.684578738423</v>
      </c>
      <c r="X42" t="s">
        <v>49</v>
      </c>
      <c r="Y42" t="s">
        <v>38</v>
      </c>
      <c r="Z42" s="1">
        <v>45044.699318634259</v>
      </c>
      <c r="AA42" t="s">
        <v>49</v>
      </c>
      <c r="AB42" t="s">
        <v>37</v>
      </c>
      <c r="AC42" t="s">
        <v>42</v>
      </c>
      <c r="AD42" t="s">
        <v>42</v>
      </c>
      <c r="AE42">
        <v>1</v>
      </c>
      <c r="AF42" t="s">
        <v>43</v>
      </c>
      <c r="AG42">
        <v>20031070</v>
      </c>
      <c r="AH42" t="s">
        <v>42</v>
      </c>
      <c r="AI42" t="s">
        <v>42</v>
      </c>
      <c r="AJ42" s="3" t="str">
        <f>VLOOKUP(Hoja1!E42,Hoja2!A:A,1,FALSE)</f>
        <v>00002-0002104973-0</v>
      </c>
    </row>
    <row r="43" spans="1:36" hidden="1" x14ac:dyDescent="0.25">
      <c r="A43" t="s">
        <v>34</v>
      </c>
      <c r="B43">
        <v>1</v>
      </c>
      <c r="C43">
        <v>1001764</v>
      </c>
      <c r="D43">
        <v>0</v>
      </c>
      <c r="E43" t="s">
        <v>126</v>
      </c>
      <c r="F43" s="3" t="str">
        <f>VLOOKUP(E43,Hoja2!A:A,1,FALSE)</f>
        <v>00001-0001001764-0</v>
      </c>
      <c r="G43">
        <v>3587658</v>
      </c>
      <c r="H43" t="s">
        <v>127</v>
      </c>
      <c r="I43" t="s">
        <v>35</v>
      </c>
      <c r="J43" t="s">
        <v>45</v>
      </c>
      <c r="K43" t="s">
        <v>37</v>
      </c>
      <c r="L43" t="s">
        <v>37</v>
      </c>
      <c r="M43" t="s">
        <v>38</v>
      </c>
      <c r="N43" t="s">
        <v>38</v>
      </c>
      <c r="O43" t="s">
        <v>38</v>
      </c>
      <c r="P43" t="s">
        <v>37</v>
      </c>
      <c r="Q43" t="s">
        <v>37</v>
      </c>
      <c r="R43" t="s">
        <v>39</v>
      </c>
      <c r="S43" t="s">
        <v>40</v>
      </c>
      <c r="T43" s="2">
        <v>45044.698014895832</v>
      </c>
      <c r="U43" t="s">
        <v>41</v>
      </c>
      <c r="V43" t="s">
        <v>38</v>
      </c>
      <c r="W43" s="1">
        <v>45044.698014895832</v>
      </c>
      <c r="X43" t="s">
        <v>41</v>
      </c>
      <c r="Y43" t="s">
        <v>38</v>
      </c>
      <c r="Z43" s="1">
        <v>45044.7091840625</v>
      </c>
      <c r="AA43" t="s">
        <v>41</v>
      </c>
      <c r="AB43" t="s">
        <v>37</v>
      </c>
      <c r="AC43" t="s">
        <v>42</v>
      </c>
      <c r="AD43" t="s">
        <v>42</v>
      </c>
      <c r="AE43">
        <v>1</v>
      </c>
      <c r="AF43" t="s">
        <v>43</v>
      </c>
      <c r="AG43">
        <v>20079044</v>
      </c>
      <c r="AH43" t="s">
        <v>42</v>
      </c>
      <c r="AI43" t="s">
        <v>42</v>
      </c>
      <c r="AJ43" s="3" t="str">
        <f>VLOOKUP(Hoja1!E43,Hoja2!A:A,1,FALSE)</f>
        <v>00001-0001001764-0</v>
      </c>
    </row>
    <row r="44" spans="1:36" hidden="1" x14ac:dyDescent="0.25">
      <c r="A44" t="s">
        <v>1177</v>
      </c>
      <c r="B44">
        <v>2</v>
      </c>
      <c r="C44">
        <v>2104974</v>
      </c>
      <c r="D44">
        <v>0</v>
      </c>
      <c r="E44" t="s">
        <v>1221</v>
      </c>
      <c r="F44" s="3" t="str">
        <f>VLOOKUP(E44,Hoja2!A:A,1,FALSE)</f>
        <v>00002-0002104974-0</v>
      </c>
      <c r="G44">
        <v>3512411</v>
      </c>
      <c r="H44" t="s">
        <v>1222</v>
      </c>
      <c r="I44" t="s">
        <v>35</v>
      </c>
      <c r="J44" t="s">
        <v>45</v>
      </c>
      <c r="K44" t="s">
        <v>38</v>
      </c>
      <c r="L44" t="s">
        <v>37</v>
      </c>
      <c r="M44" t="s">
        <v>38</v>
      </c>
      <c r="N44" t="s">
        <v>37</v>
      </c>
      <c r="O44" t="s">
        <v>38</v>
      </c>
      <c r="P44" t="s">
        <v>37</v>
      </c>
      <c r="Q44" t="s">
        <v>37</v>
      </c>
      <c r="R44" t="s">
        <v>39</v>
      </c>
      <c r="S44" t="s">
        <v>40</v>
      </c>
      <c r="T44" s="2">
        <v>45044.717138854168</v>
      </c>
      <c r="U44" t="s">
        <v>41</v>
      </c>
      <c r="V44" t="s">
        <v>38</v>
      </c>
      <c r="W44" s="1">
        <v>45044.717138854168</v>
      </c>
      <c r="X44" t="s">
        <v>41</v>
      </c>
      <c r="Y44" t="s">
        <v>38</v>
      </c>
      <c r="Z44" s="1">
        <v>45044.747229710651</v>
      </c>
      <c r="AA44" t="s">
        <v>41</v>
      </c>
      <c r="AB44" t="s">
        <v>37</v>
      </c>
      <c r="AC44" t="s">
        <v>42</v>
      </c>
      <c r="AD44" t="s">
        <v>42</v>
      </c>
      <c r="AE44">
        <v>1</v>
      </c>
      <c r="AF44" t="s">
        <v>43</v>
      </c>
      <c r="AG44">
        <v>20048951</v>
      </c>
      <c r="AH44" t="s">
        <v>42</v>
      </c>
      <c r="AI44" t="s">
        <v>42</v>
      </c>
      <c r="AJ44" s="3" t="str">
        <f>VLOOKUP(Hoja1!E44,Hoja2!A:A,1,FALSE)</f>
        <v>00002-0002104974-0</v>
      </c>
    </row>
    <row r="45" spans="1:36" hidden="1" x14ac:dyDescent="0.25">
      <c r="A45" t="s">
        <v>1177</v>
      </c>
      <c r="B45">
        <v>2</v>
      </c>
      <c r="C45">
        <v>2104975</v>
      </c>
      <c r="D45">
        <v>0</v>
      </c>
      <c r="E45" t="s">
        <v>1223</v>
      </c>
      <c r="F45" s="3" t="str">
        <f>VLOOKUP(E45,Hoja2!A:A,1,FALSE)</f>
        <v>00002-0002104975-0</v>
      </c>
      <c r="G45">
        <v>3600073</v>
      </c>
      <c r="H45" t="s">
        <v>1224</v>
      </c>
      <c r="I45" t="s">
        <v>35</v>
      </c>
      <c r="J45" t="s">
        <v>45</v>
      </c>
      <c r="K45" t="s">
        <v>38</v>
      </c>
      <c r="L45" t="s">
        <v>37</v>
      </c>
      <c r="M45" t="s">
        <v>38</v>
      </c>
      <c r="N45" t="s">
        <v>37</v>
      </c>
      <c r="O45" t="s">
        <v>38</v>
      </c>
      <c r="P45" t="s">
        <v>37</v>
      </c>
      <c r="Q45" t="s">
        <v>37</v>
      </c>
      <c r="R45" t="s">
        <v>39</v>
      </c>
      <c r="S45" t="s">
        <v>40</v>
      </c>
      <c r="T45" s="2">
        <v>45044.717457557868</v>
      </c>
      <c r="U45" t="s">
        <v>41</v>
      </c>
      <c r="V45" t="s">
        <v>38</v>
      </c>
      <c r="W45" s="1">
        <v>45044.717457557868</v>
      </c>
      <c r="X45" t="s">
        <v>41</v>
      </c>
      <c r="Y45" t="s">
        <v>38</v>
      </c>
      <c r="Z45" s="1">
        <v>45044.748617592595</v>
      </c>
      <c r="AA45" t="s">
        <v>41</v>
      </c>
      <c r="AB45" t="s">
        <v>37</v>
      </c>
      <c r="AC45" t="s">
        <v>42</v>
      </c>
      <c r="AD45" t="s">
        <v>42</v>
      </c>
      <c r="AE45">
        <v>1</v>
      </c>
      <c r="AF45" t="s">
        <v>43</v>
      </c>
      <c r="AG45">
        <v>20048951</v>
      </c>
      <c r="AH45" t="s">
        <v>42</v>
      </c>
      <c r="AI45" t="s">
        <v>42</v>
      </c>
      <c r="AJ45" s="3" t="str">
        <f>VLOOKUP(Hoja1!E45,Hoja2!A:A,1,FALSE)</f>
        <v>00002-0002104975-0</v>
      </c>
    </row>
    <row r="46" spans="1:36" hidden="1" x14ac:dyDescent="0.25">
      <c r="A46" t="s">
        <v>4395</v>
      </c>
      <c r="B46">
        <v>6</v>
      </c>
      <c r="C46">
        <v>6001571</v>
      </c>
      <c r="D46">
        <v>0</v>
      </c>
      <c r="E46" t="s">
        <v>4404</v>
      </c>
      <c r="F46" s="3" t="str">
        <f>VLOOKUP(E46,Hoja2!A:A,1,FALSE)</f>
        <v>00006-0006001571-0</v>
      </c>
      <c r="G46">
        <v>3562618</v>
      </c>
      <c r="H46" t="s">
        <v>2898</v>
      </c>
      <c r="I46" t="s">
        <v>35</v>
      </c>
      <c r="J46" t="s">
        <v>45</v>
      </c>
      <c r="K46" t="s">
        <v>37</v>
      </c>
      <c r="L46" t="s">
        <v>37</v>
      </c>
      <c r="M46" t="s">
        <v>38</v>
      </c>
      <c r="N46" t="s">
        <v>37</v>
      </c>
      <c r="O46" t="s">
        <v>38</v>
      </c>
      <c r="P46" t="s">
        <v>37</v>
      </c>
      <c r="Q46" t="s">
        <v>37</v>
      </c>
      <c r="R46" t="s">
        <v>39</v>
      </c>
      <c r="S46" t="s">
        <v>40</v>
      </c>
      <c r="T46" s="2">
        <v>45044.718167476851</v>
      </c>
      <c r="U46" t="s">
        <v>76</v>
      </c>
      <c r="V46" t="s">
        <v>38</v>
      </c>
      <c r="W46" s="1">
        <v>45044.718167476851</v>
      </c>
      <c r="X46" t="s">
        <v>4397</v>
      </c>
      <c r="Y46" t="s">
        <v>38</v>
      </c>
      <c r="Z46" s="1">
        <v>45044.725704363424</v>
      </c>
      <c r="AA46" t="s">
        <v>76</v>
      </c>
      <c r="AB46" t="s">
        <v>37</v>
      </c>
      <c r="AC46" t="s">
        <v>42</v>
      </c>
      <c r="AD46" t="s">
        <v>42</v>
      </c>
      <c r="AE46">
        <v>2</v>
      </c>
      <c r="AF46" t="s">
        <v>43</v>
      </c>
      <c r="AG46">
        <v>44172158</v>
      </c>
      <c r="AH46" t="s">
        <v>43</v>
      </c>
      <c r="AI46">
        <v>46436890</v>
      </c>
      <c r="AJ46" s="3" t="str">
        <f>VLOOKUP(Hoja1!E46,Hoja2!A:A,1,FALSE)</f>
        <v>00006-0006001571-0</v>
      </c>
    </row>
    <row r="47" spans="1:36" hidden="1" x14ac:dyDescent="0.25">
      <c r="A47" t="s">
        <v>1177</v>
      </c>
      <c r="B47">
        <v>2</v>
      </c>
      <c r="C47">
        <v>2104976</v>
      </c>
      <c r="D47">
        <v>0</v>
      </c>
      <c r="E47" t="s">
        <v>1225</v>
      </c>
      <c r="F47" s="3" t="str">
        <f>VLOOKUP(E47,Hoja2!A:A,1,FALSE)</f>
        <v>00002-0002104976-0</v>
      </c>
      <c r="G47">
        <v>3597835</v>
      </c>
      <c r="H47" t="s">
        <v>1226</v>
      </c>
      <c r="I47" t="s">
        <v>35</v>
      </c>
      <c r="J47" t="s">
        <v>45</v>
      </c>
      <c r="K47" t="s">
        <v>37</v>
      </c>
      <c r="L47" t="s">
        <v>37</v>
      </c>
      <c r="M47" t="s">
        <v>38</v>
      </c>
      <c r="N47" t="s">
        <v>37</v>
      </c>
      <c r="O47" t="s">
        <v>38</v>
      </c>
      <c r="P47" t="s">
        <v>37</v>
      </c>
      <c r="Q47" t="s">
        <v>37</v>
      </c>
      <c r="R47" t="s">
        <v>39</v>
      </c>
      <c r="S47" t="s">
        <v>40</v>
      </c>
      <c r="T47" s="2">
        <v>45044.728496261574</v>
      </c>
      <c r="U47" t="s">
        <v>49</v>
      </c>
      <c r="V47" t="s">
        <v>38</v>
      </c>
      <c r="W47" s="1">
        <v>45044.728496261574</v>
      </c>
      <c r="X47" t="s">
        <v>49</v>
      </c>
      <c r="Y47" t="s">
        <v>38</v>
      </c>
      <c r="Z47" s="1">
        <v>45044.739591863428</v>
      </c>
      <c r="AA47" t="s">
        <v>49</v>
      </c>
      <c r="AB47" t="s">
        <v>37</v>
      </c>
      <c r="AC47" t="s">
        <v>42</v>
      </c>
      <c r="AD47" t="s">
        <v>42</v>
      </c>
      <c r="AE47">
        <v>2</v>
      </c>
      <c r="AF47" t="s">
        <v>43</v>
      </c>
      <c r="AG47">
        <v>20034473</v>
      </c>
      <c r="AH47" t="s">
        <v>43</v>
      </c>
      <c r="AI47">
        <v>20071749</v>
      </c>
      <c r="AJ47" s="3" t="str">
        <f>VLOOKUP(Hoja1!E47,Hoja2!A:A,1,FALSE)</f>
        <v>00002-0002104976-0</v>
      </c>
    </row>
    <row r="48" spans="1:36" hidden="1" x14ac:dyDescent="0.25">
      <c r="A48" t="s">
        <v>1177</v>
      </c>
      <c r="B48">
        <v>2</v>
      </c>
      <c r="C48">
        <v>2104977</v>
      </c>
      <c r="D48">
        <v>0</v>
      </c>
      <c r="E48" t="s">
        <v>1227</v>
      </c>
      <c r="F48" s="3" t="str">
        <f>VLOOKUP(E48,Hoja2!A:A,1,FALSE)</f>
        <v>00002-0002104977-0</v>
      </c>
      <c r="G48">
        <v>3595313</v>
      </c>
      <c r="H48" t="s">
        <v>1228</v>
      </c>
      <c r="I48" t="s">
        <v>35</v>
      </c>
      <c r="J48" t="s">
        <v>45</v>
      </c>
      <c r="K48" t="s">
        <v>38</v>
      </c>
      <c r="L48" t="s">
        <v>37</v>
      </c>
      <c r="M48" t="s">
        <v>38</v>
      </c>
      <c r="N48" t="s">
        <v>37</v>
      </c>
      <c r="O48" t="s">
        <v>38</v>
      </c>
      <c r="P48" t="s">
        <v>37</v>
      </c>
      <c r="Q48" t="s">
        <v>37</v>
      </c>
      <c r="R48" t="s">
        <v>39</v>
      </c>
      <c r="S48" t="s">
        <v>40</v>
      </c>
      <c r="T48" s="2">
        <v>45044.733854016202</v>
      </c>
      <c r="U48" t="s">
        <v>41</v>
      </c>
      <c r="V48" t="s">
        <v>38</v>
      </c>
      <c r="W48" s="1">
        <v>45044.733854016202</v>
      </c>
      <c r="X48" t="s">
        <v>41</v>
      </c>
      <c r="Y48" t="s">
        <v>38</v>
      </c>
      <c r="Z48" s="1">
        <v>45044.743756863427</v>
      </c>
      <c r="AA48" t="s">
        <v>41</v>
      </c>
      <c r="AB48" t="s">
        <v>37</v>
      </c>
      <c r="AC48" t="s">
        <v>42</v>
      </c>
      <c r="AD48" t="s">
        <v>42</v>
      </c>
      <c r="AE48">
        <v>2</v>
      </c>
      <c r="AF48" t="s">
        <v>43</v>
      </c>
      <c r="AG48">
        <v>44720094</v>
      </c>
      <c r="AH48" t="s">
        <v>43</v>
      </c>
      <c r="AI48">
        <v>20097498</v>
      </c>
      <c r="AJ48" s="3" t="str">
        <f>VLOOKUP(Hoja1!E48,Hoja2!A:A,1,FALSE)</f>
        <v>00002-0002104977-0</v>
      </c>
    </row>
    <row r="49" spans="1:36" hidden="1" x14ac:dyDescent="0.25">
      <c r="A49" t="s">
        <v>1177</v>
      </c>
      <c r="B49">
        <v>2</v>
      </c>
      <c r="C49">
        <v>2104978</v>
      </c>
      <c r="D49">
        <v>0</v>
      </c>
      <c r="E49" t="s">
        <v>1229</v>
      </c>
      <c r="F49" s="3" t="str">
        <f>VLOOKUP(E49,Hoja2!A:A,1,FALSE)</f>
        <v>00002-0002104978-0</v>
      </c>
      <c r="G49">
        <v>3600328</v>
      </c>
      <c r="H49" t="s">
        <v>1230</v>
      </c>
      <c r="I49" t="s">
        <v>35</v>
      </c>
      <c r="J49" t="s">
        <v>45</v>
      </c>
      <c r="K49" t="s">
        <v>38</v>
      </c>
      <c r="L49" t="s">
        <v>37</v>
      </c>
      <c r="M49" t="s">
        <v>38</v>
      </c>
      <c r="N49" t="s">
        <v>37</v>
      </c>
      <c r="O49" t="s">
        <v>38</v>
      </c>
      <c r="P49" t="s">
        <v>37</v>
      </c>
      <c r="Q49" t="s">
        <v>37</v>
      </c>
      <c r="R49" t="s">
        <v>39</v>
      </c>
      <c r="S49" t="s">
        <v>40</v>
      </c>
      <c r="T49" s="2">
        <v>45045.376939930553</v>
      </c>
      <c r="U49" t="s">
        <v>49</v>
      </c>
      <c r="V49" t="s">
        <v>38</v>
      </c>
      <c r="W49" s="1">
        <v>45045.376939930553</v>
      </c>
      <c r="X49" t="s">
        <v>49</v>
      </c>
      <c r="Y49" t="s">
        <v>38</v>
      </c>
      <c r="Z49" s="1">
        <v>45045.39584513889</v>
      </c>
      <c r="AA49" t="s">
        <v>49</v>
      </c>
      <c r="AB49" t="s">
        <v>37</v>
      </c>
      <c r="AC49" t="s">
        <v>42</v>
      </c>
      <c r="AD49" t="s">
        <v>42</v>
      </c>
      <c r="AE49">
        <v>1</v>
      </c>
      <c r="AF49" t="s">
        <v>43</v>
      </c>
      <c r="AG49">
        <v>46525531</v>
      </c>
      <c r="AH49" t="s">
        <v>42</v>
      </c>
      <c r="AI49" t="s">
        <v>42</v>
      </c>
      <c r="AJ49" s="3" t="str">
        <f>VLOOKUP(Hoja1!E49,Hoja2!A:A,1,FALSE)</f>
        <v>00002-0002104978-0</v>
      </c>
    </row>
    <row r="50" spans="1:36" hidden="1" x14ac:dyDescent="0.25">
      <c r="A50" t="s">
        <v>1177</v>
      </c>
      <c r="B50">
        <v>2</v>
      </c>
      <c r="C50">
        <v>2104979</v>
      </c>
      <c r="D50">
        <v>0</v>
      </c>
      <c r="E50" t="s">
        <v>1231</v>
      </c>
      <c r="F50" s="3" t="str">
        <f>VLOOKUP(E50,Hoja2!A:A,1,FALSE)</f>
        <v>00002-0002104979-0</v>
      </c>
      <c r="G50">
        <v>3560129</v>
      </c>
      <c r="H50" t="s">
        <v>1232</v>
      </c>
      <c r="I50" t="s">
        <v>35</v>
      </c>
      <c r="J50" t="s">
        <v>45</v>
      </c>
      <c r="K50" t="s">
        <v>38</v>
      </c>
      <c r="L50" t="s">
        <v>37</v>
      </c>
      <c r="M50" t="s">
        <v>38</v>
      </c>
      <c r="N50" t="s">
        <v>37</v>
      </c>
      <c r="O50" t="s">
        <v>38</v>
      </c>
      <c r="P50" t="s">
        <v>37</v>
      </c>
      <c r="Q50" t="s">
        <v>37</v>
      </c>
      <c r="R50" t="s">
        <v>39</v>
      </c>
      <c r="S50" t="s">
        <v>40</v>
      </c>
      <c r="T50" s="2">
        <v>45045.407314849537</v>
      </c>
      <c r="U50" t="s">
        <v>49</v>
      </c>
      <c r="V50" t="s">
        <v>38</v>
      </c>
      <c r="W50" s="1">
        <v>45045.407314849537</v>
      </c>
      <c r="X50" t="s">
        <v>49</v>
      </c>
      <c r="Y50" t="s">
        <v>38</v>
      </c>
      <c r="Z50" s="1">
        <v>45045.41528248843</v>
      </c>
      <c r="AA50" t="s">
        <v>49</v>
      </c>
      <c r="AB50" t="s">
        <v>37</v>
      </c>
      <c r="AC50" t="s">
        <v>42</v>
      </c>
      <c r="AD50" t="s">
        <v>42</v>
      </c>
      <c r="AE50">
        <v>2</v>
      </c>
      <c r="AF50" t="s">
        <v>43</v>
      </c>
      <c r="AG50">
        <v>19896012</v>
      </c>
      <c r="AH50" t="s">
        <v>43</v>
      </c>
      <c r="AI50">
        <v>70068993</v>
      </c>
      <c r="AJ50" s="3" t="str">
        <f>VLOOKUP(Hoja1!E50,Hoja2!A:A,1,FALSE)</f>
        <v>00002-0002104979-0</v>
      </c>
    </row>
    <row r="51" spans="1:36" hidden="1" x14ac:dyDescent="0.25">
      <c r="A51" t="s">
        <v>34</v>
      </c>
      <c r="B51">
        <v>1</v>
      </c>
      <c r="C51">
        <v>1001765</v>
      </c>
      <c r="D51">
        <v>0</v>
      </c>
      <c r="E51" t="s">
        <v>128</v>
      </c>
      <c r="F51" s="3" t="str">
        <f>VLOOKUP(E51,Hoja2!A:A,1,FALSE)</f>
        <v>00001-0001001765-0</v>
      </c>
      <c r="G51">
        <v>3600366</v>
      </c>
      <c r="H51" t="s">
        <v>129</v>
      </c>
      <c r="I51" t="s">
        <v>35</v>
      </c>
      <c r="J51" t="s">
        <v>45</v>
      </c>
      <c r="K51" t="s">
        <v>38</v>
      </c>
      <c r="L51" t="s">
        <v>37</v>
      </c>
      <c r="M51" t="s">
        <v>38</v>
      </c>
      <c r="N51" t="s">
        <v>37</v>
      </c>
      <c r="O51" t="s">
        <v>38</v>
      </c>
      <c r="P51" t="s">
        <v>37</v>
      </c>
      <c r="Q51" t="s">
        <v>37</v>
      </c>
      <c r="R51" t="s">
        <v>39</v>
      </c>
      <c r="S51" t="s">
        <v>40</v>
      </c>
      <c r="T51" s="2">
        <v>45045.407533715275</v>
      </c>
      <c r="U51" t="s">
        <v>41</v>
      </c>
      <c r="V51" t="s">
        <v>38</v>
      </c>
      <c r="W51" s="1">
        <v>45045.407533715275</v>
      </c>
      <c r="X51" t="s">
        <v>41</v>
      </c>
      <c r="Y51" t="s">
        <v>38</v>
      </c>
      <c r="Z51" s="1">
        <v>45045.438204131948</v>
      </c>
      <c r="AA51" t="s">
        <v>41</v>
      </c>
      <c r="AB51" t="s">
        <v>37</v>
      </c>
      <c r="AC51" t="s">
        <v>42</v>
      </c>
      <c r="AD51" t="s">
        <v>42</v>
      </c>
      <c r="AE51">
        <v>1</v>
      </c>
      <c r="AF51" t="s">
        <v>43</v>
      </c>
      <c r="AG51">
        <v>40717736</v>
      </c>
      <c r="AH51" t="s">
        <v>42</v>
      </c>
      <c r="AI51" t="s">
        <v>42</v>
      </c>
      <c r="AJ51" s="3" t="str">
        <f>VLOOKUP(Hoja1!E51,Hoja2!A:A,1,FALSE)</f>
        <v>00001-0001001765-0</v>
      </c>
    </row>
    <row r="52" spans="1:36" hidden="1" x14ac:dyDescent="0.25">
      <c r="A52" t="s">
        <v>34</v>
      </c>
      <c r="B52">
        <v>1</v>
      </c>
      <c r="C52">
        <v>1001766</v>
      </c>
      <c r="D52">
        <v>0</v>
      </c>
      <c r="E52" t="s">
        <v>130</v>
      </c>
      <c r="F52" s="3" t="str">
        <f>VLOOKUP(E52,Hoja2!A:A,1,FALSE)</f>
        <v>00001-0001001766-0</v>
      </c>
      <c r="G52">
        <v>3597899</v>
      </c>
      <c r="H52" t="s">
        <v>131</v>
      </c>
      <c r="I52" t="s">
        <v>35</v>
      </c>
      <c r="J52" t="s">
        <v>45</v>
      </c>
      <c r="K52" t="s">
        <v>37</v>
      </c>
      <c r="L52" t="s">
        <v>37</v>
      </c>
      <c r="M52" t="s">
        <v>38</v>
      </c>
      <c r="N52" t="s">
        <v>37</v>
      </c>
      <c r="O52" t="s">
        <v>38</v>
      </c>
      <c r="P52" t="s">
        <v>37</v>
      </c>
      <c r="Q52" t="s">
        <v>37</v>
      </c>
      <c r="R52" t="s">
        <v>39</v>
      </c>
      <c r="S52" t="s">
        <v>40</v>
      </c>
      <c r="T52" s="2">
        <v>45045.418746446761</v>
      </c>
      <c r="U52" t="s">
        <v>41</v>
      </c>
      <c r="V52" t="s">
        <v>38</v>
      </c>
      <c r="W52" s="1">
        <v>45045.418746446761</v>
      </c>
      <c r="X52" t="s">
        <v>41</v>
      </c>
      <c r="Y52" t="s">
        <v>38</v>
      </c>
      <c r="Z52" s="1">
        <v>45045.42779050926</v>
      </c>
      <c r="AA52" t="s">
        <v>41</v>
      </c>
      <c r="AB52" t="s">
        <v>37</v>
      </c>
      <c r="AC52" t="s">
        <v>42</v>
      </c>
      <c r="AD52" t="s">
        <v>42</v>
      </c>
      <c r="AE52">
        <v>2</v>
      </c>
      <c r="AF52" t="s">
        <v>43</v>
      </c>
      <c r="AG52">
        <v>20034473</v>
      </c>
      <c r="AH52" t="s">
        <v>43</v>
      </c>
      <c r="AI52">
        <v>20071749</v>
      </c>
      <c r="AJ52" s="3" t="str">
        <f>VLOOKUP(Hoja1!E52,Hoja2!A:A,1,FALSE)</f>
        <v>00001-0001001766-0</v>
      </c>
    </row>
    <row r="53" spans="1:36" hidden="1" x14ac:dyDescent="0.25">
      <c r="A53" t="s">
        <v>2862</v>
      </c>
      <c r="B53">
        <v>4</v>
      </c>
      <c r="C53">
        <v>4001498</v>
      </c>
      <c r="D53">
        <v>0</v>
      </c>
      <c r="E53" t="s">
        <v>3155</v>
      </c>
      <c r="F53" s="3" t="str">
        <f>VLOOKUP(E53,Hoja2!A:A,1,FALSE)</f>
        <v>00004-0004001498-0</v>
      </c>
      <c r="G53">
        <v>3597713</v>
      </c>
      <c r="H53" t="s">
        <v>3156</v>
      </c>
      <c r="I53" t="s">
        <v>35</v>
      </c>
      <c r="J53" t="s">
        <v>45</v>
      </c>
      <c r="K53" t="s">
        <v>38</v>
      </c>
      <c r="L53" t="s">
        <v>37</v>
      </c>
      <c r="M53" t="s">
        <v>38</v>
      </c>
      <c r="N53" t="s">
        <v>37</v>
      </c>
      <c r="O53" t="s">
        <v>38</v>
      </c>
      <c r="P53" t="s">
        <v>37</v>
      </c>
      <c r="Q53" t="s">
        <v>37</v>
      </c>
      <c r="R53" t="s">
        <v>39</v>
      </c>
      <c r="S53" t="s">
        <v>40</v>
      </c>
      <c r="T53" s="2">
        <v>45045.422263310182</v>
      </c>
      <c r="U53" t="s">
        <v>76</v>
      </c>
      <c r="V53" t="s">
        <v>38</v>
      </c>
      <c r="W53" s="1">
        <v>45045.422263310182</v>
      </c>
      <c r="X53" t="s">
        <v>76</v>
      </c>
      <c r="Y53" t="s">
        <v>38</v>
      </c>
      <c r="Z53" s="1">
        <v>45045.430565821756</v>
      </c>
      <c r="AA53" t="s">
        <v>76</v>
      </c>
      <c r="AB53" t="s">
        <v>37</v>
      </c>
      <c r="AC53" t="s">
        <v>42</v>
      </c>
      <c r="AD53" t="s">
        <v>42</v>
      </c>
      <c r="AE53">
        <v>1</v>
      </c>
      <c r="AF53" t="s">
        <v>43</v>
      </c>
      <c r="AG53">
        <v>23946826</v>
      </c>
      <c r="AH53" t="s">
        <v>42</v>
      </c>
      <c r="AI53" t="s">
        <v>42</v>
      </c>
      <c r="AJ53" s="3" t="str">
        <f>VLOOKUP(Hoja1!E53,Hoja2!A:A,1,FALSE)</f>
        <v>00004-0004001498-0</v>
      </c>
    </row>
    <row r="54" spans="1:36" hidden="1" x14ac:dyDescent="0.25">
      <c r="A54" t="s">
        <v>2862</v>
      </c>
      <c r="B54">
        <v>4</v>
      </c>
      <c r="C54">
        <v>4001499</v>
      </c>
      <c r="D54">
        <v>0</v>
      </c>
      <c r="E54" t="s">
        <v>3157</v>
      </c>
      <c r="F54" s="3" t="str">
        <f>VLOOKUP(E54,Hoja2!A:A,1,FALSE)</f>
        <v>00004-0004001499-0</v>
      </c>
      <c r="G54">
        <v>3601174</v>
      </c>
      <c r="H54" t="s">
        <v>3158</v>
      </c>
      <c r="I54" t="s">
        <v>35</v>
      </c>
      <c r="J54" t="s">
        <v>45</v>
      </c>
      <c r="K54" t="s">
        <v>38</v>
      </c>
      <c r="L54" t="s">
        <v>37</v>
      </c>
      <c r="M54" t="s">
        <v>38</v>
      </c>
      <c r="N54" t="s">
        <v>37</v>
      </c>
      <c r="O54" t="s">
        <v>38</v>
      </c>
      <c r="P54" t="s">
        <v>37</v>
      </c>
      <c r="Q54" t="s">
        <v>37</v>
      </c>
      <c r="R54" t="s">
        <v>39</v>
      </c>
      <c r="S54" t="s">
        <v>40</v>
      </c>
      <c r="T54" s="2">
        <v>45045.425510416666</v>
      </c>
      <c r="U54" t="s">
        <v>76</v>
      </c>
      <c r="V54" t="s">
        <v>38</v>
      </c>
      <c r="W54" s="1">
        <v>45045.425510416666</v>
      </c>
      <c r="X54" t="s">
        <v>76</v>
      </c>
      <c r="Y54" t="s">
        <v>38</v>
      </c>
      <c r="Z54" s="1">
        <v>45045.433336724534</v>
      </c>
      <c r="AA54" t="s">
        <v>76</v>
      </c>
      <c r="AB54" t="s">
        <v>37</v>
      </c>
      <c r="AC54" t="s">
        <v>42</v>
      </c>
      <c r="AD54" t="s">
        <v>42</v>
      </c>
      <c r="AE54">
        <v>1</v>
      </c>
      <c r="AF54" t="s">
        <v>43</v>
      </c>
      <c r="AG54">
        <v>23946826</v>
      </c>
      <c r="AH54" t="s">
        <v>42</v>
      </c>
      <c r="AI54" t="s">
        <v>42</v>
      </c>
      <c r="AJ54" s="3" t="str">
        <f>VLOOKUP(Hoja1!E54,Hoja2!A:A,1,FALSE)</f>
        <v>00004-0004001499-0</v>
      </c>
    </row>
    <row r="55" spans="1:36" hidden="1" x14ac:dyDescent="0.25">
      <c r="A55" t="s">
        <v>34</v>
      </c>
      <c r="B55">
        <v>1</v>
      </c>
      <c r="C55">
        <v>1001767</v>
      </c>
      <c r="D55">
        <v>0</v>
      </c>
      <c r="E55" t="s">
        <v>132</v>
      </c>
      <c r="F55" s="3" t="str">
        <f>VLOOKUP(E55,Hoja2!A:A,1,FALSE)</f>
        <v>00001-0001001767-0</v>
      </c>
      <c r="G55">
        <v>3598459</v>
      </c>
      <c r="H55" t="s">
        <v>133</v>
      </c>
      <c r="I55" t="s">
        <v>35</v>
      </c>
      <c r="J55" t="s">
        <v>45</v>
      </c>
      <c r="K55" t="s">
        <v>37</v>
      </c>
      <c r="L55" t="s">
        <v>37</v>
      </c>
      <c r="M55" t="s">
        <v>38</v>
      </c>
      <c r="N55" t="s">
        <v>37</v>
      </c>
      <c r="O55" t="s">
        <v>38</v>
      </c>
      <c r="P55" t="s">
        <v>37</v>
      </c>
      <c r="Q55" t="s">
        <v>37</v>
      </c>
      <c r="R55" t="s">
        <v>39</v>
      </c>
      <c r="S55" t="s">
        <v>40</v>
      </c>
      <c r="T55" s="2">
        <v>45045.42772190972</v>
      </c>
      <c r="U55" t="s">
        <v>41</v>
      </c>
      <c r="V55" t="s">
        <v>38</v>
      </c>
      <c r="W55" s="1">
        <v>45045.42772190972</v>
      </c>
      <c r="X55" t="s">
        <v>41</v>
      </c>
      <c r="Y55" t="s">
        <v>38</v>
      </c>
      <c r="Z55" s="1">
        <v>45045.436122222221</v>
      </c>
      <c r="AA55" t="s">
        <v>41</v>
      </c>
      <c r="AB55" t="s">
        <v>37</v>
      </c>
      <c r="AC55" t="s">
        <v>42</v>
      </c>
      <c r="AD55" t="s">
        <v>42</v>
      </c>
      <c r="AE55">
        <v>1</v>
      </c>
      <c r="AF55" t="s">
        <v>43</v>
      </c>
      <c r="AG55">
        <v>20043785</v>
      </c>
      <c r="AH55" t="s">
        <v>42</v>
      </c>
      <c r="AI55" t="s">
        <v>42</v>
      </c>
      <c r="AJ55" s="3" t="str">
        <f>VLOOKUP(Hoja1!E55,Hoja2!A:A,1,FALSE)</f>
        <v>00001-0001001767-0</v>
      </c>
    </row>
    <row r="56" spans="1:36" hidden="1" x14ac:dyDescent="0.25">
      <c r="A56" t="s">
        <v>1177</v>
      </c>
      <c r="B56">
        <v>2</v>
      </c>
      <c r="C56">
        <v>2104980</v>
      </c>
      <c r="D56">
        <v>0</v>
      </c>
      <c r="E56" t="s">
        <v>1233</v>
      </c>
      <c r="F56" s="3" t="str">
        <f>VLOOKUP(E56,Hoja2!A:A,1,FALSE)</f>
        <v>00002-0002104980-0</v>
      </c>
      <c r="G56">
        <v>3589939</v>
      </c>
      <c r="H56" t="s">
        <v>1234</v>
      </c>
      <c r="I56" t="s">
        <v>35</v>
      </c>
      <c r="J56" t="s">
        <v>45</v>
      </c>
      <c r="K56" t="s">
        <v>38</v>
      </c>
      <c r="L56" t="s">
        <v>37</v>
      </c>
      <c r="M56" t="s">
        <v>38</v>
      </c>
      <c r="N56" t="s">
        <v>37</v>
      </c>
      <c r="O56" t="s">
        <v>38</v>
      </c>
      <c r="P56" t="s">
        <v>37</v>
      </c>
      <c r="Q56" t="s">
        <v>37</v>
      </c>
      <c r="R56" t="s">
        <v>39</v>
      </c>
      <c r="S56" t="s">
        <v>40</v>
      </c>
      <c r="T56" s="2">
        <v>45045.431241666665</v>
      </c>
      <c r="U56" t="s">
        <v>49</v>
      </c>
      <c r="V56" t="s">
        <v>38</v>
      </c>
      <c r="W56" s="1">
        <v>45045.431241666665</v>
      </c>
      <c r="X56" t="s">
        <v>60</v>
      </c>
      <c r="Y56" t="s">
        <v>38</v>
      </c>
      <c r="Z56" s="1">
        <v>45045.440977858794</v>
      </c>
      <c r="AA56" t="s">
        <v>49</v>
      </c>
      <c r="AB56" t="s">
        <v>37</v>
      </c>
      <c r="AC56" t="s">
        <v>42</v>
      </c>
      <c r="AD56" t="s">
        <v>42</v>
      </c>
      <c r="AE56">
        <v>2</v>
      </c>
      <c r="AF56" t="s">
        <v>43</v>
      </c>
      <c r="AG56">
        <v>44219897</v>
      </c>
      <c r="AH56" t="s">
        <v>43</v>
      </c>
      <c r="AI56">
        <v>40784590</v>
      </c>
      <c r="AJ56" s="3" t="str">
        <f>VLOOKUP(Hoja1!E56,Hoja2!A:A,1,FALSE)</f>
        <v>00002-0002104980-0</v>
      </c>
    </row>
    <row r="57" spans="1:36" hidden="1" x14ac:dyDescent="0.25">
      <c r="A57" t="s">
        <v>34</v>
      </c>
      <c r="B57">
        <v>1</v>
      </c>
      <c r="C57">
        <v>1001768</v>
      </c>
      <c r="D57">
        <v>0</v>
      </c>
      <c r="E57" t="s">
        <v>134</v>
      </c>
      <c r="F57" s="3" t="str">
        <f>VLOOKUP(E57,Hoja2!A:A,1,FALSE)</f>
        <v>00001-0001001768-0</v>
      </c>
      <c r="G57">
        <v>3601521</v>
      </c>
      <c r="H57" t="s">
        <v>135</v>
      </c>
      <c r="I57" t="s">
        <v>35</v>
      </c>
      <c r="J57" t="s">
        <v>45</v>
      </c>
      <c r="K57" t="s">
        <v>37</v>
      </c>
      <c r="L57" t="s">
        <v>37</v>
      </c>
      <c r="M57" t="s">
        <v>38</v>
      </c>
      <c r="N57" t="s">
        <v>38</v>
      </c>
      <c r="O57" t="s">
        <v>38</v>
      </c>
      <c r="P57" t="s">
        <v>37</v>
      </c>
      <c r="Q57" t="s">
        <v>37</v>
      </c>
      <c r="R57" t="s">
        <v>39</v>
      </c>
      <c r="S57" t="s">
        <v>40</v>
      </c>
      <c r="T57" s="2">
        <v>45045.44037488426</v>
      </c>
      <c r="U57" t="s">
        <v>41</v>
      </c>
      <c r="V57" t="s">
        <v>38</v>
      </c>
      <c r="W57" s="1">
        <v>45045.44037488426</v>
      </c>
      <c r="X57" t="s">
        <v>41</v>
      </c>
      <c r="Y57" t="s">
        <v>38</v>
      </c>
      <c r="Z57" s="1">
        <v>45045.453483831021</v>
      </c>
      <c r="AA57" t="s">
        <v>41</v>
      </c>
      <c r="AB57" t="s">
        <v>37</v>
      </c>
      <c r="AC57" t="s">
        <v>42</v>
      </c>
      <c r="AD57" t="s">
        <v>42</v>
      </c>
      <c r="AE57">
        <v>1</v>
      </c>
      <c r="AF57" t="s">
        <v>43</v>
      </c>
      <c r="AG57">
        <v>19922134</v>
      </c>
      <c r="AH57" t="s">
        <v>42</v>
      </c>
      <c r="AI57" t="s">
        <v>42</v>
      </c>
      <c r="AJ57" s="3" t="str">
        <f>VLOOKUP(Hoja1!E57,Hoja2!A:A,1,FALSE)</f>
        <v>00001-0001001768-0</v>
      </c>
    </row>
    <row r="58" spans="1:36" hidden="1" x14ac:dyDescent="0.25">
      <c r="A58" t="s">
        <v>34</v>
      </c>
      <c r="B58">
        <v>1</v>
      </c>
      <c r="C58">
        <v>1001769</v>
      </c>
      <c r="D58">
        <v>0</v>
      </c>
      <c r="E58" t="s">
        <v>136</v>
      </c>
      <c r="F58" s="3" t="str">
        <f>VLOOKUP(E58,Hoja2!A:A,1,FALSE)</f>
        <v>00001-0001001769-0</v>
      </c>
      <c r="G58">
        <v>3585841</v>
      </c>
      <c r="H58" t="s">
        <v>137</v>
      </c>
      <c r="I58" t="s">
        <v>35</v>
      </c>
      <c r="J58" t="s">
        <v>45</v>
      </c>
      <c r="K58" t="s">
        <v>38</v>
      </c>
      <c r="L58" t="s">
        <v>37</v>
      </c>
      <c r="M58" t="s">
        <v>38</v>
      </c>
      <c r="N58" t="s">
        <v>37</v>
      </c>
      <c r="O58" t="s">
        <v>38</v>
      </c>
      <c r="P58" t="s">
        <v>37</v>
      </c>
      <c r="Q58" t="s">
        <v>37</v>
      </c>
      <c r="R58" t="s">
        <v>39</v>
      </c>
      <c r="S58" t="s">
        <v>40</v>
      </c>
      <c r="T58" s="2">
        <v>45045.453319826389</v>
      </c>
      <c r="U58" t="s">
        <v>49</v>
      </c>
      <c r="V58" t="s">
        <v>38</v>
      </c>
      <c r="W58" s="1">
        <v>45045.453319826389</v>
      </c>
      <c r="X58" t="s">
        <v>49</v>
      </c>
      <c r="Y58" t="s">
        <v>38</v>
      </c>
      <c r="Z58" s="1">
        <v>45045.502085914355</v>
      </c>
      <c r="AA58" t="s">
        <v>49</v>
      </c>
      <c r="AB58" t="s">
        <v>37</v>
      </c>
      <c r="AC58" t="s">
        <v>42</v>
      </c>
      <c r="AD58" t="s">
        <v>42</v>
      </c>
      <c r="AE58">
        <v>1</v>
      </c>
      <c r="AF58" t="s">
        <v>43</v>
      </c>
      <c r="AG58">
        <v>20023085</v>
      </c>
      <c r="AH58" t="s">
        <v>42</v>
      </c>
      <c r="AI58" t="s">
        <v>42</v>
      </c>
      <c r="AJ58" s="3" t="str">
        <f>VLOOKUP(Hoja1!E58,Hoja2!A:A,1,FALSE)</f>
        <v>00001-0001001769-0</v>
      </c>
    </row>
    <row r="59" spans="1:36" hidden="1" x14ac:dyDescent="0.25">
      <c r="A59" t="s">
        <v>3960</v>
      </c>
      <c r="B59">
        <v>5</v>
      </c>
      <c r="C59">
        <v>5050351</v>
      </c>
      <c r="D59">
        <v>0</v>
      </c>
      <c r="E59" t="s">
        <v>3971</v>
      </c>
      <c r="F59" s="3" t="str">
        <f>VLOOKUP(E59,Hoja2!A:A,1,FALSE)</f>
        <v>00005-0005050351-0</v>
      </c>
      <c r="G59">
        <v>3499828</v>
      </c>
      <c r="H59" t="s">
        <v>3972</v>
      </c>
      <c r="I59" t="s">
        <v>35</v>
      </c>
      <c r="J59" t="s">
        <v>45</v>
      </c>
      <c r="K59" t="s">
        <v>38</v>
      </c>
      <c r="L59" t="s">
        <v>37</v>
      </c>
      <c r="M59" t="s">
        <v>38</v>
      </c>
      <c r="N59" t="s">
        <v>37</v>
      </c>
      <c r="O59" t="s">
        <v>38</v>
      </c>
      <c r="P59" t="s">
        <v>37</v>
      </c>
      <c r="Q59" t="s">
        <v>37</v>
      </c>
      <c r="R59" t="s">
        <v>39</v>
      </c>
      <c r="S59" t="s">
        <v>40</v>
      </c>
      <c r="T59" s="2">
        <v>45045.458436921297</v>
      </c>
      <c r="U59" t="s">
        <v>50</v>
      </c>
      <c r="V59" t="s">
        <v>38</v>
      </c>
      <c r="W59" s="1">
        <v>45045.458436921297</v>
      </c>
      <c r="X59" t="s">
        <v>50</v>
      </c>
      <c r="Y59" t="s">
        <v>38</v>
      </c>
      <c r="Z59" s="1">
        <v>45045.500013460645</v>
      </c>
      <c r="AA59" t="s">
        <v>50</v>
      </c>
      <c r="AB59" t="s">
        <v>37</v>
      </c>
      <c r="AC59" t="s">
        <v>42</v>
      </c>
      <c r="AD59" t="s">
        <v>42</v>
      </c>
      <c r="AE59">
        <v>2</v>
      </c>
      <c r="AF59" t="s">
        <v>43</v>
      </c>
      <c r="AG59">
        <v>80076249</v>
      </c>
      <c r="AH59" t="s">
        <v>43</v>
      </c>
      <c r="AI59">
        <v>72964237</v>
      </c>
      <c r="AJ59" s="3" t="str">
        <f>VLOOKUP(Hoja1!E59,Hoja2!A:A,1,FALSE)</f>
        <v>00005-0005050351-0</v>
      </c>
    </row>
    <row r="60" spans="1:36" hidden="1" x14ac:dyDescent="0.25">
      <c r="A60" t="s">
        <v>5639</v>
      </c>
      <c r="B60">
        <v>10</v>
      </c>
      <c r="C60">
        <v>10030318</v>
      </c>
      <c r="D60">
        <v>0</v>
      </c>
      <c r="E60" t="s">
        <v>5641</v>
      </c>
      <c r="F60" s="3" t="str">
        <f>VLOOKUP(E60,Hoja2!A:A,1,FALSE)</f>
        <v>00010-0010030318-0</v>
      </c>
      <c r="G60">
        <v>3598893</v>
      </c>
      <c r="H60" t="s">
        <v>4884</v>
      </c>
      <c r="I60" t="s">
        <v>35</v>
      </c>
      <c r="J60" t="s">
        <v>45</v>
      </c>
      <c r="K60" t="s">
        <v>37</v>
      </c>
      <c r="L60" t="s">
        <v>37</v>
      </c>
      <c r="M60" t="s">
        <v>38</v>
      </c>
      <c r="N60" t="s">
        <v>37</v>
      </c>
      <c r="O60" t="s">
        <v>38</v>
      </c>
      <c r="P60" t="s">
        <v>37</v>
      </c>
      <c r="Q60" t="s">
        <v>37</v>
      </c>
      <c r="R60" t="s">
        <v>39</v>
      </c>
      <c r="S60" t="s">
        <v>40</v>
      </c>
      <c r="T60" s="2">
        <v>45045.474398148152</v>
      </c>
      <c r="U60" t="s">
        <v>50</v>
      </c>
      <c r="V60" t="s">
        <v>38</v>
      </c>
      <c r="W60" s="1">
        <v>45045.474398148152</v>
      </c>
      <c r="X60" t="s">
        <v>50</v>
      </c>
      <c r="Y60" t="s">
        <v>38</v>
      </c>
      <c r="Z60" s="1">
        <v>45045.48194795139</v>
      </c>
      <c r="AA60" t="s">
        <v>50</v>
      </c>
      <c r="AB60" t="s">
        <v>37</v>
      </c>
      <c r="AC60" t="s">
        <v>42</v>
      </c>
      <c r="AD60" t="s">
        <v>42</v>
      </c>
      <c r="AE60">
        <v>1</v>
      </c>
      <c r="AF60" t="s">
        <v>43</v>
      </c>
      <c r="AG60">
        <v>46542544</v>
      </c>
      <c r="AH60" t="s">
        <v>42</v>
      </c>
      <c r="AI60" t="s">
        <v>42</v>
      </c>
      <c r="AJ60" s="3" t="str">
        <f>VLOOKUP(Hoja1!E60,Hoja2!A:A,1,FALSE)</f>
        <v>00010-0010030318-0</v>
      </c>
    </row>
    <row r="61" spans="1:36" hidden="1" x14ac:dyDescent="0.25">
      <c r="A61" t="s">
        <v>2862</v>
      </c>
      <c r="B61">
        <v>4</v>
      </c>
      <c r="C61">
        <v>4001500</v>
      </c>
      <c r="D61">
        <v>0</v>
      </c>
      <c r="E61" t="s">
        <v>3159</v>
      </c>
      <c r="F61" s="3" t="str">
        <f>VLOOKUP(E61,Hoja2!A:A,1,FALSE)</f>
        <v>00004-0004001500-0</v>
      </c>
      <c r="G61">
        <v>3598812</v>
      </c>
      <c r="H61" t="s">
        <v>3160</v>
      </c>
      <c r="I61" t="s">
        <v>35</v>
      </c>
      <c r="J61" t="s">
        <v>45</v>
      </c>
      <c r="K61" t="s">
        <v>38</v>
      </c>
      <c r="L61" t="s">
        <v>37</v>
      </c>
      <c r="M61" t="s">
        <v>38</v>
      </c>
      <c r="N61" t="s">
        <v>37</v>
      </c>
      <c r="O61" t="s">
        <v>38</v>
      </c>
      <c r="P61" t="s">
        <v>37</v>
      </c>
      <c r="Q61" t="s">
        <v>37</v>
      </c>
      <c r="R61" t="s">
        <v>39</v>
      </c>
      <c r="S61" t="s">
        <v>40</v>
      </c>
      <c r="T61" s="2">
        <v>45045.477120717595</v>
      </c>
      <c r="U61" t="s">
        <v>76</v>
      </c>
      <c r="V61" t="s">
        <v>38</v>
      </c>
      <c r="W61" s="1">
        <v>45045.477120717595</v>
      </c>
      <c r="X61" t="s">
        <v>76</v>
      </c>
      <c r="Y61" t="s">
        <v>38</v>
      </c>
      <c r="Z61" s="1">
        <v>45045.485419710647</v>
      </c>
      <c r="AA61" t="s">
        <v>76</v>
      </c>
      <c r="AB61" t="s">
        <v>37</v>
      </c>
      <c r="AC61" t="s">
        <v>42</v>
      </c>
      <c r="AD61" t="s">
        <v>42</v>
      </c>
      <c r="AE61">
        <v>1</v>
      </c>
      <c r="AF61" t="s">
        <v>43</v>
      </c>
      <c r="AG61">
        <v>23884810</v>
      </c>
      <c r="AH61" t="s">
        <v>42</v>
      </c>
      <c r="AI61" t="s">
        <v>42</v>
      </c>
      <c r="AJ61" s="3" t="str">
        <f>VLOOKUP(Hoja1!E61,Hoja2!A:A,1,FALSE)</f>
        <v>00004-0004001500-0</v>
      </c>
    </row>
    <row r="62" spans="1:36" hidden="1" x14ac:dyDescent="0.25">
      <c r="A62" t="s">
        <v>2862</v>
      </c>
      <c r="B62">
        <v>4</v>
      </c>
      <c r="C62">
        <v>4001501</v>
      </c>
      <c r="D62">
        <v>0</v>
      </c>
      <c r="E62" t="s">
        <v>3161</v>
      </c>
      <c r="F62" s="3" t="str">
        <f>VLOOKUP(E62,Hoja2!A:A,1,FALSE)</f>
        <v>00004-0004001501-0</v>
      </c>
      <c r="G62">
        <v>3570499</v>
      </c>
      <c r="H62" t="s">
        <v>3162</v>
      </c>
      <c r="I62" t="s">
        <v>35</v>
      </c>
      <c r="J62" t="s">
        <v>45</v>
      </c>
      <c r="K62" t="s">
        <v>38</v>
      </c>
      <c r="L62" t="s">
        <v>37</v>
      </c>
      <c r="M62" t="s">
        <v>38</v>
      </c>
      <c r="N62" t="s">
        <v>37</v>
      </c>
      <c r="O62" t="s">
        <v>38</v>
      </c>
      <c r="P62" t="s">
        <v>37</v>
      </c>
      <c r="Q62" t="s">
        <v>37</v>
      </c>
      <c r="R62" t="s">
        <v>39</v>
      </c>
      <c r="S62" t="s">
        <v>40</v>
      </c>
      <c r="T62" s="2">
        <v>45045.496966319442</v>
      </c>
      <c r="U62" t="s">
        <v>76</v>
      </c>
      <c r="V62" t="s">
        <v>38</v>
      </c>
      <c r="W62" s="1">
        <v>45045.496966319442</v>
      </c>
      <c r="X62" t="s">
        <v>76</v>
      </c>
      <c r="Y62" t="s">
        <v>38</v>
      </c>
      <c r="Z62" s="1">
        <v>45045.50972415509</v>
      </c>
      <c r="AA62" t="s">
        <v>76</v>
      </c>
      <c r="AB62" t="s">
        <v>37</v>
      </c>
      <c r="AC62" t="s">
        <v>42</v>
      </c>
      <c r="AD62" t="s">
        <v>42</v>
      </c>
      <c r="AE62">
        <v>1</v>
      </c>
      <c r="AF62" t="s">
        <v>43</v>
      </c>
      <c r="AG62">
        <v>23949277</v>
      </c>
      <c r="AH62" t="s">
        <v>42</v>
      </c>
      <c r="AI62" t="s">
        <v>42</v>
      </c>
      <c r="AJ62" s="3" t="str">
        <f>VLOOKUP(Hoja1!E62,Hoja2!A:A,1,FALSE)</f>
        <v>00004-0004001501-0</v>
      </c>
    </row>
    <row r="63" spans="1:36" hidden="1" x14ac:dyDescent="0.25">
      <c r="A63" t="s">
        <v>1177</v>
      </c>
      <c r="B63">
        <v>2</v>
      </c>
      <c r="C63">
        <v>2104981</v>
      </c>
      <c r="D63">
        <v>0</v>
      </c>
      <c r="E63" t="s">
        <v>1235</v>
      </c>
      <c r="F63" s="3" t="str">
        <f>VLOOKUP(E63,Hoja2!A:A,1,FALSE)</f>
        <v>00002-0002104981-0</v>
      </c>
      <c r="G63">
        <v>3572756</v>
      </c>
      <c r="H63" t="s">
        <v>1236</v>
      </c>
      <c r="I63" t="s">
        <v>35</v>
      </c>
      <c r="J63" t="s">
        <v>45</v>
      </c>
      <c r="K63" t="s">
        <v>38</v>
      </c>
      <c r="L63" t="s">
        <v>37</v>
      </c>
      <c r="M63" t="s">
        <v>38</v>
      </c>
      <c r="N63" t="s">
        <v>37</v>
      </c>
      <c r="O63" t="s">
        <v>38</v>
      </c>
      <c r="P63" t="s">
        <v>37</v>
      </c>
      <c r="Q63" t="s">
        <v>37</v>
      </c>
      <c r="R63" t="s">
        <v>39</v>
      </c>
      <c r="S63" t="s">
        <v>40</v>
      </c>
      <c r="T63" s="2">
        <v>45045.506558796296</v>
      </c>
      <c r="U63" t="s">
        <v>49</v>
      </c>
      <c r="V63" t="s">
        <v>38</v>
      </c>
      <c r="W63" s="1">
        <v>45045.506558796296</v>
      </c>
      <c r="X63" t="s">
        <v>57</v>
      </c>
      <c r="Y63" t="s">
        <v>38</v>
      </c>
      <c r="Z63" s="1">
        <v>45045.594455902778</v>
      </c>
      <c r="AA63" t="s">
        <v>49</v>
      </c>
      <c r="AB63" t="s">
        <v>37</v>
      </c>
      <c r="AC63" t="s">
        <v>42</v>
      </c>
      <c r="AD63" t="s">
        <v>42</v>
      </c>
      <c r="AE63">
        <v>2</v>
      </c>
      <c r="AF63" t="s">
        <v>43</v>
      </c>
      <c r="AG63">
        <v>72535656</v>
      </c>
      <c r="AH63" t="s">
        <v>43</v>
      </c>
      <c r="AI63">
        <v>76348985</v>
      </c>
      <c r="AJ63" s="3" t="str">
        <f>VLOOKUP(Hoja1!E63,Hoja2!A:A,1,FALSE)</f>
        <v>00002-0002104981-0</v>
      </c>
    </row>
    <row r="64" spans="1:36" hidden="1" x14ac:dyDescent="0.25">
      <c r="A64" t="s">
        <v>34</v>
      </c>
      <c r="B64">
        <v>1</v>
      </c>
      <c r="C64">
        <v>1001770</v>
      </c>
      <c r="D64">
        <v>0</v>
      </c>
      <c r="E64" t="s">
        <v>138</v>
      </c>
      <c r="F64" s="3" t="str">
        <f>VLOOKUP(E64,Hoja2!A:A,1,FALSE)</f>
        <v>00001-0001001770-0</v>
      </c>
      <c r="G64">
        <v>3601321</v>
      </c>
      <c r="H64" t="s">
        <v>139</v>
      </c>
      <c r="I64" t="s">
        <v>35</v>
      </c>
      <c r="J64" t="s">
        <v>45</v>
      </c>
      <c r="K64" t="s">
        <v>37</v>
      </c>
      <c r="L64" t="s">
        <v>37</v>
      </c>
      <c r="M64" t="s">
        <v>38</v>
      </c>
      <c r="N64" t="s">
        <v>37</v>
      </c>
      <c r="O64" t="s">
        <v>38</v>
      </c>
      <c r="P64" t="s">
        <v>37</v>
      </c>
      <c r="Q64" t="s">
        <v>37</v>
      </c>
      <c r="R64" t="s">
        <v>39</v>
      </c>
      <c r="S64" t="s">
        <v>40</v>
      </c>
      <c r="T64" s="2">
        <v>45045.512242245371</v>
      </c>
      <c r="U64" t="s">
        <v>41</v>
      </c>
      <c r="V64" t="s">
        <v>38</v>
      </c>
      <c r="W64" s="1">
        <v>45045.512242245371</v>
      </c>
      <c r="X64" t="s">
        <v>41</v>
      </c>
      <c r="Y64" t="s">
        <v>38</v>
      </c>
      <c r="Z64" s="1">
        <v>45045.591671412039</v>
      </c>
      <c r="AA64" t="s">
        <v>41</v>
      </c>
      <c r="AB64" t="s">
        <v>37</v>
      </c>
      <c r="AC64" t="s">
        <v>42</v>
      </c>
      <c r="AD64" t="s">
        <v>42</v>
      </c>
      <c r="AE64">
        <v>2</v>
      </c>
      <c r="AF64" t="s">
        <v>43</v>
      </c>
      <c r="AG64">
        <v>20087056</v>
      </c>
      <c r="AH64" t="s">
        <v>43</v>
      </c>
      <c r="AI64">
        <v>41023871</v>
      </c>
      <c r="AJ64" s="3" t="str">
        <f>VLOOKUP(Hoja1!E64,Hoja2!A:A,1,FALSE)</f>
        <v>00001-0001001770-0</v>
      </c>
    </row>
    <row r="65" spans="1:36" hidden="1" x14ac:dyDescent="0.25">
      <c r="A65" t="s">
        <v>34</v>
      </c>
      <c r="B65">
        <v>1</v>
      </c>
      <c r="C65">
        <v>1001771</v>
      </c>
      <c r="D65">
        <v>0</v>
      </c>
      <c r="E65" t="s">
        <v>140</v>
      </c>
      <c r="F65" s="3" t="str">
        <f>VLOOKUP(E65,Hoja2!A:A,1,FALSE)</f>
        <v>00001-0001001771-0</v>
      </c>
      <c r="G65">
        <v>3558022</v>
      </c>
      <c r="H65" t="s">
        <v>141</v>
      </c>
      <c r="I65" t="s">
        <v>35</v>
      </c>
      <c r="J65" t="s">
        <v>45</v>
      </c>
      <c r="K65" t="s">
        <v>37</v>
      </c>
      <c r="L65" t="s">
        <v>37</v>
      </c>
      <c r="M65" t="s">
        <v>38</v>
      </c>
      <c r="N65" t="s">
        <v>37</v>
      </c>
      <c r="O65" t="s">
        <v>38</v>
      </c>
      <c r="P65" t="s">
        <v>37</v>
      </c>
      <c r="Q65" t="s">
        <v>37</v>
      </c>
      <c r="R65" t="s">
        <v>39</v>
      </c>
      <c r="S65" t="s">
        <v>52</v>
      </c>
      <c r="T65" s="2">
        <v>45045.528447916666</v>
      </c>
      <c r="U65" t="s">
        <v>41</v>
      </c>
      <c r="V65" t="s">
        <v>38</v>
      </c>
      <c r="W65" s="1">
        <v>45045.528447916666</v>
      </c>
      <c r="X65" t="s">
        <v>41</v>
      </c>
      <c r="Y65" t="s">
        <v>38</v>
      </c>
      <c r="Z65" s="1">
        <v>45045.593062766202</v>
      </c>
      <c r="AA65" t="s">
        <v>41</v>
      </c>
      <c r="AB65" t="s">
        <v>37</v>
      </c>
      <c r="AC65" t="s">
        <v>42</v>
      </c>
      <c r="AD65" t="s">
        <v>42</v>
      </c>
      <c r="AE65">
        <v>1</v>
      </c>
      <c r="AF65" t="s">
        <v>43</v>
      </c>
      <c r="AG65">
        <v>23212351</v>
      </c>
      <c r="AH65" t="s">
        <v>42</v>
      </c>
      <c r="AI65" t="s">
        <v>42</v>
      </c>
      <c r="AJ65" s="3" t="str">
        <f>VLOOKUP(Hoja1!E65,Hoja2!A:A,1,FALSE)</f>
        <v>00001-0001001771-0</v>
      </c>
    </row>
    <row r="66" spans="1:36" hidden="1" x14ac:dyDescent="0.25">
      <c r="A66" t="s">
        <v>4395</v>
      </c>
      <c r="B66">
        <v>6</v>
      </c>
      <c r="C66">
        <v>6001572</v>
      </c>
      <c r="D66">
        <v>0</v>
      </c>
      <c r="E66" t="s">
        <v>4405</v>
      </c>
      <c r="F66" s="3" t="str">
        <f>VLOOKUP(E66,Hoja2!A:A,1,FALSE)</f>
        <v>00006-0006001572-0</v>
      </c>
      <c r="G66">
        <v>3595221</v>
      </c>
      <c r="H66" t="s">
        <v>2901</v>
      </c>
      <c r="I66" t="s">
        <v>35</v>
      </c>
      <c r="J66" t="s">
        <v>45</v>
      </c>
      <c r="K66" t="s">
        <v>38</v>
      </c>
      <c r="L66" t="s">
        <v>37</v>
      </c>
      <c r="M66" t="s">
        <v>38</v>
      </c>
      <c r="N66" t="s">
        <v>38</v>
      </c>
      <c r="O66" t="s">
        <v>38</v>
      </c>
      <c r="P66" t="s">
        <v>37</v>
      </c>
      <c r="Q66" t="s">
        <v>37</v>
      </c>
      <c r="R66" t="s">
        <v>39</v>
      </c>
      <c r="S66" t="s">
        <v>40</v>
      </c>
      <c r="T66" s="2">
        <v>45045.560770798613</v>
      </c>
      <c r="U66" t="s">
        <v>76</v>
      </c>
      <c r="V66" t="s">
        <v>38</v>
      </c>
      <c r="W66" s="1">
        <v>45045.560770798613</v>
      </c>
      <c r="X66" t="s">
        <v>76</v>
      </c>
      <c r="Y66" t="s">
        <v>38</v>
      </c>
      <c r="Z66" s="1">
        <v>45045.595846493059</v>
      </c>
      <c r="AA66" t="s">
        <v>76</v>
      </c>
      <c r="AB66" t="s">
        <v>37</v>
      </c>
      <c r="AC66" t="s">
        <v>42</v>
      </c>
      <c r="AD66" t="s">
        <v>42</v>
      </c>
      <c r="AE66">
        <v>1</v>
      </c>
      <c r="AF66" t="s">
        <v>43</v>
      </c>
      <c r="AG66">
        <v>46928440</v>
      </c>
      <c r="AH66" t="s">
        <v>42</v>
      </c>
      <c r="AI66" t="s">
        <v>42</v>
      </c>
      <c r="AJ66" s="3" t="str">
        <f>VLOOKUP(Hoja1!E66,Hoja2!A:A,1,FALSE)</f>
        <v>00006-0006001572-0</v>
      </c>
    </row>
    <row r="67" spans="1:36" hidden="1" x14ac:dyDescent="0.25">
      <c r="A67" t="s">
        <v>3960</v>
      </c>
      <c r="B67">
        <v>5</v>
      </c>
      <c r="C67">
        <v>5050352</v>
      </c>
      <c r="D67">
        <v>0</v>
      </c>
      <c r="E67" t="s">
        <v>3973</v>
      </c>
      <c r="F67" s="3" t="str">
        <f>VLOOKUP(E67,Hoja2!A:A,1,FALSE)</f>
        <v>00005-0005050352-0</v>
      </c>
      <c r="G67">
        <v>3551097</v>
      </c>
      <c r="H67" t="s">
        <v>3974</v>
      </c>
      <c r="I67" t="s">
        <v>35</v>
      </c>
      <c r="J67" t="s">
        <v>45</v>
      </c>
      <c r="K67" t="s">
        <v>38</v>
      </c>
      <c r="L67" t="s">
        <v>37</v>
      </c>
      <c r="M67" t="s">
        <v>38</v>
      </c>
      <c r="N67" t="s">
        <v>37</v>
      </c>
      <c r="O67" t="s">
        <v>38</v>
      </c>
      <c r="P67" t="s">
        <v>37</v>
      </c>
      <c r="Q67" t="s">
        <v>37</v>
      </c>
      <c r="R67" t="s">
        <v>39</v>
      </c>
      <c r="S67" t="s">
        <v>40</v>
      </c>
      <c r="T67" s="2">
        <v>45045.579658449074</v>
      </c>
      <c r="U67" t="s">
        <v>50</v>
      </c>
      <c r="V67" t="s">
        <v>38</v>
      </c>
      <c r="W67" s="1">
        <v>45045.579658449074</v>
      </c>
      <c r="X67" t="s">
        <v>50</v>
      </c>
      <c r="Y67" t="s">
        <v>38</v>
      </c>
      <c r="Z67" s="1">
        <v>45045.59445686343</v>
      </c>
      <c r="AA67" t="s">
        <v>50</v>
      </c>
      <c r="AB67" t="s">
        <v>37</v>
      </c>
      <c r="AC67" t="s">
        <v>42</v>
      </c>
      <c r="AD67" t="s">
        <v>42</v>
      </c>
      <c r="AE67">
        <v>2</v>
      </c>
      <c r="AF67" t="s">
        <v>43</v>
      </c>
      <c r="AG67">
        <v>6802751</v>
      </c>
      <c r="AH67" t="s">
        <v>43</v>
      </c>
      <c r="AI67">
        <v>15357499</v>
      </c>
      <c r="AJ67" s="3" t="str">
        <f>VLOOKUP(Hoja1!E67,Hoja2!A:A,1,FALSE)</f>
        <v>00005-0005050352-0</v>
      </c>
    </row>
    <row r="68" spans="1:36" hidden="1" x14ac:dyDescent="0.25">
      <c r="A68" t="s">
        <v>3960</v>
      </c>
      <c r="B68">
        <v>5</v>
      </c>
      <c r="C68">
        <v>5050353</v>
      </c>
      <c r="D68">
        <v>0</v>
      </c>
      <c r="E68" t="s">
        <v>3975</v>
      </c>
      <c r="F68" s="3" t="str">
        <f>VLOOKUP(E68,Hoja2!A:A,1,FALSE)</f>
        <v>00005-0005050353-0</v>
      </c>
      <c r="G68">
        <v>3584579</v>
      </c>
      <c r="H68" t="s">
        <v>3976</v>
      </c>
      <c r="I68" t="s">
        <v>35</v>
      </c>
      <c r="J68" t="s">
        <v>45</v>
      </c>
      <c r="K68" t="s">
        <v>38</v>
      </c>
      <c r="L68" t="s">
        <v>37</v>
      </c>
      <c r="M68" t="s">
        <v>38</v>
      </c>
      <c r="N68" t="s">
        <v>37</v>
      </c>
      <c r="O68" t="s">
        <v>38</v>
      </c>
      <c r="P68" t="s">
        <v>37</v>
      </c>
      <c r="Q68" t="s">
        <v>37</v>
      </c>
      <c r="R68" t="s">
        <v>39</v>
      </c>
      <c r="S68" t="s">
        <v>40</v>
      </c>
      <c r="T68" s="2">
        <v>45045.58652380787</v>
      </c>
      <c r="U68" t="s">
        <v>50</v>
      </c>
      <c r="V68" t="s">
        <v>38</v>
      </c>
      <c r="W68" s="1">
        <v>45045.58652380787</v>
      </c>
      <c r="X68" t="s">
        <v>50</v>
      </c>
      <c r="Y68" t="s">
        <v>38</v>
      </c>
      <c r="Z68" s="1">
        <v>45045.595846180557</v>
      </c>
      <c r="AA68" t="s">
        <v>50</v>
      </c>
      <c r="AB68" t="s">
        <v>37</v>
      </c>
      <c r="AC68" t="s">
        <v>42</v>
      </c>
      <c r="AD68" t="s">
        <v>42</v>
      </c>
      <c r="AE68">
        <v>1</v>
      </c>
      <c r="AF68" t="s">
        <v>43</v>
      </c>
      <c r="AG68">
        <v>31020698</v>
      </c>
      <c r="AH68" t="s">
        <v>42</v>
      </c>
      <c r="AI68" t="s">
        <v>42</v>
      </c>
      <c r="AJ68" s="3" t="str">
        <f>VLOOKUP(Hoja1!E68,Hoja2!A:A,1,FALSE)</f>
        <v>00005-0005050353-0</v>
      </c>
    </row>
    <row r="69" spans="1:36" hidden="1" x14ac:dyDescent="0.25">
      <c r="A69" t="s">
        <v>3960</v>
      </c>
      <c r="B69">
        <v>5</v>
      </c>
      <c r="C69">
        <v>5050354</v>
      </c>
      <c r="D69">
        <v>0</v>
      </c>
      <c r="E69" t="s">
        <v>3977</v>
      </c>
      <c r="F69" s="3" t="str">
        <f>VLOOKUP(E69,Hoja2!A:A,1,FALSE)</f>
        <v>00005-0005050354-0</v>
      </c>
      <c r="G69">
        <v>3576825</v>
      </c>
      <c r="H69" t="s">
        <v>3978</v>
      </c>
      <c r="I69" t="s">
        <v>35</v>
      </c>
      <c r="J69" t="s">
        <v>45</v>
      </c>
      <c r="K69" t="s">
        <v>38</v>
      </c>
      <c r="L69" t="s">
        <v>37</v>
      </c>
      <c r="M69" t="s">
        <v>38</v>
      </c>
      <c r="N69" t="s">
        <v>37</v>
      </c>
      <c r="O69" t="s">
        <v>38</v>
      </c>
      <c r="P69" t="s">
        <v>37</v>
      </c>
      <c r="Q69" t="s">
        <v>37</v>
      </c>
      <c r="R69" t="s">
        <v>39</v>
      </c>
      <c r="S69" t="s">
        <v>40</v>
      </c>
      <c r="T69" s="2">
        <v>45045.596889432869</v>
      </c>
      <c r="U69" t="s">
        <v>50</v>
      </c>
      <c r="V69" t="s">
        <v>38</v>
      </c>
      <c r="W69" s="1">
        <v>45045.596889432869</v>
      </c>
      <c r="X69" t="s">
        <v>50</v>
      </c>
      <c r="Y69" t="s">
        <v>38</v>
      </c>
      <c r="Z69" s="1">
        <v>45045.60555821759</v>
      </c>
      <c r="AA69" t="s">
        <v>50</v>
      </c>
      <c r="AB69" t="s">
        <v>37</v>
      </c>
      <c r="AC69" t="s">
        <v>42</v>
      </c>
      <c r="AD69" t="s">
        <v>42</v>
      </c>
      <c r="AE69">
        <v>2</v>
      </c>
      <c r="AF69" t="s">
        <v>43</v>
      </c>
      <c r="AG69">
        <v>15355899</v>
      </c>
      <c r="AH69" t="s">
        <v>43</v>
      </c>
      <c r="AI69">
        <v>80148148</v>
      </c>
      <c r="AJ69" s="3" t="str">
        <f>VLOOKUP(Hoja1!E69,Hoja2!A:A,1,FALSE)</f>
        <v>00005-0005050354-0</v>
      </c>
    </row>
    <row r="70" spans="1:36" hidden="1" x14ac:dyDescent="0.25">
      <c r="A70" t="s">
        <v>4395</v>
      </c>
      <c r="B70">
        <v>6</v>
      </c>
      <c r="C70">
        <v>6001573</v>
      </c>
      <c r="D70">
        <v>0</v>
      </c>
      <c r="E70" t="s">
        <v>4406</v>
      </c>
      <c r="F70" s="3" t="str">
        <f>VLOOKUP(E70,Hoja2!A:A,1,FALSE)</f>
        <v>00006-0006001573-0</v>
      </c>
      <c r="G70">
        <v>3557080</v>
      </c>
      <c r="H70" t="s">
        <v>2900</v>
      </c>
      <c r="I70" t="s">
        <v>35</v>
      </c>
      <c r="J70" t="s">
        <v>45</v>
      </c>
      <c r="K70" t="s">
        <v>37</v>
      </c>
      <c r="L70" t="s">
        <v>37</v>
      </c>
      <c r="M70" t="s">
        <v>38</v>
      </c>
      <c r="N70" t="s">
        <v>37</v>
      </c>
      <c r="O70" t="s">
        <v>38</v>
      </c>
      <c r="P70" t="s">
        <v>37</v>
      </c>
      <c r="Q70" t="s">
        <v>37</v>
      </c>
      <c r="R70" t="s">
        <v>39</v>
      </c>
      <c r="S70" t="s">
        <v>40</v>
      </c>
      <c r="T70" s="2">
        <v>45045.62672403935</v>
      </c>
      <c r="U70" t="s">
        <v>50</v>
      </c>
      <c r="V70" t="s">
        <v>38</v>
      </c>
      <c r="W70" s="1">
        <v>45045.62672403935</v>
      </c>
      <c r="X70" t="s">
        <v>50</v>
      </c>
      <c r="Y70" t="s">
        <v>38</v>
      </c>
      <c r="Z70" s="1">
        <v>45045.63542071759</v>
      </c>
      <c r="AA70" t="s">
        <v>50</v>
      </c>
      <c r="AB70" t="s">
        <v>37</v>
      </c>
      <c r="AC70" t="s">
        <v>42</v>
      </c>
      <c r="AD70" t="s">
        <v>42</v>
      </c>
      <c r="AE70">
        <v>1</v>
      </c>
      <c r="AF70" t="s">
        <v>43</v>
      </c>
      <c r="AG70">
        <v>41004161</v>
      </c>
      <c r="AH70" t="s">
        <v>42</v>
      </c>
      <c r="AI70" t="s">
        <v>42</v>
      </c>
      <c r="AJ70" s="3" t="str">
        <f>VLOOKUP(Hoja1!E70,Hoja2!A:A,1,FALSE)</f>
        <v>00006-0006001573-0</v>
      </c>
    </row>
    <row r="71" spans="1:36" hidden="1" x14ac:dyDescent="0.25">
      <c r="A71" t="s">
        <v>2529</v>
      </c>
      <c r="B71">
        <v>3</v>
      </c>
      <c r="C71">
        <v>3001313</v>
      </c>
      <c r="D71">
        <v>0</v>
      </c>
      <c r="E71" t="s">
        <v>2550</v>
      </c>
      <c r="F71" s="3" t="str">
        <f>VLOOKUP(E71,Hoja2!A:A,1,FALSE)</f>
        <v>00003-0003001313-0</v>
      </c>
      <c r="G71">
        <v>3554081</v>
      </c>
      <c r="H71" t="s">
        <v>2551</v>
      </c>
      <c r="I71" t="s">
        <v>35</v>
      </c>
      <c r="J71" t="s">
        <v>45</v>
      </c>
      <c r="K71" t="s">
        <v>37</v>
      </c>
      <c r="L71" t="s">
        <v>37</v>
      </c>
      <c r="M71" t="s">
        <v>38</v>
      </c>
      <c r="N71" t="s">
        <v>37</v>
      </c>
      <c r="O71" t="s">
        <v>38</v>
      </c>
      <c r="P71" t="s">
        <v>37</v>
      </c>
      <c r="Q71" t="s">
        <v>37</v>
      </c>
      <c r="R71" t="s">
        <v>39</v>
      </c>
      <c r="S71" t="s">
        <v>40</v>
      </c>
      <c r="T71" s="2">
        <v>45045.634083182871</v>
      </c>
      <c r="U71" t="s">
        <v>76</v>
      </c>
      <c r="V71" t="s">
        <v>38</v>
      </c>
      <c r="W71" s="1">
        <v>45045.634083182871</v>
      </c>
      <c r="X71" t="s">
        <v>2541</v>
      </c>
      <c r="Y71" t="s">
        <v>38</v>
      </c>
      <c r="Z71" s="1">
        <v>45045.704871412039</v>
      </c>
      <c r="AA71" t="s">
        <v>76</v>
      </c>
      <c r="AB71" t="s">
        <v>37</v>
      </c>
      <c r="AC71" t="s">
        <v>42</v>
      </c>
      <c r="AD71" t="s">
        <v>42</v>
      </c>
      <c r="AE71">
        <v>1</v>
      </c>
      <c r="AF71" t="s">
        <v>43</v>
      </c>
      <c r="AG71">
        <v>44075898</v>
      </c>
      <c r="AH71" t="s">
        <v>42</v>
      </c>
      <c r="AI71" t="s">
        <v>42</v>
      </c>
      <c r="AJ71" s="3" t="str">
        <f>VLOOKUP(Hoja1!E71,Hoja2!A:A,1,FALSE)</f>
        <v>00003-0003001313-0</v>
      </c>
    </row>
    <row r="72" spans="1:36" hidden="1" x14ac:dyDescent="0.25">
      <c r="A72" t="s">
        <v>1177</v>
      </c>
      <c r="B72">
        <v>2</v>
      </c>
      <c r="C72">
        <v>2104983</v>
      </c>
      <c r="D72">
        <v>0</v>
      </c>
      <c r="E72" t="s">
        <v>1237</v>
      </c>
      <c r="F72" s="3" t="str">
        <f>VLOOKUP(E72,Hoja2!A:A,1,FALSE)</f>
        <v>00002-0002104983-0</v>
      </c>
      <c r="G72">
        <v>3531741</v>
      </c>
      <c r="H72" t="s">
        <v>1238</v>
      </c>
      <c r="I72" t="s">
        <v>35</v>
      </c>
      <c r="J72" t="s">
        <v>45</v>
      </c>
      <c r="K72" t="s">
        <v>37</v>
      </c>
      <c r="L72" t="s">
        <v>37</v>
      </c>
      <c r="M72" t="s">
        <v>38</v>
      </c>
      <c r="N72" t="s">
        <v>37</v>
      </c>
      <c r="O72" t="s">
        <v>38</v>
      </c>
      <c r="P72" t="s">
        <v>37</v>
      </c>
      <c r="Q72" t="s">
        <v>37</v>
      </c>
      <c r="R72" t="s">
        <v>39</v>
      </c>
      <c r="S72" t="s">
        <v>40</v>
      </c>
      <c r="T72" s="2">
        <v>45045.667475428243</v>
      </c>
      <c r="U72" t="s">
        <v>49</v>
      </c>
      <c r="V72" t="s">
        <v>38</v>
      </c>
      <c r="W72" s="1">
        <v>45045.667475428243</v>
      </c>
      <c r="X72" t="s">
        <v>49</v>
      </c>
      <c r="Y72" t="s">
        <v>38</v>
      </c>
      <c r="Z72" s="1">
        <v>45045.678479050926</v>
      </c>
      <c r="AA72" t="s">
        <v>49</v>
      </c>
      <c r="AB72" t="s">
        <v>37</v>
      </c>
      <c r="AC72" t="s">
        <v>42</v>
      </c>
      <c r="AD72" t="s">
        <v>42</v>
      </c>
      <c r="AE72">
        <v>1</v>
      </c>
      <c r="AF72" t="s">
        <v>43</v>
      </c>
      <c r="AG72">
        <v>41171640</v>
      </c>
      <c r="AH72" t="s">
        <v>42</v>
      </c>
      <c r="AI72" t="s">
        <v>42</v>
      </c>
      <c r="AJ72" s="3" t="str">
        <f>VLOOKUP(Hoja1!E72,Hoja2!A:A,1,FALSE)</f>
        <v>00002-0002104983-0</v>
      </c>
    </row>
    <row r="73" spans="1:36" hidden="1" x14ac:dyDescent="0.25">
      <c r="A73" t="s">
        <v>1177</v>
      </c>
      <c r="B73">
        <v>2</v>
      </c>
      <c r="C73">
        <v>2104984</v>
      </c>
      <c r="D73">
        <v>0</v>
      </c>
      <c r="E73" t="s">
        <v>1239</v>
      </c>
      <c r="F73" s="3" t="str">
        <f>VLOOKUP(E73,Hoja2!A:A,1,FALSE)</f>
        <v>00002-0002104984-0</v>
      </c>
      <c r="G73">
        <v>3538693</v>
      </c>
      <c r="H73" t="s">
        <v>1240</v>
      </c>
      <c r="I73" t="s">
        <v>35</v>
      </c>
      <c r="J73" t="s">
        <v>45</v>
      </c>
      <c r="K73" t="s">
        <v>38</v>
      </c>
      <c r="L73" t="s">
        <v>37</v>
      </c>
      <c r="M73" t="s">
        <v>38</v>
      </c>
      <c r="N73" t="s">
        <v>37</v>
      </c>
      <c r="O73" t="s">
        <v>38</v>
      </c>
      <c r="P73" t="s">
        <v>37</v>
      </c>
      <c r="Q73" t="s">
        <v>37</v>
      </c>
      <c r="R73" t="s">
        <v>39</v>
      </c>
      <c r="S73" t="s">
        <v>40</v>
      </c>
      <c r="T73" s="2">
        <v>45045.672845601854</v>
      </c>
      <c r="U73" t="s">
        <v>49</v>
      </c>
      <c r="V73" t="s">
        <v>38</v>
      </c>
      <c r="W73" s="1">
        <v>45045.672845601854</v>
      </c>
      <c r="X73" t="s">
        <v>49</v>
      </c>
      <c r="Y73" t="s">
        <v>38</v>
      </c>
      <c r="Z73" s="1">
        <v>45045.681955011576</v>
      </c>
      <c r="AA73" t="s">
        <v>49</v>
      </c>
      <c r="AB73" t="s">
        <v>37</v>
      </c>
      <c r="AC73" t="s">
        <v>42</v>
      </c>
      <c r="AD73" t="s">
        <v>42</v>
      </c>
      <c r="AE73">
        <v>2</v>
      </c>
      <c r="AF73" t="s">
        <v>43</v>
      </c>
      <c r="AG73">
        <v>45499236</v>
      </c>
      <c r="AH73" t="s">
        <v>43</v>
      </c>
      <c r="AI73">
        <v>45110659</v>
      </c>
      <c r="AJ73" s="3" t="str">
        <f>VLOOKUP(Hoja1!E73,Hoja2!A:A,1,FALSE)</f>
        <v>00002-0002104984-0</v>
      </c>
    </row>
    <row r="74" spans="1:36" hidden="1" x14ac:dyDescent="0.25">
      <c r="A74" t="s">
        <v>2862</v>
      </c>
      <c r="B74">
        <v>4</v>
      </c>
      <c r="C74">
        <v>4001503</v>
      </c>
      <c r="D74">
        <v>0</v>
      </c>
      <c r="E74" t="s">
        <v>3164</v>
      </c>
      <c r="F74" s="3" t="str">
        <f>VLOOKUP(E74,Hoja2!A:A,1,FALSE)</f>
        <v>00004-0004001503-0</v>
      </c>
      <c r="G74">
        <v>3513957</v>
      </c>
      <c r="H74" t="s">
        <v>3165</v>
      </c>
      <c r="I74" t="s">
        <v>35</v>
      </c>
      <c r="J74" t="s">
        <v>45</v>
      </c>
      <c r="K74" t="s">
        <v>38</v>
      </c>
      <c r="L74" t="s">
        <v>37</v>
      </c>
      <c r="M74" t="s">
        <v>38</v>
      </c>
      <c r="N74" t="s">
        <v>37</v>
      </c>
      <c r="O74" t="s">
        <v>38</v>
      </c>
      <c r="P74" t="s">
        <v>37</v>
      </c>
      <c r="Q74" t="s">
        <v>37</v>
      </c>
      <c r="R74" t="s">
        <v>39</v>
      </c>
      <c r="S74" t="s">
        <v>40</v>
      </c>
      <c r="T74" s="2">
        <v>45045.674430752311</v>
      </c>
      <c r="U74" t="s">
        <v>76</v>
      </c>
      <c r="V74" t="s">
        <v>38</v>
      </c>
      <c r="W74" s="1">
        <v>45045.674430752311</v>
      </c>
      <c r="X74" t="s">
        <v>76</v>
      </c>
      <c r="Y74" t="s">
        <v>38</v>
      </c>
      <c r="Z74" s="1">
        <v>45045.684033715275</v>
      </c>
      <c r="AA74" t="s">
        <v>76</v>
      </c>
      <c r="AB74" t="s">
        <v>37</v>
      </c>
      <c r="AC74" t="s">
        <v>42</v>
      </c>
      <c r="AD74" t="s">
        <v>42</v>
      </c>
      <c r="AE74">
        <v>1</v>
      </c>
      <c r="AF74" t="s">
        <v>43</v>
      </c>
      <c r="AG74">
        <v>43522579</v>
      </c>
      <c r="AH74" t="s">
        <v>42</v>
      </c>
      <c r="AI74" t="s">
        <v>42</v>
      </c>
      <c r="AJ74" s="3" t="str">
        <f>VLOOKUP(Hoja1!E74,Hoja2!A:A,1,FALSE)</f>
        <v>00004-0004001503-0</v>
      </c>
    </row>
    <row r="75" spans="1:36" hidden="1" x14ac:dyDescent="0.25">
      <c r="A75" t="s">
        <v>1177</v>
      </c>
      <c r="B75">
        <v>2</v>
      </c>
      <c r="C75">
        <v>2104985</v>
      </c>
      <c r="D75">
        <v>0</v>
      </c>
      <c r="E75" t="s">
        <v>1241</v>
      </c>
      <c r="F75" s="3" t="str">
        <f>VLOOKUP(E75,Hoja2!A:A,1,FALSE)</f>
        <v>00002-0002104985-0</v>
      </c>
      <c r="G75">
        <v>3602269</v>
      </c>
      <c r="H75" t="s">
        <v>1242</v>
      </c>
      <c r="I75" t="s">
        <v>35</v>
      </c>
      <c r="J75" t="s">
        <v>45</v>
      </c>
      <c r="K75" t="s">
        <v>37</v>
      </c>
      <c r="L75" t="s">
        <v>37</v>
      </c>
      <c r="M75" t="s">
        <v>38</v>
      </c>
      <c r="N75" t="s">
        <v>37</v>
      </c>
      <c r="O75" t="s">
        <v>38</v>
      </c>
      <c r="P75" t="s">
        <v>37</v>
      </c>
      <c r="Q75" t="s">
        <v>37</v>
      </c>
      <c r="R75" t="s">
        <v>39</v>
      </c>
      <c r="S75" t="s">
        <v>40</v>
      </c>
      <c r="T75" s="2">
        <v>45045.676998414354</v>
      </c>
      <c r="U75" t="s">
        <v>49</v>
      </c>
      <c r="V75" t="s">
        <v>38</v>
      </c>
      <c r="W75" s="1">
        <v>45045.676998414354</v>
      </c>
      <c r="X75" t="s">
        <v>49</v>
      </c>
      <c r="Y75" t="s">
        <v>38</v>
      </c>
      <c r="Z75" s="1">
        <v>45045.684033993057</v>
      </c>
      <c r="AA75" t="s">
        <v>49</v>
      </c>
      <c r="AB75" t="s">
        <v>37</v>
      </c>
      <c r="AC75" t="s">
        <v>42</v>
      </c>
      <c r="AD75" t="s">
        <v>42</v>
      </c>
      <c r="AE75">
        <v>2</v>
      </c>
      <c r="AF75" t="s">
        <v>43</v>
      </c>
      <c r="AG75">
        <v>45499236</v>
      </c>
      <c r="AH75" t="s">
        <v>43</v>
      </c>
      <c r="AI75">
        <v>45110659</v>
      </c>
      <c r="AJ75" s="3" t="str">
        <f>VLOOKUP(Hoja1!E75,Hoja2!A:A,1,FALSE)</f>
        <v>00002-0002104985-0</v>
      </c>
    </row>
    <row r="76" spans="1:36" hidden="1" x14ac:dyDescent="0.25">
      <c r="A76" t="s">
        <v>4772</v>
      </c>
      <c r="B76">
        <v>7</v>
      </c>
      <c r="C76">
        <v>7001206</v>
      </c>
      <c r="D76">
        <v>0</v>
      </c>
      <c r="E76" t="s">
        <v>5097</v>
      </c>
      <c r="F76" s="3" t="str">
        <f>VLOOKUP(E76,Hoja2!A:A,1,FALSE)</f>
        <v>00007-0007001206-0</v>
      </c>
      <c r="G76">
        <v>3591173</v>
      </c>
      <c r="H76" t="s">
        <v>5098</v>
      </c>
      <c r="I76" t="s">
        <v>35</v>
      </c>
      <c r="J76" t="s">
        <v>45</v>
      </c>
      <c r="K76" t="s">
        <v>37</v>
      </c>
      <c r="L76" t="s">
        <v>37</v>
      </c>
      <c r="M76" t="s">
        <v>38</v>
      </c>
      <c r="N76" t="s">
        <v>37</v>
      </c>
      <c r="O76" t="s">
        <v>38</v>
      </c>
      <c r="P76" t="s">
        <v>37</v>
      </c>
      <c r="Q76" t="s">
        <v>37</v>
      </c>
      <c r="R76" t="s">
        <v>39</v>
      </c>
      <c r="S76" t="s">
        <v>40</v>
      </c>
      <c r="T76" s="2">
        <v>45045.68339351852</v>
      </c>
      <c r="U76" t="s">
        <v>50</v>
      </c>
      <c r="V76" t="s">
        <v>38</v>
      </c>
      <c r="W76" s="1">
        <v>45045.68339351852</v>
      </c>
      <c r="X76" t="s">
        <v>50</v>
      </c>
      <c r="Y76" t="s">
        <v>38</v>
      </c>
      <c r="Z76" s="1">
        <v>45045.690283217591</v>
      </c>
      <c r="AA76" t="s">
        <v>50</v>
      </c>
      <c r="AB76" t="s">
        <v>37</v>
      </c>
      <c r="AC76" t="s">
        <v>42</v>
      </c>
      <c r="AD76" t="s">
        <v>42</v>
      </c>
      <c r="AE76">
        <v>1</v>
      </c>
      <c r="AF76" t="s">
        <v>43</v>
      </c>
      <c r="AG76">
        <v>47439039</v>
      </c>
      <c r="AH76" t="s">
        <v>42</v>
      </c>
      <c r="AI76" t="s">
        <v>42</v>
      </c>
      <c r="AJ76" s="3" t="str">
        <f>VLOOKUP(Hoja1!E76,Hoja2!A:A,1,FALSE)</f>
        <v>00007-0007001206-0</v>
      </c>
    </row>
    <row r="77" spans="1:36" hidden="1" x14ac:dyDescent="0.25">
      <c r="A77" t="s">
        <v>4772</v>
      </c>
      <c r="B77">
        <v>7</v>
      </c>
      <c r="C77">
        <v>7001207</v>
      </c>
      <c r="D77">
        <v>0</v>
      </c>
      <c r="E77" t="s">
        <v>5099</v>
      </c>
      <c r="F77" s="3" t="str">
        <f>VLOOKUP(E77,Hoja2!A:A,1,FALSE)</f>
        <v>00007-0007001207-0</v>
      </c>
      <c r="G77">
        <v>3584576</v>
      </c>
      <c r="H77" t="s">
        <v>5100</v>
      </c>
      <c r="I77" t="s">
        <v>35</v>
      </c>
      <c r="J77" t="s">
        <v>45</v>
      </c>
      <c r="K77" t="s">
        <v>37</v>
      </c>
      <c r="L77" t="s">
        <v>37</v>
      </c>
      <c r="M77" t="s">
        <v>38</v>
      </c>
      <c r="N77" t="s">
        <v>38</v>
      </c>
      <c r="O77" t="s">
        <v>38</v>
      </c>
      <c r="P77" t="s">
        <v>37</v>
      </c>
      <c r="Q77" t="s">
        <v>37</v>
      </c>
      <c r="R77" t="s">
        <v>39</v>
      </c>
      <c r="S77" t="s">
        <v>40</v>
      </c>
      <c r="T77" s="2">
        <v>45045.696178437502</v>
      </c>
      <c r="U77" t="s">
        <v>50</v>
      </c>
      <c r="V77" t="s">
        <v>38</v>
      </c>
      <c r="W77" s="1">
        <v>45045.696178437502</v>
      </c>
      <c r="X77" t="s">
        <v>50</v>
      </c>
      <c r="Y77" t="s">
        <v>38</v>
      </c>
      <c r="Z77" s="1">
        <v>45045.702789814815</v>
      </c>
      <c r="AA77" t="s">
        <v>50</v>
      </c>
      <c r="AB77" t="s">
        <v>38</v>
      </c>
      <c r="AC77" s="1">
        <v>45174.498037500001</v>
      </c>
      <c r="AD77" t="s">
        <v>76</v>
      </c>
      <c r="AE77">
        <v>1</v>
      </c>
      <c r="AF77" t="s">
        <v>43</v>
      </c>
      <c r="AG77">
        <v>17622476</v>
      </c>
      <c r="AH77" t="s">
        <v>42</v>
      </c>
      <c r="AI77" t="s">
        <v>42</v>
      </c>
      <c r="AJ77" s="3" t="str">
        <f>VLOOKUP(Hoja1!E77,Hoja2!A:A,1,FALSE)</f>
        <v>00007-0007001207-0</v>
      </c>
    </row>
    <row r="78" spans="1:36" hidden="1" x14ac:dyDescent="0.25">
      <c r="A78" t="s">
        <v>2529</v>
      </c>
      <c r="B78">
        <v>3</v>
      </c>
      <c r="C78">
        <v>3001314</v>
      </c>
      <c r="D78">
        <v>0</v>
      </c>
      <c r="E78" t="s">
        <v>2552</v>
      </c>
      <c r="F78" s="3" t="str">
        <f>VLOOKUP(E78,Hoja2!A:A,1,FALSE)</f>
        <v>00003-0003001314-0</v>
      </c>
      <c r="G78">
        <v>3600171</v>
      </c>
      <c r="H78" t="s">
        <v>2553</v>
      </c>
      <c r="I78" t="s">
        <v>35</v>
      </c>
      <c r="J78" t="s">
        <v>45</v>
      </c>
      <c r="K78" t="s">
        <v>38</v>
      </c>
      <c r="L78" t="s">
        <v>37</v>
      </c>
      <c r="M78" t="s">
        <v>38</v>
      </c>
      <c r="N78" t="s">
        <v>37</v>
      </c>
      <c r="O78" t="s">
        <v>38</v>
      </c>
      <c r="P78" t="s">
        <v>37</v>
      </c>
      <c r="Q78" t="s">
        <v>37</v>
      </c>
      <c r="R78" t="s">
        <v>39</v>
      </c>
      <c r="S78" t="s">
        <v>40</v>
      </c>
      <c r="T78" s="2">
        <v>45045.698688807868</v>
      </c>
      <c r="U78" t="s">
        <v>76</v>
      </c>
      <c r="V78" t="s">
        <v>38</v>
      </c>
      <c r="W78" s="1">
        <v>45045.698688807868</v>
      </c>
      <c r="X78" t="s">
        <v>76</v>
      </c>
      <c r="Y78" t="s">
        <v>38</v>
      </c>
      <c r="Z78" s="1">
        <v>45045.709835567133</v>
      </c>
      <c r="AA78" t="s">
        <v>76</v>
      </c>
      <c r="AB78" t="s">
        <v>37</v>
      </c>
      <c r="AC78" t="s">
        <v>42</v>
      </c>
      <c r="AD78" t="s">
        <v>42</v>
      </c>
      <c r="AE78">
        <v>2</v>
      </c>
      <c r="AF78" t="s">
        <v>43</v>
      </c>
      <c r="AG78">
        <v>45154995</v>
      </c>
      <c r="AH78" t="s">
        <v>43</v>
      </c>
      <c r="AI78">
        <v>2279347</v>
      </c>
      <c r="AJ78" s="3" t="str">
        <f>VLOOKUP(Hoja1!E78,Hoja2!A:A,1,FALSE)</f>
        <v>00003-0003001314-0</v>
      </c>
    </row>
    <row r="79" spans="1:36" hidden="1" x14ac:dyDescent="0.25">
      <c r="A79" t="s">
        <v>1177</v>
      </c>
      <c r="B79">
        <v>2</v>
      </c>
      <c r="C79">
        <v>2104986</v>
      </c>
      <c r="D79">
        <v>0</v>
      </c>
      <c r="E79" t="s">
        <v>1243</v>
      </c>
      <c r="F79" s="3" t="str">
        <f>VLOOKUP(E79,Hoja2!A:A,1,FALSE)</f>
        <v>00002-0002104986-0</v>
      </c>
      <c r="G79">
        <v>3588090</v>
      </c>
      <c r="H79" t="s">
        <v>1244</v>
      </c>
      <c r="I79" t="s">
        <v>35</v>
      </c>
      <c r="J79" t="s">
        <v>45</v>
      </c>
      <c r="K79" t="s">
        <v>37</v>
      </c>
      <c r="L79" t="s">
        <v>37</v>
      </c>
      <c r="M79" t="s">
        <v>38</v>
      </c>
      <c r="N79" t="s">
        <v>37</v>
      </c>
      <c r="O79" t="s">
        <v>38</v>
      </c>
      <c r="P79" t="s">
        <v>37</v>
      </c>
      <c r="Q79" t="s">
        <v>37</v>
      </c>
      <c r="R79" t="s">
        <v>39</v>
      </c>
      <c r="S79" t="s">
        <v>40</v>
      </c>
      <c r="T79" s="2">
        <v>45045.699710300927</v>
      </c>
      <c r="U79" t="s">
        <v>49</v>
      </c>
      <c r="V79" t="s">
        <v>38</v>
      </c>
      <c r="W79" s="1">
        <v>45045.699710300927</v>
      </c>
      <c r="X79" t="s">
        <v>49</v>
      </c>
      <c r="Y79" t="s">
        <v>38</v>
      </c>
      <c r="Z79" s="1">
        <v>45045.708344062499</v>
      </c>
      <c r="AA79" t="s">
        <v>49</v>
      </c>
      <c r="AB79" t="s">
        <v>37</v>
      </c>
      <c r="AC79" t="s">
        <v>42</v>
      </c>
      <c r="AD79" t="s">
        <v>42</v>
      </c>
      <c r="AE79">
        <v>1</v>
      </c>
      <c r="AF79" t="s">
        <v>43</v>
      </c>
      <c r="AG79">
        <v>1296520</v>
      </c>
      <c r="AH79" t="s">
        <v>42</v>
      </c>
      <c r="AI79" t="s">
        <v>42</v>
      </c>
      <c r="AJ79" s="3" t="str">
        <f>VLOOKUP(Hoja1!E79,Hoja2!A:A,1,FALSE)</f>
        <v>00002-0002104986-0</v>
      </c>
    </row>
    <row r="80" spans="1:36" hidden="1" x14ac:dyDescent="0.25">
      <c r="A80" t="s">
        <v>1177</v>
      </c>
      <c r="B80">
        <v>2</v>
      </c>
      <c r="C80">
        <v>2104987</v>
      </c>
      <c r="D80">
        <v>0</v>
      </c>
      <c r="E80" t="s">
        <v>1245</v>
      </c>
      <c r="F80" s="3" t="str">
        <f>VLOOKUP(E80,Hoja2!A:A,1,FALSE)</f>
        <v>00002-0002104987-0</v>
      </c>
      <c r="G80">
        <v>3503248</v>
      </c>
      <c r="H80" t="s">
        <v>1246</v>
      </c>
      <c r="I80" t="s">
        <v>35</v>
      </c>
      <c r="J80" t="s">
        <v>45</v>
      </c>
      <c r="K80" t="s">
        <v>37</v>
      </c>
      <c r="L80" t="s">
        <v>37</v>
      </c>
      <c r="M80" t="s">
        <v>38</v>
      </c>
      <c r="N80" t="s">
        <v>37</v>
      </c>
      <c r="O80" t="s">
        <v>38</v>
      </c>
      <c r="P80" t="s">
        <v>37</v>
      </c>
      <c r="Q80" t="s">
        <v>37</v>
      </c>
      <c r="R80" t="s">
        <v>39</v>
      </c>
      <c r="S80" t="s">
        <v>40</v>
      </c>
      <c r="T80" s="2">
        <v>45045.703251238425</v>
      </c>
      <c r="U80" t="s">
        <v>49</v>
      </c>
      <c r="V80" t="s">
        <v>38</v>
      </c>
      <c r="W80" s="1">
        <v>45045.703251238425</v>
      </c>
      <c r="X80" t="s">
        <v>49</v>
      </c>
      <c r="Y80" t="s">
        <v>38</v>
      </c>
      <c r="Z80" s="1">
        <v>45045.711814502312</v>
      </c>
      <c r="AA80" t="s">
        <v>49</v>
      </c>
      <c r="AB80" t="s">
        <v>37</v>
      </c>
      <c r="AC80" t="s">
        <v>42</v>
      </c>
      <c r="AD80" t="s">
        <v>42</v>
      </c>
      <c r="AE80">
        <v>2</v>
      </c>
      <c r="AF80" t="s">
        <v>43</v>
      </c>
      <c r="AG80">
        <v>19823599</v>
      </c>
      <c r="AH80" t="s">
        <v>43</v>
      </c>
      <c r="AI80">
        <v>42603650</v>
      </c>
      <c r="AJ80" s="3" t="str">
        <f>VLOOKUP(Hoja1!E80,Hoja2!A:A,1,FALSE)</f>
        <v>00002-0002104987-0</v>
      </c>
    </row>
    <row r="81" spans="1:36" hidden="1" x14ac:dyDescent="0.25">
      <c r="A81" t="s">
        <v>2862</v>
      </c>
      <c r="B81">
        <v>4</v>
      </c>
      <c r="C81">
        <v>4001504</v>
      </c>
      <c r="D81">
        <v>0</v>
      </c>
      <c r="E81" t="s">
        <v>3166</v>
      </c>
      <c r="F81" s="3" t="str">
        <f>VLOOKUP(E81,Hoja2!A:A,1,FALSE)</f>
        <v>00004-0004001504-0</v>
      </c>
      <c r="G81">
        <v>3573180</v>
      </c>
      <c r="H81" t="s">
        <v>3167</v>
      </c>
      <c r="I81" t="s">
        <v>35</v>
      </c>
      <c r="J81" t="s">
        <v>45</v>
      </c>
      <c r="K81" t="s">
        <v>38</v>
      </c>
      <c r="L81" t="s">
        <v>37</v>
      </c>
      <c r="M81" t="s">
        <v>38</v>
      </c>
      <c r="N81" t="s">
        <v>37</v>
      </c>
      <c r="O81" t="s">
        <v>38</v>
      </c>
      <c r="P81" t="s">
        <v>37</v>
      </c>
      <c r="Q81" t="s">
        <v>37</v>
      </c>
      <c r="R81" t="s">
        <v>39</v>
      </c>
      <c r="S81" t="s">
        <v>40</v>
      </c>
      <c r="T81" s="2">
        <v>45045.713792361108</v>
      </c>
      <c r="U81" t="s">
        <v>76</v>
      </c>
      <c r="V81" t="s">
        <v>38</v>
      </c>
      <c r="W81" s="1">
        <v>45045.713792361108</v>
      </c>
      <c r="X81" t="s">
        <v>76</v>
      </c>
      <c r="Y81" t="s">
        <v>38</v>
      </c>
      <c r="Z81" s="1">
        <v>45045.722224849538</v>
      </c>
      <c r="AA81" t="s">
        <v>76</v>
      </c>
      <c r="AB81" t="s">
        <v>37</v>
      </c>
      <c r="AC81" t="s">
        <v>42</v>
      </c>
      <c r="AD81" t="s">
        <v>42</v>
      </c>
      <c r="AE81">
        <v>1</v>
      </c>
      <c r="AF81" t="s">
        <v>43</v>
      </c>
      <c r="AG81">
        <v>23902195</v>
      </c>
      <c r="AH81" t="s">
        <v>42</v>
      </c>
      <c r="AI81" t="s">
        <v>42</v>
      </c>
      <c r="AJ81" s="3" t="str">
        <f>VLOOKUP(Hoja1!E81,Hoja2!A:A,1,FALSE)</f>
        <v>00004-0004001504-0</v>
      </c>
    </row>
    <row r="82" spans="1:36" hidden="1" x14ac:dyDescent="0.25">
      <c r="A82" t="s">
        <v>1177</v>
      </c>
      <c r="B82">
        <v>2</v>
      </c>
      <c r="C82">
        <v>2104988</v>
      </c>
      <c r="D82">
        <v>0</v>
      </c>
      <c r="E82" t="s">
        <v>1247</v>
      </c>
      <c r="F82" s="3" t="str">
        <f>VLOOKUP(E82,Hoja2!A:A,1,FALSE)</f>
        <v>00002-0002104988-0</v>
      </c>
      <c r="G82">
        <v>3581816</v>
      </c>
      <c r="H82" t="s">
        <v>1248</v>
      </c>
      <c r="I82" t="s">
        <v>35</v>
      </c>
      <c r="J82" t="s">
        <v>45</v>
      </c>
      <c r="K82" t="s">
        <v>38</v>
      </c>
      <c r="L82" t="s">
        <v>37</v>
      </c>
      <c r="M82" t="s">
        <v>38</v>
      </c>
      <c r="N82" t="s">
        <v>37</v>
      </c>
      <c r="O82" t="s">
        <v>38</v>
      </c>
      <c r="P82" t="s">
        <v>37</v>
      </c>
      <c r="Q82" t="s">
        <v>37</v>
      </c>
      <c r="R82" t="s">
        <v>39</v>
      </c>
      <c r="S82" t="s">
        <v>40</v>
      </c>
      <c r="T82" s="2">
        <v>45045.716495983797</v>
      </c>
      <c r="U82" t="s">
        <v>49</v>
      </c>
      <c r="V82" t="s">
        <v>38</v>
      </c>
      <c r="W82" s="1">
        <v>45045.716495983797</v>
      </c>
      <c r="X82" t="s">
        <v>49</v>
      </c>
      <c r="Y82" t="s">
        <v>38</v>
      </c>
      <c r="Z82" s="1">
        <v>45045.725007905094</v>
      </c>
      <c r="AA82" t="s">
        <v>49</v>
      </c>
      <c r="AB82" t="s">
        <v>37</v>
      </c>
      <c r="AC82" t="s">
        <v>42</v>
      </c>
      <c r="AD82" t="s">
        <v>42</v>
      </c>
      <c r="AE82">
        <v>1</v>
      </c>
      <c r="AF82" t="s">
        <v>43</v>
      </c>
      <c r="AG82">
        <v>43780046</v>
      </c>
      <c r="AH82" t="s">
        <v>42</v>
      </c>
      <c r="AI82" t="s">
        <v>42</v>
      </c>
      <c r="AJ82" s="3" t="str">
        <f>VLOOKUP(Hoja1!E82,Hoja2!A:A,1,FALSE)</f>
        <v>00002-0002104988-0</v>
      </c>
    </row>
    <row r="83" spans="1:36" hidden="1" x14ac:dyDescent="0.25">
      <c r="A83" t="s">
        <v>2862</v>
      </c>
      <c r="B83">
        <v>4</v>
      </c>
      <c r="C83">
        <v>4001505</v>
      </c>
      <c r="D83">
        <v>0</v>
      </c>
      <c r="E83" t="s">
        <v>3168</v>
      </c>
      <c r="F83" s="3" t="str">
        <f>VLOOKUP(E83,Hoja2!A:A,1,FALSE)</f>
        <v>00004-0004001505-0</v>
      </c>
      <c r="G83">
        <v>3568244</v>
      </c>
      <c r="H83" t="s">
        <v>3169</v>
      </c>
      <c r="I83" t="s">
        <v>35</v>
      </c>
      <c r="J83" t="s">
        <v>45</v>
      </c>
      <c r="K83" t="s">
        <v>38</v>
      </c>
      <c r="L83" t="s">
        <v>37</v>
      </c>
      <c r="M83" t="s">
        <v>38</v>
      </c>
      <c r="N83" t="s">
        <v>38</v>
      </c>
      <c r="O83" t="s">
        <v>38</v>
      </c>
      <c r="P83" t="s">
        <v>37</v>
      </c>
      <c r="Q83" t="s">
        <v>37</v>
      </c>
      <c r="R83" t="s">
        <v>39</v>
      </c>
      <c r="S83" t="s">
        <v>40</v>
      </c>
      <c r="T83" s="2">
        <v>45045.725826817128</v>
      </c>
      <c r="U83" t="s">
        <v>76</v>
      </c>
      <c r="V83" t="s">
        <v>38</v>
      </c>
      <c r="W83" s="1">
        <v>45045.725826817128</v>
      </c>
      <c r="X83" t="s">
        <v>76</v>
      </c>
      <c r="Y83" t="s">
        <v>38</v>
      </c>
      <c r="Z83" s="1">
        <v>45045.736814155091</v>
      </c>
      <c r="AA83" t="s">
        <v>76</v>
      </c>
      <c r="AB83" t="s">
        <v>38</v>
      </c>
      <c r="AC83" s="1">
        <v>45245.362611840275</v>
      </c>
      <c r="AD83" t="s">
        <v>1178</v>
      </c>
      <c r="AE83">
        <v>1</v>
      </c>
      <c r="AF83" t="s">
        <v>43</v>
      </c>
      <c r="AG83">
        <v>41555225</v>
      </c>
      <c r="AH83" t="s">
        <v>42</v>
      </c>
      <c r="AI83" t="s">
        <v>42</v>
      </c>
      <c r="AJ83" s="3" t="str">
        <f>VLOOKUP(Hoja1!E83,Hoja2!A:A,1,FALSE)</f>
        <v>00004-0004001505-0</v>
      </c>
    </row>
    <row r="84" spans="1:36" hidden="1" x14ac:dyDescent="0.25">
      <c r="A84" t="s">
        <v>34</v>
      </c>
      <c r="B84">
        <v>1</v>
      </c>
      <c r="C84">
        <v>1001772</v>
      </c>
      <c r="D84">
        <v>0</v>
      </c>
      <c r="E84" t="s">
        <v>142</v>
      </c>
      <c r="F84" s="3" t="str">
        <f>VLOOKUP(E84,Hoja2!A:A,1,FALSE)</f>
        <v>00001-0001001772-0</v>
      </c>
      <c r="G84">
        <v>3598119</v>
      </c>
      <c r="H84" t="s">
        <v>143</v>
      </c>
      <c r="I84" t="s">
        <v>35</v>
      </c>
      <c r="J84" t="s">
        <v>45</v>
      </c>
      <c r="K84" t="s">
        <v>38</v>
      </c>
      <c r="L84" t="s">
        <v>37</v>
      </c>
      <c r="M84" t="s">
        <v>38</v>
      </c>
      <c r="N84" t="s">
        <v>38</v>
      </c>
      <c r="O84" t="s">
        <v>38</v>
      </c>
      <c r="P84" t="s">
        <v>37</v>
      </c>
      <c r="Q84" t="s">
        <v>37</v>
      </c>
      <c r="R84" t="s">
        <v>39</v>
      </c>
      <c r="S84" t="s">
        <v>40</v>
      </c>
      <c r="T84" s="2">
        <v>45046.374692974539</v>
      </c>
      <c r="U84" t="s">
        <v>41</v>
      </c>
      <c r="V84" t="s">
        <v>38</v>
      </c>
      <c r="W84" s="1">
        <v>45046.374692974539</v>
      </c>
      <c r="X84" t="s">
        <v>41</v>
      </c>
      <c r="Y84" t="s">
        <v>38</v>
      </c>
      <c r="Z84" s="1">
        <v>45046.390978622687</v>
      </c>
      <c r="AA84" t="s">
        <v>41</v>
      </c>
      <c r="AB84" t="s">
        <v>37</v>
      </c>
      <c r="AC84" t="s">
        <v>42</v>
      </c>
      <c r="AD84" t="s">
        <v>42</v>
      </c>
      <c r="AE84">
        <v>1</v>
      </c>
      <c r="AF84" t="s">
        <v>43</v>
      </c>
      <c r="AG84">
        <v>19888428</v>
      </c>
      <c r="AH84" t="s">
        <v>42</v>
      </c>
      <c r="AI84" t="s">
        <v>42</v>
      </c>
      <c r="AJ84" s="3" t="str">
        <f>VLOOKUP(Hoja1!E84,Hoja2!A:A,1,FALSE)</f>
        <v>00001-0001001772-0</v>
      </c>
    </row>
    <row r="85" spans="1:36" hidden="1" x14ac:dyDescent="0.25">
      <c r="A85" t="s">
        <v>1177</v>
      </c>
      <c r="B85">
        <v>2</v>
      </c>
      <c r="C85">
        <v>2104989</v>
      </c>
      <c r="D85">
        <v>0</v>
      </c>
      <c r="E85" t="s">
        <v>1249</v>
      </c>
      <c r="F85" s="3" t="str">
        <f>VLOOKUP(E85,Hoja2!A:A,1,FALSE)</f>
        <v>00002-0002104989-0</v>
      </c>
      <c r="G85">
        <v>3602471</v>
      </c>
      <c r="H85" t="s">
        <v>1250</v>
      </c>
      <c r="I85" t="s">
        <v>35</v>
      </c>
      <c r="J85" t="s">
        <v>45</v>
      </c>
      <c r="K85" t="s">
        <v>38</v>
      </c>
      <c r="L85" t="s">
        <v>37</v>
      </c>
      <c r="M85" t="s">
        <v>38</v>
      </c>
      <c r="N85" t="s">
        <v>38</v>
      </c>
      <c r="O85" t="s">
        <v>38</v>
      </c>
      <c r="P85" t="s">
        <v>37</v>
      </c>
      <c r="Q85" t="s">
        <v>37</v>
      </c>
      <c r="R85" t="s">
        <v>39</v>
      </c>
      <c r="S85" t="s">
        <v>40</v>
      </c>
      <c r="T85" s="2">
        <v>45046.376650381942</v>
      </c>
      <c r="U85" t="s">
        <v>49</v>
      </c>
      <c r="V85" t="s">
        <v>38</v>
      </c>
      <c r="W85" s="1">
        <v>45046.376650381942</v>
      </c>
      <c r="X85" t="s">
        <v>49</v>
      </c>
      <c r="Y85" t="s">
        <v>38</v>
      </c>
      <c r="Z85" s="1">
        <v>45046.386815590275</v>
      </c>
      <c r="AA85" t="s">
        <v>49</v>
      </c>
      <c r="AB85" t="s">
        <v>38</v>
      </c>
      <c r="AC85" s="1">
        <v>45174.479358877317</v>
      </c>
      <c r="AD85" t="s">
        <v>76</v>
      </c>
      <c r="AE85">
        <v>1</v>
      </c>
      <c r="AF85" t="s">
        <v>43</v>
      </c>
      <c r="AG85">
        <v>71246975</v>
      </c>
      <c r="AH85" t="s">
        <v>42</v>
      </c>
      <c r="AI85" t="s">
        <v>42</v>
      </c>
      <c r="AJ85" s="3" t="str">
        <f>VLOOKUP(Hoja1!E85,Hoja2!A:A,1,FALSE)</f>
        <v>00002-0002104989-0</v>
      </c>
    </row>
    <row r="86" spans="1:36" hidden="1" x14ac:dyDescent="0.25">
      <c r="A86" t="s">
        <v>1177</v>
      </c>
      <c r="B86">
        <v>2</v>
      </c>
      <c r="C86">
        <v>2104990</v>
      </c>
      <c r="D86">
        <v>0</v>
      </c>
      <c r="E86" t="s">
        <v>1251</v>
      </c>
      <c r="F86" s="3" t="str">
        <f>VLOOKUP(E86,Hoja2!A:A,1,FALSE)</f>
        <v>00002-0002104990-0</v>
      </c>
      <c r="G86">
        <v>3603135</v>
      </c>
      <c r="H86" t="s">
        <v>1252</v>
      </c>
      <c r="I86" t="s">
        <v>35</v>
      </c>
      <c r="J86" t="s">
        <v>45</v>
      </c>
      <c r="K86" t="s">
        <v>37</v>
      </c>
      <c r="L86" t="s">
        <v>37</v>
      </c>
      <c r="M86" t="s">
        <v>38</v>
      </c>
      <c r="N86" t="s">
        <v>37</v>
      </c>
      <c r="O86" t="s">
        <v>38</v>
      </c>
      <c r="P86" t="s">
        <v>37</v>
      </c>
      <c r="Q86" t="s">
        <v>37</v>
      </c>
      <c r="R86" t="s">
        <v>39</v>
      </c>
      <c r="S86" t="s">
        <v>40</v>
      </c>
      <c r="T86" s="2">
        <v>45046.395228738424</v>
      </c>
      <c r="U86" t="s">
        <v>49</v>
      </c>
      <c r="V86" t="s">
        <v>38</v>
      </c>
      <c r="W86" s="1">
        <v>45046.395228738424</v>
      </c>
      <c r="X86" t="s">
        <v>49</v>
      </c>
      <c r="Y86" t="s">
        <v>38</v>
      </c>
      <c r="Z86" s="1">
        <v>45046.404865358796</v>
      </c>
      <c r="AA86" t="s">
        <v>49</v>
      </c>
      <c r="AB86" t="s">
        <v>37</v>
      </c>
      <c r="AC86" t="s">
        <v>42</v>
      </c>
      <c r="AD86" t="s">
        <v>42</v>
      </c>
      <c r="AE86">
        <v>1</v>
      </c>
      <c r="AF86" t="s">
        <v>43</v>
      </c>
      <c r="AG86">
        <v>20079095</v>
      </c>
      <c r="AH86" t="s">
        <v>42</v>
      </c>
      <c r="AI86" t="s">
        <v>42</v>
      </c>
      <c r="AJ86" s="3" t="str">
        <f>VLOOKUP(Hoja1!E86,Hoja2!A:A,1,FALSE)</f>
        <v>00002-0002104990-0</v>
      </c>
    </row>
    <row r="87" spans="1:36" hidden="1" x14ac:dyDescent="0.25">
      <c r="A87" t="s">
        <v>2862</v>
      </c>
      <c r="B87">
        <v>4</v>
      </c>
      <c r="C87">
        <v>4001506</v>
      </c>
      <c r="D87">
        <v>0</v>
      </c>
      <c r="E87" t="s">
        <v>3170</v>
      </c>
      <c r="F87" s="3" t="str">
        <f>VLOOKUP(E87,Hoja2!A:A,1,FALSE)</f>
        <v>00004-0004001506-0</v>
      </c>
      <c r="G87">
        <v>3571082</v>
      </c>
      <c r="H87" t="s">
        <v>3171</v>
      </c>
      <c r="I87" t="s">
        <v>35</v>
      </c>
      <c r="J87" t="s">
        <v>45</v>
      </c>
      <c r="K87" t="s">
        <v>38</v>
      </c>
      <c r="L87" t="s">
        <v>37</v>
      </c>
      <c r="M87" t="s">
        <v>38</v>
      </c>
      <c r="N87" t="s">
        <v>37</v>
      </c>
      <c r="O87" t="s">
        <v>38</v>
      </c>
      <c r="P87" t="s">
        <v>37</v>
      </c>
      <c r="Q87" t="s">
        <v>37</v>
      </c>
      <c r="R87" t="s">
        <v>39</v>
      </c>
      <c r="S87" t="s">
        <v>40</v>
      </c>
      <c r="T87" s="2">
        <v>45046.403331712965</v>
      </c>
      <c r="U87" t="s">
        <v>76</v>
      </c>
      <c r="V87" t="s">
        <v>38</v>
      </c>
      <c r="W87" s="1">
        <v>45046.403331712965</v>
      </c>
      <c r="X87" t="s">
        <v>76</v>
      </c>
      <c r="Y87" t="s">
        <v>38</v>
      </c>
      <c r="Z87" s="1">
        <v>45046.414587534724</v>
      </c>
      <c r="AA87" t="s">
        <v>76</v>
      </c>
      <c r="AB87" t="s">
        <v>37</v>
      </c>
      <c r="AC87" t="s">
        <v>42</v>
      </c>
      <c r="AD87" t="s">
        <v>42</v>
      </c>
      <c r="AE87">
        <v>2</v>
      </c>
      <c r="AF87" t="s">
        <v>43</v>
      </c>
      <c r="AG87">
        <v>23897445</v>
      </c>
      <c r="AH87" t="s">
        <v>43</v>
      </c>
      <c r="AI87">
        <v>23965273</v>
      </c>
      <c r="AJ87" s="3" t="str">
        <f>VLOOKUP(Hoja1!E87,Hoja2!A:A,1,FALSE)</f>
        <v>00004-0004001506-0</v>
      </c>
    </row>
    <row r="88" spans="1:36" hidden="1" x14ac:dyDescent="0.25">
      <c r="A88" t="s">
        <v>5639</v>
      </c>
      <c r="B88">
        <v>10</v>
      </c>
      <c r="C88">
        <v>10030319</v>
      </c>
      <c r="D88">
        <v>0</v>
      </c>
      <c r="E88" t="s">
        <v>5642</v>
      </c>
      <c r="F88" s="3" t="str">
        <f>VLOOKUP(E88,Hoja2!A:A,1,FALSE)</f>
        <v>00010-0010030319-0</v>
      </c>
      <c r="G88">
        <v>3601417</v>
      </c>
      <c r="H88" t="s">
        <v>4885</v>
      </c>
      <c r="I88" t="s">
        <v>35</v>
      </c>
      <c r="J88" t="s">
        <v>45</v>
      </c>
      <c r="K88" t="s">
        <v>38</v>
      </c>
      <c r="L88" t="s">
        <v>37</v>
      </c>
      <c r="M88" t="s">
        <v>38</v>
      </c>
      <c r="N88" t="s">
        <v>37</v>
      </c>
      <c r="O88" t="s">
        <v>38</v>
      </c>
      <c r="P88" t="s">
        <v>37</v>
      </c>
      <c r="Q88" t="s">
        <v>37</v>
      </c>
      <c r="R88" t="s">
        <v>39</v>
      </c>
      <c r="S88" t="s">
        <v>40</v>
      </c>
      <c r="T88" s="2">
        <v>45046.407440590279</v>
      </c>
      <c r="U88" t="s">
        <v>50</v>
      </c>
      <c r="V88" t="s">
        <v>38</v>
      </c>
      <c r="W88" s="1">
        <v>45046.407440590279</v>
      </c>
      <c r="X88" t="s">
        <v>50</v>
      </c>
      <c r="Y88" t="s">
        <v>38</v>
      </c>
      <c r="Z88" s="1">
        <v>45046.416671412037</v>
      </c>
      <c r="AA88" t="s">
        <v>50</v>
      </c>
      <c r="AB88" t="s">
        <v>37</v>
      </c>
      <c r="AC88" t="s">
        <v>42</v>
      </c>
      <c r="AD88" t="s">
        <v>42</v>
      </c>
      <c r="AE88">
        <v>2</v>
      </c>
      <c r="AF88" t="s">
        <v>43</v>
      </c>
      <c r="AG88">
        <v>22298195</v>
      </c>
      <c r="AH88" t="s">
        <v>43</v>
      </c>
      <c r="AI88">
        <v>41825677</v>
      </c>
      <c r="AJ88" s="3" t="str">
        <f>VLOOKUP(Hoja1!E88,Hoja2!A:A,1,FALSE)</f>
        <v>00010-0010030319-0</v>
      </c>
    </row>
    <row r="89" spans="1:36" hidden="1" x14ac:dyDescent="0.25">
      <c r="A89" t="s">
        <v>1177</v>
      </c>
      <c r="B89">
        <v>2</v>
      </c>
      <c r="C89">
        <v>2104991</v>
      </c>
      <c r="D89">
        <v>0</v>
      </c>
      <c r="E89" t="s">
        <v>1253</v>
      </c>
      <c r="F89" s="3" t="str">
        <f>VLOOKUP(E89,Hoja2!A:A,1,FALSE)</f>
        <v>00002-0002104991-0</v>
      </c>
      <c r="G89">
        <v>3602820</v>
      </c>
      <c r="H89" t="s">
        <v>1254</v>
      </c>
      <c r="I89" t="s">
        <v>35</v>
      </c>
      <c r="J89" t="s">
        <v>45</v>
      </c>
      <c r="K89" t="s">
        <v>38</v>
      </c>
      <c r="L89" t="s">
        <v>37</v>
      </c>
      <c r="M89" t="s">
        <v>38</v>
      </c>
      <c r="N89" t="s">
        <v>37</v>
      </c>
      <c r="O89" t="s">
        <v>38</v>
      </c>
      <c r="P89" t="s">
        <v>37</v>
      </c>
      <c r="Q89" t="s">
        <v>37</v>
      </c>
      <c r="R89" t="s">
        <v>39</v>
      </c>
      <c r="S89" t="s">
        <v>40</v>
      </c>
      <c r="T89" s="2">
        <v>45046.411406747684</v>
      </c>
      <c r="U89" t="s">
        <v>49</v>
      </c>
      <c r="V89" t="s">
        <v>38</v>
      </c>
      <c r="W89" s="1">
        <v>45046.411406747684</v>
      </c>
      <c r="X89" t="s">
        <v>49</v>
      </c>
      <c r="Y89" t="s">
        <v>38</v>
      </c>
      <c r="Z89" s="1">
        <v>45046.423618437497</v>
      </c>
      <c r="AA89" t="s">
        <v>49</v>
      </c>
      <c r="AB89" t="s">
        <v>37</v>
      </c>
      <c r="AC89" t="s">
        <v>42</v>
      </c>
      <c r="AD89" t="s">
        <v>42</v>
      </c>
      <c r="AE89">
        <v>1</v>
      </c>
      <c r="AF89" t="s">
        <v>43</v>
      </c>
      <c r="AG89">
        <v>20720266</v>
      </c>
      <c r="AH89" t="s">
        <v>42</v>
      </c>
      <c r="AI89" t="s">
        <v>42</v>
      </c>
      <c r="AJ89" s="3" t="str">
        <f>VLOOKUP(Hoja1!E89,Hoja2!A:A,1,FALSE)</f>
        <v>00002-0002104991-0</v>
      </c>
    </row>
    <row r="90" spans="1:36" hidden="1" x14ac:dyDescent="0.25">
      <c r="A90" t="s">
        <v>2862</v>
      </c>
      <c r="B90">
        <v>4</v>
      </c>
      <c r="C90">
        <v>4001507</v>
      </c>
      <c r="D90">
        <v>0</v>
      </c>
      <c r="E90" t="s">
        <v>3172</v>
      </c>
      <c r="F90" s="3" t="str">
        <f>VLOOKUP(E90,Hoja2!A:A,1,FALSE)</f>
        <v>00004-0004001507-0</v>
      </c>
      <c r="G90">
        <v>3597520</v>
      </c>
      <c r="H90" t="s">
        <v>3173</v>
      </c>
      <c r="I90" t="s">
        <v>35</v>
      </c>
      <c r="J90" t="s">
        <v>45</v>
      </c>
      <c r="K90" t="s">
        <v>37</v>
      </c>
      <c r="L90" t="s">
        <v>37</v>
      </c>
      <c r="M90" t="s">
        <v>38</v>
      </c>
      <c r="N90" t="s">
        <v>37</v>
      </c>
      <c r="O90" t="s">
        <v>38</v>
      </c>
      <c r="P90" t="s">
        <v>37</v>
      </c>
      <c r="Q90" t="s">
        <v>37</v>
      </c>
      <c r="R90" t="s">
        <v>39</v>
      </c>
      <c r="S90" t="s">
        <v>40</v>
      </c>
      <c r="T90" s="2">
        <v>45046.41884189815</v>
      </c>
      <c r="U90" t="s">
        <v>76</v>
      </c>
      <c r="V90" t="s">
        <v>38</v>
      </c>
      <c r="W90" s="1">
        <v>45046.41884189815</v>
      </c>
      <c r="X90" t="s">
        <v>76</v>
      </c>
      <c r="Y90" t="s">
        <v>38</v>
      </c>
      <c r="Z90" s="1">
        <v>45046.427787499997</v>
      </c>
      <c r="AA90" t="s">
        <v>76</v>
      </c>
      <c r="AB90" t="s">
        <v>37</v>
      </c>
      <c r="AC90" t="s">
        <v>42</v>
      </c>
      <c r="AD90" t="s">
        <v>42</v>
      </c>
      <c r="AE90">
        <v>1</v>
      </c>
      <c r="AF90" t="s">
        <v>43</v>
      </c>
      <c r="AG90">
        <v>23997477</v>
      </c>
      <c r="AH90" t="s">
        <v>42</v>
      </c>
      <c r="AI90" t="s">
        <v>42</v>
      </c>
      <c r="AJ90" s="3" t="str">
        <f>VLOOKUP(Hoja1!E90,Hoja2!A:A,1,FALSE)</f>
        <v>00004-0004001507-0</v>
      </c>
    </row>
    <row r="91" spans="1:36" hidden="1" x14ac:dyDescent="0.25">
      <c r="A91" t="s">
        <v>1177</v>
      </c>
      <c r="B91">
        <v>2</v>
      </c>
      <c r="C91">
        <v>2104992</v>
      </c>
      <c r="D91">
        <v>0</v>
      </c>
      <c r="E91" t="s">
        <v>1255</v>
      </c>
      <c r="F91" s="3" t="str">
        <f>VLOOKUP(E91,Hoja2!A:A,1,FALSE)</f>
        <v>00002-0002104992-0</v>
      </c>
      <c r="G91">
        <v>3561871</v>
      </c>
      <c r="H91" t="s">
        <v>1256</v>
      </c>
      <c r="I91" t="s">
        <v>35</v>
      </c>
      <c r="J91" t="s">
        <v>45</v>
      </c>
      <c r="K91" t="s">
        <v>38</v>
      </c>
      <c r="L91" t="s">
        <v>37</v>
      </c>
      <c r="M91" t="s">
        <v>38</v>
      </c>
      <c r="N91" t="s">
        <v>37</v>
      </c>
      <c r="O91" t="s">
        <v>38</v>
      </c>
      <c r="P91" t="s">
        <v>37</v>
      </c>
      <c r="Q91" t="s">
        <v>37</v>
      </c>
      <c r="R91" t="s">
        <v>39</v>
      </c>
      <c r="S91" t="s">
        <v>40</v>
      </c>
      <c r="T91" s="2">
        <v>45046.429928622689</v>
      </c>
      <c r="U91" t="s">
        <v>49</v>
      </c>
      <c r="V91" t="s">
        <v>38</v>
      </c>
      <c r="W91" s="1">
        <v>45046.429928622689</v>
      </c>
      <c r="X91" t="s">
        <v>49</v>
      </c>
      <c r="Y91" t="s">
        <v>38</v>
      </c>
      <c r="Z91" s="1">
        <v>45046.438892708335</v>
      </c>
      <c r="AA91" t="s">
        <v>49</v>
      </c>
      <c r="AB91" t="s">
        <v>37</v>
      </c>
      <c r="AC91" t="s">
        <v>42</v>
      </c>
      <c r="AD91" t="s">
        <v>42</v>
      </c>
      <c r="AE91">
        <v>1</v>
      </c>
      <c r="AF91" t="s">
        <v>43</v>
      </c>
      <c r="AG91">
        <v>20071764</v>
      </c>
      <c r="AH91" t="s">
        <v>42</v>
      </c>
      <c r="AI91" t="s">
        <v>42</v>
      </c>
      <c r="AJ91" s="3" t="str">
        <f>VLOOKUP(Hoja1!E91,Hoja2!A:A,1,FALSE)</f>
        <v>00002-0002104992-0</v>
      </c>
    </row>
    <row r="92" spans="1:36" hidden="1" x14ac:dyDescent="0.25">
      <c r="A92" t="s">
        <v>34</v>
      </c>
      <c r="B92">
        <v>1</v>
      </c>
      <c r="C92">
        <v>1001774</v>
      </c>
      <c r="D92">
        <v>0</v>
      </c>
      <c r="E92" t="s">
        <v>144</v>
      </c>
      <c r="F92" s="3" t="str">
        <f>VLOOKUP(E92,Hoja2!A:A,1,FALSE)</f>
        <v>00001-0001001774-0</v>
      </c>
      <c r="G92">
        <v>3570943</v>
      </c>
      <c r="H92" t="s">
        <v>145</v>
      </c>
      <c r="I92" t="s">
        <v>35</v>
      </c>
      <c r="J92" t="s">
        <v>45</v>
      </c>
      <c r="K92" t="s">
        <v>37</v>
      </c>
      <c r="L92" t="s">
        <v>37</v>
      </c>
      <c r="M92" t="s">
        <v>38</v>
      </c>
      <c r="N92" t="s">
        <v>38</v>
      </c>
      <c r="O92" t="s">
        <v>38</v>
      </c>
      <c r="P92" t="s">
        <v>37</v>
      </c>
      <c r="Q92" t="s">
        <v>37</v>
      </c>
      <c r="R92" t="s">
        <v>39</v>
      </c>
      <c r="S92" t="s">
        <v>40</v>
      </c>
      <c r="T92" s="2">
        <v>45046.433293831018</v>
      </c>
      <c r="U92" t="s">
        <v>41</v>
      </c>
      <c r="V92" t="s">
        <v>38</v>
      </c>
      <c r="W92" s="1">
        <v>45046.433293831018</v>
      </c>
      <c r="X92" t="s">
        <v>41</v>
      </c>
      <c r="Y92" t="s">
        <v>38</v>
      </c>
      <c r="Z92" s="1">
        <v>45046.445145370373</v>
      </c>
      <c r="AA92" t="s">
        <v>41</v>
      </c>
      <c r="AB92" t="s">
        <v>37</v>
      </c>
      <c r="AC92" t="s">
        <v>42</v>
      </c>
      <c r="AD92" t="s">
        <v>42</v>
      </c>
      <c r="AE92">
        <v>2</v>
      </c>
      <c r="AF92" t="s">
        <v>43</v>
      </c>
      <c r="AG92">
        <v>20030934</v>
      </c>
      <c r="AH92" t="s">
        <v>43</v>
      </c>
      <c r="AI92">
        <v>70751177</v>
      </c>
      <c r="AJ92" s="3" t="str">
        <f>VLOOKUP(Hoja1!E92,Hoja2!A:A,1,FALSE)</f>
        <v>00001-0001001774-0</v>
      </c>
    </row>
    <row r="93" spans="1:36" hidden="1" x14ac:dyDescent="0.25">
      <c r="A93" t="s">
        <v>5400</v>
      </c>
      <c r="B93">
        <v>9</v>
      </c>
      <c r="C93">
        <v>9001539</v>
      </c>
      <c r="D93">
        <v>0</v>
      </c>
      <c r="E93" t="s">
        <v>5409</v>
      </c>
      <c r="F93" s="3" t="str">
        <f>VLOOKUP(E93,Hoja2!A:A,1,FALSE)</f>
        <v>00009-0009001539-0</v>
      </c>
      <c r="G93">
        <v>3546888</v>
      </c>
      <c r="H93" t="s">
        <v>5098</v>
      </c>
      <c r="I93" t="s">
        <v>35</v>
      </c>
      <c r="J93" t="s">
        <v>45</v>
      </c>
      <c r="K93" t="s">
        <v>38</v>
      </c>
      <c r="L93" t="s">
        <v>37</v>
      </c>
      <c r="M93" t="s">
        <v>38</v>
      </c>
      <c r="N93" t="s">
        <v>38</v>
      </c>
      <c r="O93" t="s">
        <v>38</v>
      </c>
      <c r="P93" t="s">
        <v>37</v>
      </c>
      <c r="Q93" t="s">
        <v>37</v>
      </c>
      <c r="R93" t="s">
        <v>39</v>
      </c>
      <c r="S93" t="s">
        <v>40</v>
      </c>
      <c r="T93" s="2">
        <v>45046.435762499998</v>
      </c>
      <c r="U93" t="s">
        <v>50</v>
      </c>
      <c r="V93" t="s">
        <v>38</v>
      </c>
      <c r="W93" s="1">
        <v>45046.435762499998</v>
      </c>
      <c r="X93" t="s">
        <v>50</v>
      </c>
      <c r="Y93" t="s">
        <v>38</v>
      </c>
      <c r="Z93" s="1">
        <v>45046.443753009262</v>
      </c>
      <c r="AA93" t="s">
        <v>50</v>
      </c>
      <c r="AB93" t="s">
        <v>38</v>
      </c>
      <c r="AC93" s="1">
        <v>45174.461878159724</v>
      </c>
      <c r="AD93" t="s">
        <v>76</v>
      </c>
      <c r="AE93">
        <v>1</v>
      </c>
      <c r="AF93" t="s">
        <v>43</v>
      </c>
      <c r="AG93">
        <v>40629828</v>
      </c>
      <c r="AH93" t="s">
        <v>42</v>
      </c>
      <c r="AI93" t="s">
        <v>42</v>
      </c>
      <c r="AJ93" s="3" t="str">
        <f>VLOOKUP(Hoja1!E93,Hoja2!A:A,1,FALSE)</f>
        <v>00009-0009001539-0</v>
      </c>
    </row>
    <row r="94" spans="1:36" hidden="1" x14ac:dyDescent="0.25">
      <c r="A94" t="s">
        <v>5400</v>
      </c>
      <c r="B94">
        <v>9</v>
      </c>
      <c r="C94">
        <v>9001540</v>
      </c>
      <c r="D94">
        <v>0</v>
      </c>
      <c r="E94" t="s">
        <v>5410</v>
      </c>
      <c r="F94" s="3" t="str">
        <f>VLOOKUP(E94,Hoja2!A:A,1,FALSE)</f>
        <v>00009-0009001540-0</v>
      </c>
      <c r="G94">
        <v>3602412</v>
      </c>
      <c r="H94" t="s">
        <v>5104</v>
      </c>
      <c r="I94" t="s">
        <v>35</v>
      </c>
      <c r="J94" t="s">
        <v>45</v>
      </c>
      <c r="K94" t="s">
        <v>38</v>
      </c>
      <c r="L94" t="s">
        <v>37</v>
      </c>
      <c r="M94" t="s">
        <v>38</v>
      </c>
      <c r="N94" t="s">
        <v>38</v>
      </c>
      <c r="O94" t="s">
        <v>38</v>
      </c>
      <c r="P94" t="s">
        <v>37</v>
      </c>
      <c r="Q94" t="s">
        <v>37</v>
      </c>
      <c r="R94" t="s">
        <v>39</v>
      </c>
      <c r="S94" t="s">
        <v>40</v>
      </c>
      <c r="T94" s="2">
        <v>45046.444262233796</v>
      </c>
      <c r="U94" t="s">
        <v>50</v>
      </c>
      <c r="V94" t="s">
        <v>38</v>
      </c>
      <c r="W94" s="1">
        <v>45046.444262233796</v>
      </c>
      <c r="X94" t="s">
        <v>50</v>
      </c>
      <c r="Y94" t="s">
        <v>38</v>
      </c>
      <c r="Z94" s="1">
        <v>45046.452782835651</v>
      </c>
      <c r="AA94" t="s">
        <v>50</v>
      </c>
      <c r="AB94" t="s">
        <v>38</v>
      </c>
      <c r="AC94" s="1">
        <v>45324.486490312498</v>
      </c>
      <c r="AD94" t="s">
        <v>54</v>
      </c>
      <c r="AE94">
        <v>1</v>
      </c>
      <c r="AF94" t="s">
        <v>43</v>
      </c>
      <c r="AG94">
        <v>32901523</v>
      </c>
      <c r="AH94" t="s">
        <v>42</v>
      </c>
      <c r="AI94" t="s">
        <v>42</v>
      </c>
      <c r="AJ94" s="3" t="str">
        <f>VLOOKUP(Hoja1!E94,Hoja2!A:A,1,FALSE)</f>
        <v>00009-0009001540-0</v>
      </c>
    </row>
    <row r="95" spans="1:36" hidden="1" x14ac:dyDescent="0.25">
      <c r="A95" t="s">
        <v>1177</v>
      </c>
      <c r="B95">
        <v>2</v>
      </c>
      <c r="C95">
        <v>2104993</v>
      </c>
      <c r="D95">
        <v>0</v>
      </c>
      <c r="E95" t="s">
        <v>1257</v>
      </c>
      <c r="F95" s="3" t="str">
        <f>VLOOKUP(E95,Hoja2!A:A,1,FALSE)</f>
        <v>00002-0002104993-0</v>
      </c>
      <c r="G95">
        <v>3581190</v>
      </c>
      <c r="H95" t="s">
        <v>1258</v>
      </c>
      <c r="I95" t="s">
        <v>35</v>
      </c>
      <c r="J95" t="s">
        <v>45</v>
      </c>
      <c r="K95" t="s">
        <v>37</v>
      </c>
      <c r="L95" t="s">
        <v>37</v>
      </c>
      <c r="M95" t="s">
        <v>38</v>
      </c>
      <c r="N95" t="s">
        <v>37</v>
      </c>
      <c r="O95" t="s">
        <v>38</v>
      </c>
      <c r="P95" t="s">
        <v>37</v>
      </c>
      <c r="Q95" t="s">
        <v>37</v>
      </c>
      <c r="R95" t="s">
        <v>39</v>
      </c>
      <c r="S95" t="s">
        <v>40</v>
      </c>
      <c r="T95" s="2">
        <v>45046.448106249998</v>
      </c>
      <c r="U95" t="s">
        <v>49</v>
      </c>
      <c r="V95" t="s">
        <v>38</v>
      </c>
      <c r="W95" s="1">
        <v>45046.448106249998</v>
      </c>
      <c r="X95" t="s">
        <v>49</v>
      </c>
      <c r="Y95" t="s">
        <v>38</v>
      </c>
      <c r="Z95" s="1">
        <v>45046.456956018519</v>
      </c>
      <c r="AA95" t="s">
        <v>49</v>
      </c>
      <c r="AB95" t="s">
        <v>37</v>
      </c>
      <c r="AC95" t="s">
        <v>42</v>
      </c>
      <c r="AD95" t="s">
        <v>42</v>
      </c>
      <c r="AE95">
        <v>1</v>
      </c>
      <c r="AF95" t="s">
        <v>43</v>
      </c>
      <c r="AG95">
        <v>43133273</v>
      </c>
      <c r="AH95" t="s">
        <v>42</v>
      </c>
      <c r="AI95" t="s">
        <v>42</v>
      </c>
      <c r="AJ95" s="3" t="str">
        <f>VLOOKUP(Hoja1!E95,Hoja2!A:A,1,FALSE)</f>
        <v>00002-0002104993-0</v>
      </c>
    </row>
    <row r="96" spans="1:36" hidden="1" x14ac:dyDescent="0.25">
      <c r="A96" t="s">
        <v>2862</v>
      </c>
      <c r="B96">
        <v>4</v>
      </c>
      <c r="C96">
        <v>4001508</v>
      </c>
      <c r="D96">
        <v>0</v>
      </c>
      <c r="E96" t="s">
        <v>3174</v>
      </c>
      <c r="F96" s="3" t="str">
        <f>VLOOKUP(E96,Hoja2!A:A,1,FALSE)</f>
        <v>00004-0004001508-0</v>
      </c>
      <c r="G96">
        <v>3589354</v>
      </c>
      <c r="H96" t="s">
        <v>3175</v>
      </c>
      <c r="I96" t="s">
        <v>35</v>
      </c>
      <c r="J96" t="s">
        <v>45</v>
      </c>
      <c r="K96" t="s">
        <v>38</v>
      </c>
      <c r="L96" t="s">
        <v>37</v>
      </c>
      <c r="M96" t="s">
        <v>38</v>
      </c>
      <c r="N96" t="s">
        <v>37</v>
      </c>
      <c r="O96" t="s">
        <v>38</v>
      </c>
      <c r="P96" t="s">
        <v>37</v>
      </c>
      <c r="Q96" t="s">
        <v>37</v>
      </c>
      <c r="R96" t="s">
        <v>39</v>
      </c>
      <c r="S96" t="s">
        <v>40</v>
      </c>
      <c r="T96" s="2">
        <v>45046.450807986112</v>
      </c>
      <c r="U96" t="s">
        <v>76</v>
      </c>
      <c r="V96" t="s">
        <v>38</v>
      </c>
      <c r="W96" s="1">
        <v>45046.450807986112</v>
      </c>
      <c r="X96" t="s">
        <v>76</v>
      </c>
      <c r="Y96" t="s">
        <v>38</v>
      </c>
      <c r="Z96" s="1">
        <v>45046.45695605324</v>
      </c>
      <c r="AA96" t="s">
        <v>76</v>
      </c>
      <c r="AB96" t="s">
        <v>37</v>
      </c>
      <c r="AC96" t="s">
        <v>42</v>
      </c>
      <c r="AD96" t="s">
        <v>42</v>
      </c>
      <c r="AE96">
        <v>1</v>
      </c>
      <c r="AF96" t="s">
        <v>43</v>
      </c>
      <c r="AG96">
        <v>42506634</v>
      </c>
      <c r="AH96" t="s">
        <v>42</v>
      </c>
      <c r="AI96" t="s">
        <v>42</v>
      </c>
      <c r="AJ96" s="3" t="str">
        <f>VLOOKUP(Hoja1!E96,Hoja2!A:A,1,FALSE)</f>
        <v>00004-0004001508-0</v>
      </c>
    </row>
    <row r="97" spans="1:36" hidden="1" x14ac:dyDescent="0.25">
      <c r="A97" t="s">
        <v>1177</v>
      </c>
      <c r="B97">
        <v>2</v>
      </c>
      <c r="C97">
        <v>2104994</v>
      </c>
      <c r="D97">
        <v>0</v>
      </c>
      <c r="E97" t="s">
        <v>1259</v>
      </c>
      <c r="F97" s="3" t="str">
        <f>VLOOKUP(E97,Hoja2!A:A,1,FALSE)</f>
        <v>00002-0002104994-0</v>
      </c>
      <c r="G97">
        <v>3565484</v>
      </c>
      <c r="H97" t="s">
        <v>1260</v>
      </c>
      <c r="I97" t="s">
        <v>35</v>
      </c>
      <c r="J97" t="s">
        <v>45</v>
      </c>
      <c r="K97" t="s">
        <v>38</v>
      </c>
      <c r="L97" t="s">
        <v>37</v>
      </c>
      <c r="M97" t="s">
        <v>38</v>
      </c>
      <c r="N97" t="s">
        <v>37</v>
      </c>
      <c r="O97" t="s">
        <v>38</v>
      </c>
      <c r="P97" t="s">
        <v>37</v>
      </c>
      <c r="Q97" t="s">
        <v>37</v>
      </c>
      <c r="R97" t="s">
        <v>39</v>
      </c>
      <c r="S97" t="s">
        <v>40</v>
      </c>
      <c r="T97" s="2">
        <v>45046.465685219904</v>
      </c>
      <c r="U97" t="s">
        <v>49</v>
      </c>
      <c r="V97" t="s">
        <v>38</v>
      </c>
      <c r="W97" s="1">
        <v>45046.465685219904</v>
      </c>
      <c r="X97" t="s">
        <v>49</v>
      </c>
      <c r="Y97" t="s">
        <v>38</v>
      </c>
      <c r="Z97" s="1">
        <v>45046.47362222222</v>
      </c>
      <c r="AA97" t="s">
        <v>49</v>
      </c>
      <c r="AB97" t="s">
        <v>37</v>
      </c>
      <c r="AC97" t="s">
        <v>42</v>
      </c>
      <c r="AD97" t="s">
        <v>42</v>
      </c>
      <c r="AE97">
        <v>1</v>
      </c>
      <c r="AF97" t="s">
        <v>43</v>
      </c>
      <c r="AG97">
        <v>20076061</v>
      </c>
      <c r="AH97" t="s">
        <v>42</v>
      </c>
      <c r="AI97" t="s">
        <v>42</v>
      </c>
      <c r="AJ97" s="3" t="str">
        <f>VLOOKUP(Hoja1!E97,Hoja2!A:A,1,FALSE)</f>
        <v>00002-0002104994-0</v>
      </c>
    </row>
    <row r="98" spans="1:36" hidden="1" x14ac:dyDescent="0.25">
      <c r="A98" t="s">
        <v>1177</v>
      </c>
      <c r="B98">
        <v>2</v>
      </c>
      <c r="C98">
        <v>2104995</v>
      </c>
      <c r="D98">
        <v>0</v>
      </c>
      <c r="E98" t="s">
        <v>1261</v>
      </c>
      <c r="F98" s="3" t="str">
        <f>VLOOKUP(E98,Hoja2!A:A,1,FALSE)</f>
        <v>00002-0002104995-0</v>
      </c>
      <c r="G98">
        <v>3602034</v>
      </c>
      <c r="H98" t="s">
        <v>1262</v>
      </c>
      <c r="I98" t="s">
        <v>35</v>
      </c>
      <c r="J98" t="s">
        <v>45</v>
      </c>
      <c r="K98" t="s">
        <v>37</v>
      </c>
      <c r="L98" t="s">
        <v>37</v>
      </c>
      <c r="M98" t="s">
        <v>38</v>
      </c>
      <c r="N98" t="s">
        <v>37</v>
      </c>
      <c r="O98" t="s">
        <v>38</v>
      </c>
      <c r="P98" t="s">
        <v>37</v>
      </c>
      <c r="Q98" t="s">
        <v>37</v>
      </c>
      <c r="R98" t="s">
        <v>39</v>
      </c>
      <c r="S98" t="s">
        <v>40</v>
      </c>
      <c r="T98" s="2">
        <v>45046.495862268515</v>
      </c>
      <c r="U98" t="s">
        <v>49</v>
      </c>
      <c r="V98" t="s">
        <v>38</v>
      </c>
      <c r="W98" s="1">
        <v>45046.495862268515</v>
      </c>
      <c r="X98" t="s">
        <v>49</v>
      </c>
      <c r="Y98" t="s">
        <v>38</v>
      </c>
      <c r="Z98" s="1">
        <v>45046.514586111109</v>
      </c>
      <c r="AA98" t="s">
        <v>49</v>
      </c>
      <c r="AB98" t="s">
        <v>37</v>
      </c>
      <c r="AC98" t="s">
        <v>42</v>
      </c>
      <c r="AD98" t="s">
        <v>42</v>
      </c>
      <c r="AE98">
        <v>2</v>
      </c>
      <c r="AF98" t="s">
        <v>43</v>
      </c>
      <c r="AG98">
        <v>21241680</v>
      </c>
      <c r="AH98" t="s">
        <v>43</v>
      </c>
      <c r="AI98">
        <v>46770572</v>
      </c>
      <c r="AJ98" s="3" t="str">
        <f>VLOOKUP(Hoja1!E98,Hoja2!A:A,1,FALSE)</f>
        <v>00002-0002104995-0</v>
      </c>
    </row>
    <row r="99" spans="1:36" hidden="1" x14ac:dyDescent="0.25">
      <c r="A99" t="s">
        <v>34</v>
      </c>
      <c r="B99">
        <v>1</v>
      </c>
      <c r="C99">
        <v>1001775</v>
      </c>
      <c r="D99">
        <v>0</v>
      </c>
      <c r="E99" t="s">
        <v>146</v>
      </c>
      <c r="F99" s="3" t="str">
        <f>VLOOKUP(E99,Hoja2!A:A,1,FALSE)</f>
        <v>00001-0001001775-0</v>
      </c>
      <c r="G99">
        <v>3602934</v>
      </c>
      <c r="H99" t="s">
        <v>147</v>
      </c>
      <c r="I99" t="s">
        <v>35</v>
      </c>
      <c r="J99" t="s">
        <v>45</v>
      </c>
      <c r="K99" t="s">
        <v>38</v>
      </c>
      <c r="L99" t="s">
        <v>37</v>
      </c>
      <c r="M99" t="s">
        <v>38</v>
      </c>
      <c r="N99" t="s">
        <v>37</v>
      </c>
      <c r="O99" t="s">
        <v>38</v>
      </c>
      <c r="P99" t="s">
        <v>37</v>
      </c>
      <c r="Q99" t="s">
        <v>37</v>
      </c>
      <c r="R99" t="s">
        <v>39</v>
      </c>
      <c r="S99" t="s">
        <v>118</v>
      </c>
      <c r="T99" s="2">
        <v>45046.504257754626</v>
      </c>
      <c r="U99" t="s">
        <v>41</v>
      </c>
      <c r="V99" t="s">
        <v>38</v>
      </c>
      <c r="W99" s="1">
        <v>45046.504257754626</v>
      </c>
      <c r="X99" t="s">
        <v>41</v>
      </c>
      <c r="Y99" t="s">
        <v>38</v>
      </c>
      <c r="Z99" s="1">
        <v>45046.909043784719</v>
      </c>
      <c r="AA99" t="s">
        <v>41</v>
      </c>
      <c r="AB99" t="s">
        <v>37</v>
      </c>
      <c r="AC99" t="s">
        <v>42</v>
      </c>
      <c r="AD99" t="s">
        <v>42</v>
      </c>
      <c r="AE99">
        <v>2</v>
      </c>
      <c r="AF99" t="s">
        <v>43</v>
      </c>
      <c r="AG99">
        <v>75026160</v>
      </c>
      <c r="AH99" t="s">
        <v>43</v>
      </c>
      <c r="AI99">
        <v>20050594</v>
      </c>
      <c r="AJ99" s="3" t="str">
        <f>VLOOKUP(Hoja1!E99,Hoja2!A:A,1,FALSE)</f>
        <v>00001-0001001775-0</v>
      </c>
    </row>
    <row r="100" spans="1:36" hidden="1" x14ac:dyDescent="0.25">
      <c r="A100" t="s">
        <v>4395</v>
      </c>
      <c r="B100">
        <v>6</v>
      </c>
      <c r="C100">
        <v>6001574</v>
      </c>
      <c r="D100">
        <v>0</v>
      </c>
      <c r="E100" t="s">
        <v>4407</v>
      </c>
      <c r="F100" s="3" t="str">
        <f>VLOOKUP(E100,Hoja2!A:A,1,FALSE)</f>
        <v>00006-0006001574-0</v>
      </c>
      <c r="G100">
        <v>3602287</v>
      </c>
      <c r="H100" t="s">
        <v>2902</v>
      </c>
      <c r="I100" t="s">
        <v>35</v>
      </c>
      <c r="J100" t="s">
        <v>45</v>
      </c>
      <c r="K100" t="s">
        <v>38</v>
      </c>
      <c r="L100" t="s">
        <v>37</v>
      </c>
      <c r="M100" t="s">
        <v>38</v>
      </c>
      <c r="N100" t="s">
        <v>38</v>
      </c>
      <c r="O100" t="s">
        <v>38</v>
      </c>
      <c r="P100" t="s">
        <v>37</v>
      </c>
      <c r="Q100" t="s">
        <v>37</v>
      </c>
      <c r="R100" t="s">
        <v>39</v>
      </c>
      <c r="S100" t="s">
        <v>40</v>
      </c>
      <c r="T100" s="2">
        <v>45046.508680439816</v>
      </c>
      <c r="U100" t="s">
        <v>50</v>
      </c>
      <c r="V100" t="s">
        <v>38</v>
      </c>
      <c r="W100" s="1">
        <v>45046.508680439816</v>
      </c>
      <c r="X100" t="s">
        <v>50</v>
      </c>
      <c r="Y100" t="s">
        <v>38</v>
      </c>
      <c r="Z100" s="1">
        <v>45046.517372835646</v>
      </c>
      <c r="AA100" t="s">
        <v>50</v>
      </c>
      <c r="AB100" t="s">
        <v>37</v>
      </c>
      <c r="AC100" t="s">
        <v>42</v>
      </c>
      <c r="AD100" t="s">
        <v>42</v>
      </c>
      <c r="AE100">
        <v>1</v>
      </c>
      <c r="AF100" t="s">
        <v>43</v>
      </c>
      <c r="AG100">
        <v>16682243</v>
      </c>
      <c r="AH100" t="s">
        <v>42</v>
      </c>
      <c r="AI100" t="s">
        <v>42</v>
      </c>
      <c r="AJ100" s="3" t="str">
        <f>VLOOKUP(Hoja1!E100,Hoja2!A:A,1,FALSE)</f>
        <v>00006-0006001574-0</v>
      </c>
    </row>
    <row r="101" spans="1:36" hidden="1" x14ac:dyDescent="0.25">
      <c r="A101" t="s">
        <v>1177</v>
      </c>
      <c r="B101">
        <v>2</v>
      </c>
      <c r="C101">
        <v>2104997</v>
      </c>
      <c r="D101">
        <v>0</v>
      </c>
      <c r="E101" t="s">
        <v>1263</v>
      </c>
      <c r="F101" s="3" t="str">
        <f>VLOOKUP(E101,Hoja2!A:A,1,FALSE)</f>
        <v>00002-0002104997-0</v>
      </c>
      <c r="G101">
        <v>3603603</v>
      </c>
      <c r="H101" t="s">
        <v>1264</v>
      </c>
      <c r="I101" t="s">
        <v>35</v>
      </c>
      <c r="J101" t="s">
        <v>45</v>
      </c>
      <c r="K101" t="s">
        <v>37</v>
      </c>
      <c r="L101" t="s">
        <v>37</v>
      </c>
      <c r="M101" t="s">
        <v>38</v>
      </c>
      <c r="N101" t="s">
        <v>38</v>
      </c>
      <c r="O101" t="s">
        <v>38</v>
      </c>
      <c r="P101" t="s">
        <v>37</v>
      </c>
      <c r="Q101" t="s">
        <v>37</v>
      </c>
      <c r="R101" t="s">
        <v>39</v>
      </c>
      <c r="S101" t="s">
        <v>40</v>
      </c>
      <c r="T101" s="2">
        <v>45046.547115474539</v>
      </c>
      <c r="U101" t="s">
        <v>49</v>
      </c>
      <c r="V101" t="s">
        <v>38</v>
      </c>
      <c r="W101" s="1">
        <v>45046.547115474539</v>
      </c>
      <c r="X101" t="s">
        <v>49</v>
      </c>
      <c r="Y101" t="s">
        <v>38</v>
      </c>
      <c r="Z101" s="1">
        <v>45046.556952233797</v>
      </c>
      <c r="AA101" t="s">
        <v>49</v>
      </c>
      <c r="AB101" t="s">
        <v>38</v>
      </c>
      <c r="AC101" s="1">
        <v>45227.997265972219</v>
      </c>
      <c r="AD101" t="s">
        <v>76</v>
      </c>
      <c r="AE101">
        <v>1</v>
      </c>
      <c r="AF101" t="s">
        <v>43</v>
      </c>
      <c r="AG101">
        <v>41587294</v>
      </c>
      <c r="AH101" t="s">
        <v>42</v>
      </c>
      <c r="AI101" t="s">
        <v>42</v>
      </c>
      <c r="AJ101" s="3" t="str">
        <f>VLOOKUP(Hoja1!E101,Hoja2!A:A,1,FALSE)</f>
        <v>00002-0002104997-0</v>
      </c>
    </row>
    <row r="102" spans="1:36" hidden="1" x14ac:dyDescent="0.25">
      <c r="A102" t="s">
        <v>2862</v>
      </c>
      <c r="B102">
        <v>4</v>
      </c>
      <c r="C102">
        <v>4001509</v>
      </c>
      <c r="D102">
        <v>0</v>
      </c>
      <c r="E102" t="s">
        <v>3176</v>
      </c>
      <c r="F102" s="3" t="str">
        <f>VLOOKUP(E102,Hoja2!A:A,1,FALSE)</f>
        <v>00004-0004001509-0</v>
      </c>
      <c r="G102">
        <v>3602658</v>
      </c>
      <c r="H102" t="s">
        <v>3177</v>
      </c>
      <c r="I102" t="s">
        <v>35</v>
      </c>
      <c r="J102" t="s">
        <v>45</v>
      </c>
      <c r="K102" t="s">
        <v>38</v>
      </c>
      <c r="L102" t="s">
        <v>37</v>
      </c>
      <c r="M102" t="s">
        <v>38</v>
      </c>
      <c r="N102" t="s">
        <v>37</v>
      </c>
      <c r="O102" t="s">
        <v>38</v>
      </c>
      <c r="P102" t="s">
        <v>37</v>
      </c>
      <c r="Q102" t="s">
        <v>37</v>
      </c>
      <c r="R102" t="s">
        <v>39</v>
      </c>
      <c r="S102" t="s">
        <v>40</v>
      </c>
      <c r="T102" s="2">
        <v>45046.548254895832</v>
      </c>
      <c r="U102" t="s">
        <v>76</v>
      </c>
      <c r="V102" t="s">
        <v>38</v>
      </c>
      <c r="W102" s="1">
        <v>45046.548254895832</v>
      </c>
      <c r="X102" t="s">
        <v>76</v>
      </c>
      <c r="Y102" t="s">
        <v>38</v>
      </c>
      <c r="Z102" s="1">
        <v>45046.556952430554</v>
      </c>
      <c r="AA102" t="s">
        <v>76</v>
      </c>
      <c r="AB102" t="s">
        <v>37</v>
      </c>
      <c r="AC102" t="s">
        <v>42</v>
      </c>
      <c r="AD102" t="s">
        <v>42</v>
      </c>
      <c r="AE102">
        <v>1</v>
      </c>
      <c r="AF102" t="s">
        <v>43</v>
      </c>
      <c r="AG102">
        <v>74502989</v>
      </c>
      <c r="AH102" t="s">
        <v>42</v>
      </c>
      <c r="AI102" t="s">
        <v>42</v>
      </c>
      <c r="AJ102" s="3" t="str">
        <f>VLOOKUP(Hoja1!E102,Hoja2!A:A,1,FALSE)</f>
        <v>00004-0004001509-0</v>
      </c>
    </row>
    <row r="103" spans="1:36" hidden="1" x14ac:dyDescent="0.25">
      <c r="A103" t="s">
        <v>34</v>
      </c>
      <c r="B103">
        <v>1</v>
      </c>
      <c r="C103">
        <v>1001777</v>
      </c>
      <c r="D103">
        <v>0</v>
      </c>
      <c r="E103" t="s">
        <v>148</v>
      </c>
      <c r="F103" s="3" t="str">
        <f>VLOOKUP(E103,Hoja2!A:A,1,FALSE)</f>
        <v>00001-0001001777-0</v>
      </c>
      <c r="G103">
        <v>3602666</v>
      </c>
      <c r="H103" t="s">
        <v>149</v>
      </c>
      <c r="I103" t="s">
        <v>35</v>
      </c>
      <c r="J103" t="s">
        <v>45</v>
      </c>
      <c r="K103" t="s">
        <v>37</v>
      </c>
      <c r="L103" t="s">
        <v>37</v>
      </c>
      <c r="M103" t="s">
        <v>38</v>
      </c>
      <c r="N103" t="s">
        <v>37</v>
      </c>
      <c r="O103" t="s">
        <v>38</v>
      </c>
      <c r="P103" t="s">
        <v>37</v>
      </c>
      <c r="Q103" t="s">
        <v>37</v>
      </c>
      <c r="R103" t="s">
        <v>39</v>
      </c>
      <c r="S103" t="s">
        <v>40</v>
      </c>
      <c r="T103" s="2">
        <v>45046.609108564815</v>
      </c>
      <c r="U103" t="s">
        <v>41</v>
      </c>
      <c r="V103" t="s">
        <v>38</v>
      </c>
      <c r="W103" s="1">
        <v>45046.609108564815</v>
      </c>
      <c r="X103" t="s">
        <v>41</v>
      </c>
      <c r="Y103" t="s">
        <v>38</v>
      </c>
      <c r="Z103" s="1">
        <v>45046.620837152775</v>
      </c>
      <c r="AA103" t="s">
        <v>41</v>
      </c>
      <c r="AB103" t="s">
        <v>37</v>
      </c>
      <c r="AC103" t="s">
        <v>42</v>
      </c>
      <c r="AD103" t="s">
        <v>42</v>
      </c>
      <c r="AE103">
        <v>2</v>
      </c>
      <c r="AF103" t="s">
        <v>43</v>
      </c>
      <c r="AG103">
        <v>45204209</v>
      </c>
      <c r="AH103" t="s">
        <v>43</v>
      </c>
      <c r="AI103">
        <v>44792408</v>
      </c>
      <c r="AJ103" s="3" t="str">
        <f>VLOOKUP(Hoja1!E103,Hoja2!A:A,1,FALSE)</f>
        <v>00001-0001001777-0</v>
      </c>
    </row>
    <row r="104" spans="1:36" hidden="1" x14ac:dyDescent="0.25">
      <c r="A104" t="s">
        <v>4395</v>
      </c>
      <c r="B104">
        <v>6</v>
      </c>
      <c r="C104">
        <v>6001576</v>
      </c>
      <c r="D104">
        <v>0</v>
      </c>
      <c r="E104" t="s">
        <v>4408</v>
      </c>
      <c r="F104" s="3" t="str">
        <f>VLOOKUP(E104,Hoja2!A:A,1,FALSE)</f>
        <v>00006-0006001576-0</v>
      </c>
      <c r="G104">
        <v>3601787</v>
      </c>
      <c r="H104" t="s">
        <v>2903</v>
      </c>
      <c r="I104" t="s">
        <v>35</v>
      </c>
      <c r="J104" t="s">
        <v>45</v>
      </c>
      <c r="K104" t="s">
        <v>37</v>
      </c>
      <c r="L104" t="s">
        <v>37</v>
      </c>
      <c r="M104" t="s">
        <v>38</v>
      </c>
      <c r="N104" t="s">
        <v>38</v>
      </c>
      <c r="O104" t="s">
        <v>38</v>
      </c>
      <c r="P104" t="s">
        <v>37</v>
      </c>
      <c r="Q104" t="s">
        <v>37</v>
      </c>
      <c r="R104" t="s">
        <v>39</v>
      </c>
      <c r="S104" t="s">
        <v>40</v>
      </c>
      <c r="T104" s="2">
        <v>45046.617085995371</v>
      </c>
      <c r="U104" t="s">
        <v>50</v>
      </c>
      <c r="V104" t="s">
        <v>38</v>
      </c>
      <c r="W104" s="1">
        <v>45046.617085995371</v>
      </c>
      <c r="X104" t="s">
        <v>50</v>
      </c>
      <c r="Y104" t="s">
        <v>38</v>
      </c>
      <c r="Z104" s="1">
        <v>45046.625703391204</v>
      </c>
      <c r="AA104" t="s">
        <v>50</v>
      </c>
      <c r="AB104" t="s">
        <v>37</v>
      </c>
      <c r="AC104" t="s">
        <v>42</v>
      </c>
      <c r="AD104" t="s">
        <v>42</v>
      </c>
      <c r="AE104">
        <v>2</v>
      </c>
      <c r="AF104" t="s">
        <v>43</v>
      </c>
      <c r="AG104">
        <v>44647139</v>
      </c>
      <c r="AH104" t="s">
        <v>43</v>
      </c>
      <c r="AI104">
        <v>16539791</v>
      </c>
      <c r="AJ104" s="3" t="str">
        <f>VLOOKUP(Hoja1!E104,Hoja2!A:A,1,FALSE)</f>
        <v>00006-0006001576-0</v>
      </c>
    </row>
    <row r="105" spans="1:36" hidden="1" x14ac:dyDescent="0.25">
      <c r="A105" t="s">
        <v>1177</v>
      </c>
      <c r="B105">
        <v>2</v>
      </c>
      <c r="C105">
        <v>2104998</v>
      </c>
      <c r="D105">
        <v>0</v>
      </c>
      <c r="E105" t="s">
        <v>1265</v>
      </c>
      <c r="F105" s="3" t="str">
        <f>VLOOKUP(E105,Hoja2!A:A,1,FALSE)</f>
        <v>00002-0002104998-0</v>
      </c>
      <c r="G105">
        <v>3536009</v>
      </c>
      <c r="H105" t="s">
        <v>1266</v>
      </c>
      <c r="I105" t="s">
        <v>35</v>
      </c>
      <c r="J105" t="s">
        <v>45</v>
      </c>
      <c r="K105" t="s">
        <v>38</v>
      </c>
      <c r="L105" t="s">
        <v>37</v>
      </c>
      <c r="M105" t="s">
        <v>38</v>
      </c>
      <c r="N105" t="s">
        <v>37</v>
      </c>
      <c r="O105" t="s">
        <v>38</v>
      </c>
      <c r="P105" t="s">
        <v>37</v>
      </c>
      <c r="Q105" t="s">
        <v>37</v>
      </c>
      <c r="R105" t="s">
        <v>39</v>
      </c>
      <c r="S105" t="s">
        <v>40</v>
      </c>
      <c r="T105" s="2">
        <v>45046.637933252314</v>
      </c>
      <c r="U105" t="s">
        <v>49</v>
      </c>
      <c r="V105" t="s">
        <v>38</v>
      </c>
      <c r="W105" s="1">
        <v>45046.637933252314</v>
      </c>
      <c r="X105" t="s">
        <v>49</v>
      </c>
      <c r="Y105" t="s">
        <v>38</v>
      </c>
      <c r="Z105" s="1">
        <v>45046.647225960645</v>
      </c>
      <c r="AA105" t="s">
        <v>49</v>
      </c>
      <c r="AB105" t="s">
        <v>37</v>
      </c>
      <c r="AC105" t="s">
        <v>42</v>
      </c>
      <c r="AD105" t="s">
        <v>42</v>
      </c>
      <c r="AE105">
        <v>2</v>
      </c>
      <c r="AF105" t="s">
        <v>43</v>
      </c>
      <c r="AG105">
        <v>43000729</v>
      </c>
      <c r="AH105" t="s">
        <v>43</v>
      </c>
      <c r="AI105">
        <v>23243513</v>
      </c>
      <c r="AJ105" s="3" t="str">
        <f>VLOOKUP(Hoja1!E105,Hoja2!A:A,1,FALSE)</f>
        <v>00002-0002104998-0</v>
      </c>
    </row>
    <row r="106" spans="1:36" hidden="1" x14ac:dyDescent="0.25">
      <c r="A106" t="s">
        <v>1177</v>
      </c>
      <c r="B106">
        <v>2</v>
      </c>
      <c r="C106">
        <v>2104999</v>
      </c>
      <c r="D106">
        <v>0</v>
      </c>
      <c r="E106" t="s">
        <v>1267</v>
      </c>
      <c r="F106" s="3" t="str">
        <f>VLOOKUP(E106,Hoja2!A:A,1,FALSE)</f>
        <v>00002-0002104999-0</v>
      </c>
      <c r="G106">
        <v>3517341</v>
      </c>
      <c r="H106" t="s">
        <v>1268</v>
      </c>
      <c r="I106" t="s">
        <v>35</v>
      </c>
      <c r="J106" t="s">
        <v>45</v>
      </c>
      <c r="K106" t="s">
        <v>37</v>
      </c>
      <c r="L106" t="s">
        <v>37</v>
      </c>
      <c r="M106" t="s">
        <v>38</v>
      </c>
      <c r="N106" t="s">
        <v>37</v>
      </c>
      <c r="O106" t="s">
        <v>38</v>
      </c>
      <c r="P106" t="s">
        <v>37</v>
      </c>
      <c r="Q106" t="s">
        <v>37</v>
      </c>
      <c r="R106" t="s">
        <v>39</v>
      </c>
      <c r="S106" t="s">
        <v>40</v>
      </c>
      <c r="T106" s="2">
        <v>45046.638821793982</v>
      </c>
      <c r="U106" t="s">
        <v>41</v>
      </c>
      <c r="V106" t="s">
        <v>38</v>
      </c>
      <c r="W106" s="1">
        <v>45046.638821793982</v>
      </c>
      <c r="X106" t="s">
        <v>41</v>
      </c>
      <c r="Y106" t="s">
        <v>38</v>
      </c>
      <c r="Z106" s="1">
        <v>45046.647225231478</v>
      </c>
      <c r="AA106" t="s">
        <v>41</v>
      </c>
      <c r="AB106" t="s">
        <v>37</v>
      </c>
      <c r="AC106" t="s">
        <v>42</v>
      </c>
      <c r="AD106" t="s">
        <v>42</v>
      </c>
      <c r="AE106">
        <v>1</v>
      </c>
      <c r="AF106" t="s">
        <v>43</v>
      </c>
      <c r="AG106">
        <v>80005874</v>
      </c>
      <c r="AH106" t="s">
        <v>42</v>
      </c>
      <c r="AI106" t="s">
        <v>42</v>
      </c>
      <c r="AJ106" s="3" t="str">
        <f>VLOOKUP(Hoja1!E106,Hoja2!A:A,1,FALSE)</f>
        <v>00002-0002104999-0</v>
      </c>
    </row>
    <row r="107" spans="1:36" hidden="1" x14ac:dyDescent="0.25">
      <c r="A107" t="s">
        <v>2862</v>
      </c>
      <c r="B107">
        <v>4</v>
      </c>
      <c r="C107">
        <v>4001510</v>
      </c>
      <c r="D107">
        <v>0</v>
      </c>
      <c r="E107" t="s">
        <v>3178</v>
      </c>
      <c r="F107" s="3" t="str">
        <f>VLOOKUP(E107,Hoja2!A:A,1,FALSE)</f>
        <v>00004-0004001510-0</v>
      </c>
      <c r="G107">
        <v>3602799</v>
      </c>
      <c r="H107" t="s">
        <v>3179</v>
      </c>
      <c r="I107" t="s">
        <v>35</v>
      </c>
      <c r="J107" t="s">
        <v>45</v>
      </c>
      <c r="K107" t="s">
        <v>38</v>
      </c>
      <c r="L107" t="s">
        <v>37</v>
      </c>
      <c r="M107" t="s">
        <v>38</v>
      </c>
      <c r="N107" t="s">
        <v>37</v>
      </c>
      <c r="O107" t="s">
        <v>38</v>
      </c>
      <c r="P107" t="s">
        <v>37</v>
      </c>
      <c r="Q107" t="s">
        <v>37</v>
      </c>
      <c r="R107" t="s">
        <v>39</v>
      </c>
      <c r="S107" t="s">
        <v>40</v>
      </c>
      <c r="T107" s="2">
        <v>45046.648107789355</v>
      </c>
      <c r="U107" t="s">
        <v>76</v>
      </c>
      <c r="V107" t="s">
        <v>38</v>
      </c>
      <c r="W107" s="1">
        <v>45046.648107789355</v>
      </c>
      <c r="X107" t="s">
        <v>76</v>
      </c>
      <c r="Y107" t="s">
        <v>38</v>
      </c>
      <c r="Z107" s="1">
        <v>45046.657641631944</v>
      </c>
      <c r="AA107" t="s">
        <v>76</v>
      </c>
      <c r="AB107" t="s">
        <v>37</v>
      </c>
      <c r="AC107" t="s">
        <v>42</v>
      </c>
      <c r="AD107" t="s">
        <v>42</v>
      </c>
      <c r="AE107">
        <v>1</v>
      </c>
      <c r="AF107" t="s">
        <v>43</v>
      </c>
      <c r="AG107">
        <v>23965978</v>
      </c>
      <c r="AH107" t="s">
        <v>42</v>
      </c>
      <c r="AI107" t="s">
        <v>42</v>
      </c>
      <c r="AJ107" s="3" t="str">
        <f>VLOOKUP(Hoja1!E107,Hoja2!A:A,1,FALSE)</f>
        <v>00004-0004001510-0</v>
      </c>
    </row>
    <row r="108" spans="1:36" hidden="1" x14ac:dyDescent="0.25">
      <c r="A108" t="s">
        <v>1177</v>
      </c>
      <c r="B108">
        <v>2</v>
      </c>
      <c r="C108">
        <v>2105000</v>
      </c>
      <c r="D108">
        <v>0</v>
      </c>
      <c r="E108" t="s">
        <v>1269</v>
      </c>
      <c r="F108" s="3" t="str">
        <f>VLOOKUP(E108,Hoja2!A:A,1,FALSE)</f>
        <v>00002-0002105000-0</v>
      </c>
      <c r="G108">
        <v>3602383</v>
      </c>
      <c r="H108" t="s">
        <v>1270</v>
      </c>
      <c r="I108" t="s">
        <v>35</v>
      </c>
      <c r="J108" t="s">
        <v>45</v>
      </c>
      <c r="K108" t="s">
        <v>37</v>
      </c>
      <c r="L108" t="s">
        <v>37</v>
      </c>
      <c r="M108" t="s">
        <v>38</v>
      </c>
      <c r="N108" t="s">
        <v>37</v>
      </c>
      <c r="O108" t="s">
        <v>38</v>
      </c>
      <c r="P108" t="s">
        <v>37</v>
      </c>
      <c r="Q108" t="s">
        <v>37</v>
      </c>
      <c r="R108" t="s">
        <v>39</v>
      </c>
      <c r="S108" t="s">
        <v>40</v>
      </c>
      <c r="T108" s="2">
        <v>45046.652073460646</v>
      </c>
      <c r="U108" t="s">
        <v>49</v>
      </c>
      <c r="V108" t="s">
        <v>38</v>
      </c>
      <c r="W108" s="1">
        <v>45046.652073460646</v>
      </c>
      <c r="X108" t="s">
        <v>49</v>
      </c>
      <c r="Y108" t="s">
        <v>38</v>
      </c>
      <c r="Z108" s="1">
        <v>45046.660423726855</v>
      </c>
      <c r="AA108" t="s">
        <v>49</v>
      </c>
      <c r="AB108" t="s">
        <v>37</v>
      </c>
      <c r="AC108" t="s">
        <v>42</v>
      </c>
      <c r="AD108" t="s">
        <v>42</v>
      </c>
      <c r="AE108">
        <v>1</v>
      </c>
      <c r="AF108" t="s">
        <v>43</v>
      </c>
      <c r="AG108">
        <v>20106657</v>
      </c>
      <c r="AH108" t="s">
        <v>42</v>
      </c>
      <c r="AI108" t="s">
        <v>42</v>
      </c>
      <c r="AJ108" s="3" t="str">
        <f>VLOOKUP(Hoja1!E108,Hoja2!A:A,1,FALSE)</f>
        <v>00002-0002105000-0</v>
      </c>
    </row>
    <row r="109" spans="1:36" hidden="1" x14ac:dyDescent="0.25">
      <c r="A109" t="s">
        <v>1177</v>
      </c>
      <c r="B109">
        <v>2</v>
      </c>
      <c r="C109">
        <v>2105001</v>
      </c>
      <c r="D109">
        <v>0</v>
      </c>
      <c r="E109" t="s">
        <v>1271</v>
      </c>
      <c r="F109" s="3" t="str">
        <f>VLOOKUP(E109,Hoja2!A:A,1,FALSE)</f>
        <v>00002-0002105001-0</v>
      </c>
      <c r="G109">
        <v>3566919</v>
      </c>
      <c r="H109" t="s">
        <v>1272</v>
      </c>
      <c r="I109" t="s">
        <v>35</v>
      </c>
      <c r="J109" t="s">
        <v>45</v>
      </c>
      <c r="K109" t="s">
        <v>38</v>
      </c>
      <c r="L109" t="s">
        <v>37</v>
      </c>
      <c r="M109" t="s">
        <v>38</v>
      </c>
      <c r="N109" t="s">
        <v>37</v>
      </c>
      <c r="O109" t="s">
        <v>38</v>
      </c>
      <c r="P109" t="s">
        <v>37</v>
      </c>
      <c r="Q109" t="s">
        <v>37</v>
      </c>
      <c r="R109" t="s">
        <v>39</v>
      </c>
      <c r="S109" t="s">
        <v>40</v>
      </c>
      <c r="T109" s="2">
        <v>45046.652480358796</v>
      </c>
      <c r="U109" t="s">
        <v>41</v>
      </c>
      <c r="V109" t="s">
        <v>38</v>
      </c>
      <c r="W109" s="1">
        <v>45046.652480358796</v>
      </c>
      <c r="X109" t="s">
        <v>41</v>
      </c>
      <c r="Y109" t="s">
        <v>38</v>
      </c>
      <c r="Z109" s="1">
        <v>45046.664595752314</v>
      </c>
      <c r="AA109" t="s">
        <v>41</v>
      </c>
      <c r="AB109" t="s">
        <v>37</v>
      </c>
      <c r="AC109" t="s">
        <v>42</v>
      </c>
      <c r="AD109" t="s">
        <v>42</v>
      </c>
      <c r="AE109">
        <v>1</v>
      </c>
      <c r="AF109" t="s">
        <v>43</v>
      </c>
      <c r="AG109">
        <v>20041147</v>
      </c>
      <c r="AH109" t="s">
        <v>42</v>
      </c>
      <c r="AI109" t="s">
        <v>42</v>
      </c>
      <c r="AJ109" s="3" t="str">
        <f>VLOOKUP(Hoja1!E109,Hoja2!A:A,1,FALSE)</f>
        <v>00002-0002105001-0</v>
      </c>
    </row>
    <row r="110" spans="1:36" hidden="1" x14ac:dyDescent="0.25">
      <c r="A110" t="s">
        <v>2862</v>
      </c>
      <c r="B110">
        <v>4</v>
      </c>
      <c r="C110">
        <v>4001511</v>
      </c>
      <c r="D110">
        <v>0</v>
      </c>
      <c r="E110" t="s">
        <v>3180</v>
      </c>
      <c r="F110" s="3" t="str">
        <f>VLOOKUP(E110,Hoja2!A:A,1,FALSE)</f>
        <v>00004-0004001511-0</v>
      </c>
      <c r="G110">
        <v>3580508</v>
      </c>
      <c r="H110" t="s">
        <v>3181</v>
      </c>
      <c r="I110" t="s">
        <v>35</v>
      </c>
      <c r="J110" t="s">
        <v>45</v>
      </c>
      <c r="K110" t="s">
        <v>38</v>
      </c>
      <c r="L110" t="s">
        <v>37</v>
      </c>
      <c r="M110" t="s">
        <v>38</v>
      </c>
      <c r="N110" t="s">
        <v>37</v>
      </c>
      <c r="O110" t="s">
        <v>38</v>
      </c>
      <c r="P110" t="s">
        <v>37</v>
      </c>
      <c r="Q110" t="s">
        <v>37</v>
      </c>
      <c r="R110" t="s">
        <v>39</v>
      </c>
      <c r="S110" t="s">
        <v>40</v>
      </c>
      <c r="T110" s="2">
        <v>45046.653252280092</v>
      </c>
      <c r="U110" t="s">
        <v>76</v>
      </c>
      <c r="V110" t="s">
        <v>38</v>
      </c>
      <c r="W110" s="1">
        <v>45046.653252280092</v>
      </c>
      <c r="X110" t="s">
        <v>76</v>
      </c>
      <c r="Y110" t="s">
        <v>38</v>
      </c>
      <c r="Z110" s="1">
        <v>45046.665975081021</v>
      </c>
      <c r="AA110" t="s">
        <v>76</v>
      </c>
      <c r="AB110" t="s">
        <v>37</v>
      </c>
      <c r="AC110" t="s">
        <v>42</v>
      </c>
      <c r="AD110" t="s">
        <v>42</v>
      </c>
      <c r="AE110">
        <v>1</v>
      </c>
      <c r="AF110" t="s">
        <v>43</v>
      </c>
      <c r="AG110">
        <v>23853544</v>
      </c>
      <c r="AH110" t="s">
        <v>42</v>
      </c>
      <c r="AI110" t="s">
        <v>42</v>
      </c>
      <c r="AJ110" s="3" t="str">
        <f>VLOOKUP(Hoja1!E110,Hoja2!A:A,1,FALSE)</f>
        <v>00004-0004001511-0</v>
      </c>
    </row>
    <row r="111" spans="1:36" hidden="1" x14ac:dyDescent="0.25">
      <c r="A111" t="s">
        <v>2862</v>
      </c>
      <c r="B111">
        <v>4</v>
      </c>
      <c r="C111">
        <v>4001512</v>
      </c>
      <c r="D111">
        <v>0</v>
      </c>
      <c r="E111" t="s">
        <v>3182</v>
      </c>
      <c r="F111" s="3" t="str">
        <f>VLOOKUP(E111,Hoja2!A:A,1,FALSE)</f>
        <v>00004-0004001512-0</v>
      </c>
      <c r="G111">
        <v>3602712</v>
      </c>
      <c r="H111" t="s">
        <v>3183</v>
      </c>
      <c r="I111" t="s">
        <v>35</v>
      </c>
      <c r="J111" t="s">
        <v>45</v>
      </c>
      <c r="K111" t="s">
        <v>38</v>
      </c>
      <c r="L111" t="s">
        <v>37</v>
      </c>
      <c r="M111" t="s">
        <v>38</v>
      </c>
      <c r="N111" t="s">
        <v>37</v>
      </c>
      <c r="O111" t="s">
        <v>38</v>
      </c>
      <c r="P111" t="s">
        <v>37</v>
      </c>
      <c r="Q111" t="s">
        <v>37</v>
      </c>
      <c r="R111" t="s">
        <v>39</v>
      </c>
      <c r="S111" t="s">
        <v>40</v>
      </c>
      <c r="T111" s="2">
        <v>45046.66873449074</v>
      </c>
      <c r="U111" t="s">
        <v>76</v>
      </c>
      <c r="V111" t="s">
        <v>38</v>
      </c>
      <c r="W111" s="1">
        <v>45046.66873449074</v>
      </c>
      <c r="X111" t="s">
        <v>76</v>
      </c>
      <c r="Y111" t="s">
        <v>38</v>
      </c>
      <c r="Z111" s="1">
        <v>45046.67778903935</v>
      </c>
      <c r="AA111" t="s">
        <v>76</v>
      </c>
      <c r="AB111" t="s">
        <v>37</v>
      </c>
      <c r="AC111" t="s">
        <v>42</v>
      </c>
      <c r="AD111" t="s">
        <v>42</v>
      </c>
      <c r="AE111">
        <v>1</v>
      </c>
      <c r="AF111" t="s">
        <v>43</v>
      </c>
      <c r="AG111">
        <v>23871779</v>
      </c>
      <c r="AH111" t="s">
        <v>42</v>
      </c>
      <c r="AI111" t="s">
        <v>42</v>
      </c>
      <c r="AJ111" s="3" t="str">
        <f>VLOOKUP(Hoja1!E111,Hoja2!A:A,1,FALSE)</f>
        <v>00004-0004001512-0</v>
      </c>
    </row>
    <row r="112" spans="1:36" hidden="1" x14ac:dyDescent="0.25">
      <c r="A112" t="s">
        <v>34</v>
      </c>
      <c r="B112">
        <v>1</v>
      </c>
      <c r="C112">
        <v>1001778</v>
      </c>
      <c r="D112">
        <v>0</v>
      </c>
      <c r="E112" t="s">
        <v>150</v>
      </c>
      <c r="F112" s="3" t="str">
        <f>VLOOKUP(E112,Hoja2!A:A,1,FALSE)</f>
        <v>00001-0001001778-0</v>
      </c>
      <c r="G112">
        <v>3602636</v>
      </c>
      <c r="H112" t="s">
        <v>151</v>
      </c>
      <c r="I112" t="s">
        <v>35</v>
      </c>
      <c r="J112" t="s">
        <v>45</v>
      </c>
      <c r="K112" t="s">
        <v>37</v>
      </c>
      <c r="L112" t="s">
        <v>37</v>
      </c>
      <c r="M112" t="s">
        <v>38</v>
      </c>
      <c r="N112" t="s">
        <v>37</v>
      </c>
      <c r="O112" t="s">
        <v>38</v>
      </c>
      <c r="P112" t="s">
        <v>37</v>
      </c>
      <c r="Q112" t="s">
        <v>37</v>
      </c>
      <c r="R112" t="s">
        <v>39</v>
      </c>
      <c r="S112" t="s">
        <v>40</v>
      </c>
      <c r="T112" s="2">
        <v>45046.676576273145</v>
      </c>
      <c r="U112" t="s">
        <v>41</v>
      </c>
      <c r="V112" t="s">
        <v>38</v>
      </c>
      <c r="W112" s="1">
        <v>45046.676576273145</v>
      </c>
      <c r="X112" t="s">
        <v>41</v>
      </c>
      <c r="Y112" t="s">
        <v>38</v>
      </c>
      <c r="Z112" s="1">
        <v>45046.685425960648</v>
      </c>
      <c r="AA112" t="s">
        <v>41</v>
      </c>
      <c r="AB112" t="s">
        <v>37</v>
      </c>
      <c r="AC112" t="s">
        <v>42</v>
      </c>
      <c r="AD112" t="s">
        <v>42</v>
      </c>
      <c r="AE112">
        <v>2</v>
      </c>
      <c r="AF112" t="s">
        <v>43</v>
      </c>
      <c r="AG112">
        <v>20067271</v>
      </c>
      <c r="AH112" t="s">
        <v>43</v>
      </c>
      <c r="AI112">
        <v>19826753</v>
      </c>
      <c r="AJ112" s="3" t="str">
        <f>VLOOKUP(Hoja1!E112,Hoja2!A:A,1,FALSE)</f>
        <v>00001-0001001778-0</v>
      </c>
    </row>
    <row r="113" spans="1:36" hidden="1" x14ac:dyDescent="0.25">
      <c r="A113" t="s">
        <v>1177</v>
      </c>
      <c r="B113">
        <v>2</v>
      </c>
      <c r="C113">
        <v>2105002</v>
      </c>
      <c r="D113">
        <v>0</v>
      </c>
      <c r="E113" t="s">
        <v>1273</v>
      </c>
      <c r="F113" s="3" t="str">
        <f>VLOOKUP(E113,Hoja2!A:A,1,FALSE)</f>
        <v>00002-0002105002-0</v>
      </c>
      <c r="G113">
        <v>3538631</v>
      </c>
      <c r="H113" t="s">
        <v>1274</v>
      </c>
      <c r="I113" t="s">
        <v>35</v>
      </c>
      <c r="J113" t="s">
        <v>45</v>
      </c>
      <c r="K113" t="s">
        <v>37</v>
      </c>
      <c r="L113" t="s">
        <v>37</v>
      </c>
      <c r="M113" t="s">
        <v>38</v>
      </c>
      <c r="N113" t="s">
        <v>37</v>
      </c>
      <c r="O113" t="s">
        <v>38</v>
      </c>
      <c r="P113" t="s">
        <v>37</v>
      </c>
      <c r="Q113" t="s">
        <v>37</v>
      </c>
      <c r="R113" t="s">
        <v>39</v>
      </c>
      <c r="S113" t="s">
        <v>40</v>
      </c>
      <c r="T113" s="2">
        <v>45046.68326597222</v>
      </c>
      <c r="U113" t="s">
        <v>49</v>
      </c>
      <c r="V113" t="s">
        <v>38</v>
      </c>
      <c r="W113" s="1">
        <v>45046.68326597222</v>
      </c>
      <c r="X113" t="s">
        <v>49</v>
      </c>
      <c r="Y113" t="s">
        <v>38</v>
      </c>
      <c r="Z113" s="1">
        <v>45046.695835879633</v>
      </c>
      <c r="AA113" t="s">
        <v>49</v>
      </c>
      <c r="AB113" t="s">
        <v>37</v>
      </c>
      <c r="AC113" t="s">
        <v>42</v>
      </c>
      <c r="AD113" t="s">
        <v>42</v>
      </c>
      <c r="AE113">
        <v>1</v>
      </c>
      <c r="AF113" t="s">
        <v>43</v>
      </c>
      <c r="AG113">
        <v>45682253</v>
      </c>
      <c r="AH113" t="s">
        <v>42</v>
      </c>
      <c r="AI113" t="s">
        <v>42</v>
      </c>
      <c r="AJ113" s="3" t="str">
        <f>VLOOKUP(Hoja1!E113,Hoja2!A:A,1,FALSE)</f>
        <v>00002-0002105002-0</v>
      </c>
    </row>
    <row r="114" spans="1:36" hidden="1" x14ac:dyDescent="0.25">
      <c r="A114" t="s">
        <v>5400</v>
      </c>
      <c r="B114">
        <v>9</v>
      </c>
      <c r="C114">
        <v>9001542</v>
      </c>
      <c r="D114">
        <v>0</v>
      </c>
      <c r="E114" t="s">
        <v>5411</v>
      </c>
      <c r="F114" s="3" t="str">
        <f>VLOOKUP(E114,Hoja2!A:A,1,FALSE)</f>
        <v>00009-0009001542-0</v>
      </c>
      <c r="G114">
        <v>3554200</v>
      </c>
      <c r="H114" t="s">
        <v>5102</v>
      </c>
      <c r="I114" t="s">
        <v>35</v>
      </c>
      <c r="J114" t="s">
        <v>45</v>
      </c>
      <c r="K114" t="s">
        <v>37</v>
      </c>
      <c r="L114" t="s">
        <v>37</v>
      </c>
      <c r="M114" t="s">
        <v>38</v>
      </c>
      <c r="N114" t="s">
        <v>37</v>
      </c>
      <c r="O114" t="s">
        <v>38</v>
      </c>
      <c r="P114" t="s">
        <v>37</v>
      </c>
      <c r="Q114" t="s">
        <v>37</v>
      </c>
      <c r="R114" t="s">
        <v>39</v>
      </c>
      <c r="S114" t="s">
        <v>40</v>
      </c>
      <c r="T114" s="2">
        <v>45046.685335960647</v>
      </c>
      <c r="U114" t="s">
        <v>50</v>
      </c>
      <c r="V114" t="s">
        <v>38</v>
      </c>
      <c r="W114" s="1">
        <v>45046.685335960647</v>
      </c>
      <c r="X114" t="s">
        <v>50</v>
      </c>
      <c r="Y114" t="s">
        <v>38</v>
      </c>
      <c r="Z114" s="1">
        <v>45046.693753472224</v>
      </c>
      <c r="AA114" t="s">
        <v>50</v>
      </c>
      <c r="AB114" t="s">
        <v>37</v>
      </c>
      <c r="AC114" t="s">
        <v>42</v>
      </c>
      <c r="AD114" t="s">
        <v>42</v>
      </c>
      <c r="AE114">
        <v>1</v>
      </c>
      <c r="AF114" t="s">
        <v>43</v>
      </c>
      <c r="AG114">
        <v>33264571</v>
      </c>
      <c r="AH114" t="s">
        <v>42</v>
      </c>
      <c r="AI114" t="s">
        <v>42</v>
      </c>
      <c r="AJ114" s="3" t="str">
        <f>VLOOKUP(Hoja1!E114,Hoja2!A:A,1,FALSE)</f>
        <v>00009-0009001542-0</v>
      </c>
    </row>
    <row r="115" spans="1:36" hidden="1" x14ac:dyDescent="0.25">
      <c r="A115" t="s">
        <v>2862</v>
      </c>
      <c r="B115">
        <v>4</v>
      </c>
      <c r="C115">
        <v>4196</v>
      </c>
      <c r="D115">
        <v>3</v>
      </c>
      <c r="E115" t="s">
        <v>2890</v>
      </c>
      <c r="F115" s="3" t="str">
        <f>VLOOKUP(E115,Hoja2!A:A,1,FALSE)</f>
        <v>00004-0000004196-3</v>
      </c>
      <c r="G115">
        <v>3569383</v>
      </c>
      <c r="H115" t="s">
        <v>2891</v>
      </c>
      <c r="I115" t="s">
        <v>35</v>
      </c>
      <c r="J115" t="s">
        <v>45</v>
      </c>
      <c r="K115" t="s">
        <v>37</v>
      </c>
      <c r="L115" t="s">
        <v>37</v>
      </c>
      <c r="M115" t="s">
        <v>38</v>
      </c>
      <c r="N115" t="s">
        <v>37</v>
      </c>
      <c r="O115" t="s">
        <v>38</v>
      </c>
      <c r="P115" t="s">
        <v>37</v>
      </c>
      <c r="Q115" t="s">
        <v>37</v>
      </c>
      <c r="R115" t="s">
        <v>39</v>
      </c>
      <c r="S115" t="s">
        <v>40</v>
      </c>
      <c r="T115" s="2">
        <v>45046.686324108799</v>
      </c>
      <c r="U115" t="s">
        <v>76</v>
      </c>
      <c r="V115" t="s">
        <v>38</v>
      </c>
      <c r="W115" s="1">
        <v>45046.686324108799</v>
      </c>
      <c r="X115" t="s">
        <v>76</v>
      </c>
      <c r="Y115" t="s">
        <v>38</v>
      </c>
      <c r="Z115" s="1">
        <v>45046.700699768517</v>
      </c>
      <c r="AA115" t="s">
        <v>76</v>
      </c>
      <c r="AB115" t="s">
        <v>37</v>
      </c>
      <c r="AC115" t="s">
        <v>42</v>
      </c>
      <c r="AD115" t="s">
        <v>42</v>
      </c>
      <c r="AE115">
        <v>2</v>
      </c>
      <c r="AF115" t="s">
        <v>43</v>
      </c>
      <c r="AG115">
        <v>44841949</v>
      </c>
      <c r="AH115" t="s">
        <v>43</v>
      </c>
      <c r="AI115">
        <v>46637999</v>
      </c>
      <c r="AJ115" s="3" t="str">
        <f>VLOOKUP(Hoja1!E115,Hoja2!A:A,1,FALSE)</f>
        <v>00004-0000004196-3</v>
      </c>
    </row>
    <row r="116" spans="1:36" hidden="1" x14ac:dyDescent="0.25">
      <c r="A116" t="s">
        <v>4395</v>
      </c>
      <c r="B116">
        <v>6</v>
      </c>
      <c r="C116">
        <v>6001577</v>
      </c>
      <c r="D116">
        <v>0</v>
      </c>
      <c r="E116" t="s">
        <v>4409</v>
      </c>
      <c r="F116" s="3" t="str">
        <f>VLOOKUP(E116,Hoja2!A:A,1,FALSE)</f>
        <v>00006-0006001577-0</v>
      </c>
      <c r="G116">
        <v>3589950</v>
      </c>
      <c r="H116" t="s">
        <v>2907</v>
      </c>
      <c r="I116" t="s">
        <v>35</v>
      </c>
      <c r="J116" t="s">
        <v>45</v>
      </c>
      <c r="K116" t="s">
        <v>38</v>
      </c>
      <c r="L116" t="s">
        <v>37</v>
      </c>
      <c r="M116" t="s">
        <v>38</v>
      </c>
      <c r="N116" t="s">
        <v>37</v>
      </c>
      <c r="O116" t="s">
        <v>38</v>
      </c>
      <c r="P116" t="s">
        <v>37</v>
      </c>
      <c r="Q116" t="s">
        <v>37</v>
      </c>
      <c r="R116" t="s">
        <v>39</v>
      </c>
      <c r="S116" t="s">
        <v>40</v>
      </c>
      <c r="T116" s="2">
        <v>45046.695302662039</v>
      </c>
      <c r="U116" t="s">
        <v>50</v>
      </c>
      <c r="V116" t="s">
        <v>38</v>
      </c>
      <c r="W116" s="1">
        <v>45046.695302662039</v>
      </c>
      <c r="X116" t="s">
        <v>50</v>
      </c>
      <c r="Y116" t="s">
        <v>38</v>
      </c>
      <c r="Z116" s="1">
        <v>45046.702782638888</v>
      </c>
      <c r="AA116" t="s">
        <v>50</v>
      </c>
      <c r="AB116" t="s">
        <v>37</v>
      </c>
      <c r="AC116" t="s">
        <v>42</v>
      </c>
      <c r="AD116" t="s">
        <v>42</v>
      </c>
      <c r="AE116">
        <v>1</v>
      </c>
      <c r="AF116" t="s">
        <v>43</v>
      </c>
      <c r="AG116">
        <v>16474913</v>
      </c>
      <c r="AH116" t="s">
        <v>42</v>
      </c>
      <c r="AI116" t="s">
        <v>42</v>
      </c>
      <c r="AJ116" s="3" t="str">
        <f>VLOOKUP(Hoja1!E116,Hoja2!A:A,1,FALSE)</f>
        <v>00006-0006001577-0</v>
      </c>
    </row>
    <row r="117" spans="1:36" hidden="1" x14ac:dyDescent="0.25">
      <c r="A117" t="s">
        <v>1177</v>
      </c>
      <c r="B117">
        <v>2</v>
      </c>
      <c r="C117">
        <v>2105003</v>
      </c>
      <c r="D117">
        <v>0</v>
      </c>
      <c r="E117" t="s">
        <v>1275</v>
      </c>
      <c r="F117" s="3" t="str">
        <f>VLOOKUP(E117,Hoja2!A:A,1,FALSE)</f>
        <v>00002-0002105003-0</v>
      </c>
      <c r="G117">
        <v>3604200</v>
      </c>
      <c r="H117" t="s">
        <v>1276</v>
      </c>
      <c r="I117" t="s">
        <v>35</v>
      </c>
      <c r="J117" t="s">
        <v>45</v>
      </c>
      <c r="K117" t="s">
        <v>37</v>
      </c>
      <c r="L117" t="s">
        <v>37</v>
      </c>
      <c r="M117" t="s">
        <v>38</v>
      </c>
      <c r="N117" t="s">
        <v>38</v>
      </c>
      <c r="O117" t="s">
        <v>38</v>
      </c>
      <c r="P117" t="s">
        <v>37</v>
      </c>
      <c r="Q117" t="s">
        <v>37</v>
      </c>
      <c r="R117" t="s">
        <v>39</v>
      </c>
      <c r="S117" t="s">
        <v>40</v>
      </c>
      <c r="T117" s="2">
        <v>45046.702691585648</v>
      </c>
      <c r="U117" t="s">
        <v>49</v>
      </c>
      <c r="V117" t="s">
        <v>38</v>
      </c>
      <c r="W117" s="1">
        <v>45046.702691585648</v>
      </c>
      <c r="X117" t="s">
        <v>49</v>
      </c>
      <c r="Y117" t="s">
        <v>38</v>
      </c>
      <c r="Z117" s="1">
        <v>45046.713894942128</v>
      </c>
      <c r="AA117" t="s">
        <v>49</v>
      </c>
      <c r="AB117" t="s">
        <v>38</v>
      </c>
      <c r="AC117" s="1">
        <v>45227.998059456018</v>
      </c>
      <c r="AD117" t="s">
        <v>76</v>
      </c>
      <c r="AE117">
        <v>1</v>
      </c>
      <c r="AF117" t="s">
        <v>43</v>
      </c>
      <c r="AG117">
        <v>41549049</v>
      </c>
      <c r="AH117" t="s">
        <v>42</v>
      </c>
      <c r="AI117" t="s">
        <v>42</v>
      </c>
      <c r="AJ117" s="3" t="str">
        <f>VLOOKUP(Hoja1!E117,Hoja2!A:A,1,FALSE)</f>
        <v>00002-0002105003-0</v>
      </c>
    </row>
    <row r="118" spans="1:36" hidden="1" x14ac:dyDescent="0.25">
      <c r="A118" t="s">
        <v>3960</v>
      </c>
      <c r="B118">
        <v>5</v>
      </c>
      <c r="C118">
        <v>5050355</v>
      </c>
      <c r="D118">
        <v>0</v>
      </c>
      <c r="E118" t="s">
        <v>3979</v>
      </c>
      <c r="F118" s="3" t="str">
        <f>VLOOKUP(E118,Hoja2!A:A,1,FALSE)</f>
        <v>00005-0005050355-0</v>
      </c>
      <c r="G118">
        <v>3600070</v>
      </c>
      <c r="H118" t="s">
        <v>3980</v>
      </c>
      <c r="I118" t="s">
        <v>35</v>
      </c>
      <c r="J118" t="s">
        <v>45</v>
      </c>
      <c r="K118" t="s">
        <v>37</v>
      </c>
      <c r="L118" t="s">
        <v>37</v>
      </c>
      <c r="M118" t="s">
        <v>38</v>
      </c>
      <c r="N118" t="s">
        <v>37</v>
      </c>
      <c r="O118" t="s">
        <v>38</v>
      </c>
      <c r="P118" t="s">
        <v>37</v>
      </c>
      <c r="Q118" t="s">
        <v>37</v>
      </c>
      <c r="R118" t="s">
        <v>39</v>
      </c>
      <c r="S118" t="s">
        <v>40</v>
      </c>
      <c r="T118" s="2">
        <v>45046.703401273146</v>
      </c>
      <c r="U118" t="s">
        <v>50</v>
      </c>
      <c r="V118" t="s">
        <v>38</v>
      </c>
      <c r="W118" s="1">
        <v>45046.703401273146</v>
      </c>
      <c r="X118" t="s">
        <v>50</v>
      </c>
      <c r="Y118" t="s">
        <v>38</v>
      </c>
      <c r="Z118" s="1">
        <v>45046.711815428243</v>
      </c>
      <c r="AA118" t="s">
        <v>50</v>
      </c>
      <c r="AB118" t="s">
        <v>37</v>
      </c>
      <c r="AC118" t="s">
        <v>42</v>
      </c>
      <c r="AD118" t="s">
        <v>42</v>
      </c>
      <c r="AE118">
        <v>2</v>
      </c>
      <c r="AF118" t="s">
        <v>43</v>
      </c>
      <c r="AG118">
        <v>15421427</v>
      </c>
      <c r="AH118" t="s">
        <v>43</v>
      </c>
      <c r="AI118">
        <v>31179632</v>
      </c>
      <c r="AJ118" s="3" t="str">
        <f>VLOOKUP(Hoja1!E118,Hoja2!A:A,1,FALSE)</f>
        <v>00005-0005050355-0</v>
      </c>
    </row>
    <row r="119" spans="1:36" hidden="1" x14ac:dyDescent="0.25">
      <c r="A119" t="s">
        <v>2529</v>
      </c>
      <c r="B119">
        <v>3</v>
      </c>
      <c r="C119">
        <v>3001315</v>
      </c>
      <c r="D119">
        <v>0</v>
      </c>
      <c r="E119" t="s">
        <v>2554</v>
      </c>
      <c r="F119" s="3" t="str">
        <f>VLOOKUP(E119,Hoja2!A:A,1,FALSE)</f>
        <v>00003-0003001315-0</v>
      </c>
      <c r="G119">
        <v>3601218</v>
      </c>
      <c r="H119" t="s">
        <v>2555</v>
      </c>
      <c r="I119" t="s">
        <v>35</v>
      </c>
      <c r="J119" t="s">
        <v>45</v>
      </c>
      <c r="K119" t="s">
        <v>37</v>
      </c>
      <c r="L119" t="s">
        <v>37</v>
      </c>
      <c r="M119" t="s">
        <v>38</v>
      </c>
      <c r="N119" t="s">
        <v>37</v>
      </c>
      <c r="O119" t="s">
        <v>38</v>
      </c>
      <c r="P119" t="s">
        <v>37</v>
      </c>
      <c r="Q119" t="s">
        <v>37</v>
      </c>
      <c r="R119" t="s">
        <v>39</v>
      </c>
      <c r="S119" t="s">
        <v>52</v>
      </c>
      <c r="T119" s="2">
        <v>45046.705720798614</v>
      </c>
      <c r="U119" t="s">
        <v>76</v>
      </c>
      <c r="V119" t="s">
        <v>38</v>
      </c>
      <c r="W119" s="1">
        <v>45046.705720798614</v>
      </c>
      <c r="X119" t="s">
        <v>76</v>
      </c>
      <c r="Y119" t="s">
        <v>38</v>
      </c>
      <c r="Z119" s="1">
        <v>45046.715287118059</v>
      </c>
      <c r="AA119" t="s">
        <v>76</v>
      </c>
      <c r="AB119" t="s">
        <v>37</v>
      </c>
      <c r="AC119" t="s">
        <v>42</v>
      </c>
      <c r="AD119" t="s">
        <v>42</v>
      </c>
      <c r="AE119">
        <v>1</v>
      </c>
      <c r="AF119" t="s">
        <v>43</v>
      </c>
      <c r="AG119">
        <v>7631267</v>
      </c>
      <c r="AH119" t="s">
        <v>42</v>
      </c>
      <c r="AI119" t="s">
        <v>42</v>
      </c>
      <c r="AJ119" s="3" t="str">
        <f>VLOOKUP(Hoja1!E119,Hoja2!A:A,1,FALSE)</f>
        <v>00003-0003001315-0</v>
      </c>
    </row>
    <row r="120" spans="1:36" hidden="1" x14ac:dyDescent="0.25">
      <c r="A120" t="s">
        <v>34</v>
      </c>
      <c r="B120">
        <v>1</v>
      </c>
      <c r="C120">
        <v>1001779</v>
      </c>
      <c r="D120">
        <v>0</v>
      </c>
      <c r="E120" t="s">
        <v>152</v>
      </c>
      <c r="F120" s="3" t="str">
        <f>VLOOKUP(E120,Hoja2!A:A,1,FALSE)</f>
        <v>00001-0001001779-0</v>
      </c>
      <c r="G120">
        <v>3493858</v>
      </c>
      <c r="H120" t="s">
        <v>153</v>
      </c>
      <c r="I120" t="s">
        <v>35</v>
      </c>
      <c r="J120" t="s">
        <v>45</v>
      </c>
      <c r="K120" t="s">
        <v>38</v>
      </c>
      <c r="L120" t="s">
        <v>37</v>
      </c>
      <c r="M120" t="s">
        <v>38</v>
      </c>
      <c r="N120" t="s">
        <v>38</v>
      </c>
      <c r="O120" t="s">
        <v>38</v>
      </c>
      <c r="P120" t="s">
        <v>37</v>
      </c>
      <c r="Q120" t="s">
        <v>37</v>
      </c>
      <c r="R120" t="s">
        <v>39</v>
      </c>
      <c r="S120" t="s">
        <v>40</v>
      </c>
      <c r="T120" s="2">
        <v>45046.718188576386</v>
      </c>
      <c r="U120" t="s">
        <v>41</v>
      </c>
      <c r="V120" t="s">
        <v>38</v>
      </c>
      <c r="W120" s="1">
        <v>45046.718188576386</v>
      </c>
      <c r="X120" t="s">
        <v>41</v>
      </c>
      <c r="Y120" t="s">
        <v>38</v>
      </c>
      <c r="Z120" s="1">
        <v>45046.725704745368</v>
      </c>
      <c r="AA120" t="s">
        <v>41</v>
      </c>
      <c r="AB120" t="s">
        <v>37</v>
      </c>
      <c r="AC120" t="s">
        <v>42</v>
      </c>
      <c r="AD120" t="s">
        <v>42</v>
      </c>
      <c r="AE120">
        <v>1</v>
      </c>
      <c r="AF120" t="s">
        <v>43</v>
      </c>
      <c r="AG120">
        <v>19850955</v>
      </c>
      <c r="AH120" t="s">
        <v>42</v>
      </c>
      <c r="AI120" t="s">
        <v>42</v>
      </c>
      <c r="AJ120" s="3" t="str">
        <f>VLOOKUP(Hoja1!E120,Hoja2!A:A,1,FALSE)</f>
        <v>00001-0001001779-0</v>
      </c>
    </row>
    <row r="121" spans="1:36" hidden="1" x14ac:dyDescent="0.25">
      <c r="A121" t="s">
        <v>34</v>
      </c>
      <c r="B121">
        <v>1</v>
      </c>
      <c r="C121">
        <v>1001780</v>
      </c>
      <c r="D121">
        <v>0</v>
      </c>
      <c r="E121" t="s">
        <v>154</v>
      </c>
      <c r="F121" s="3" t="str">
        <f>VLOOKUP(E121,Hoja2!A:A,1,FALSE)</f>
        <v>00001-0001001780-0</v>
      </c>
      <c r="G121">
        <v>3551189</v>
      </c>
      <c r="H121" t="s">
        <v>155</v>
      </c>
      <c r="I121" t="s">
        <v>35</v>
      </c>
      <c r="J121" t="s">
        <v>45</v>
      </c>
      <c r="K121" t="s">
        <v>38</v>
      </c>
      <c r="L121" t="s">
        <v>37</v>
      </c>
      <c r="M121" t="s">
        <v>38</v>
      </c>
      <c r="N121" t="s">
        <v>37</v>
      </c>
      <c r="O121" t="s">
        <v>38</v>
      </c>
      <c r="P121" t="s">
        <v>37</v>
      </c>
      <c r="Q121" t="s">
        <v>37</v>
      </c>
      <c r="R121" t="s">
        <v>39</v>
      </c>
      <c r="S121" t="s">
        <v>40</v>
      </c>
      <c r="T121" s="2">
        <v>45046.72140451389</v>
      </c>
      <c r="U121" t="s">
        <v>41</v>
      </c>
      <c r="V121" t="s">
        <v>38</v>
      </c>
      <c r="W121" s="1">
        <v>45046.72140451389</v>
      </c>
      <c r="X121" t="s">
        <v>41</v>
      </c>
      <c r="Y121" t="s">
        <v>38</v>
      </c>
      <c r="Z121" s="1">
        <v>45046.789533564814</v>
      </c>
      <c r="AA121" t="s">
        <v>41</v>
      </c>
      <c r="AB121" t="s">
        <v>37</v>
      </c>
      <c r="AC121" t="s">
        <v>42</v>
      </c>
      <c r="AD121" t="s">
        <v>42</v>
      </c>
      <c r="AE121">
        <v>1</v>
      </c>
      <c r="AF121" t="s">
        <v>43</v>
      </c>
      <c r="AG121">
        <v>19918477</v>
      </c>
      <c r="AH121" t="s">
        <v>42</v>
      </c>
      <c r="AI121" t="s">
        <v>42</v>
      </c>
      <c r="AJ121" s="3" t="str">
        <f>VLOOKUP(Hoja1!E121,Hoja2!A:A,1,FALSE)</f>
        <v>00001-0001001780-0</v>
      </c>
    </row>
    <row r="122" spans="1:36" hidden="1" x14ac:dyDescent="0.25">
      <c r="A122" t="s">
        <v>4395</v>
      </c>
      <c r="B122">
        <v>6</v>
      </c>
      <c r="C122">
        <v>6001578</v>
      </c>
      <c r="D122">
        <v>0</v>
      </c>
      <c r="E122" t="s">
        <v>4410</v>
      </c>
      <c r="F122" s="3" t="str">
        <f>VLOOKUP(E122,Hoja2!A:A,1,FALSE)</f>
        <v>00006-0006001578-0</v>
      </c>
      <c r="G122">
        <v>3557847</v>
      </c>
      <c r="H122" t="s">
        <v>2899</v>
      </c>
      <c r="I122" t="s">
        <v>35</v>
      </c>
      <c r="J122" t="s">
        <v>45</v>
      </c>
      <c r="K122" t="s">
        <v>38</v>
      </c>
      <c r="L122" t="s">
        <v>37</v>
      </c>
      <c r="M122" t="s">
        <v>38</v>
      </c>
      <c r="N122" t="s">
        <v>38</v>
      </c>
      <c r="O122" t="s">
        <v>38</v>
      </c>
      <c r="P122" t="s">
        <v>37</v>
      </c>
      <c r="Q122" t="s">
        <v>37</v>
      </c>
      <c r="R122" t="s">
        <v>39</v>
      </c>
      <c r="S122" t="s">
        <v>40</v>
      </c>
      <c r="T122" s="2">
        <v>45046.72659633102</v>
      </c>
      <c r="U122" t="s">
        <v>50</v>
      </c>
      <c r="V122" t="s">
        <v>38</v>
      </c>
      <c r="W122" s="1">
        <v>45046.72659633102</v>
      </c>
      <c r="X122" t="s">
        <v>50</v>
      </c>
      <c r="Y122" t="s">
        <v>38</v>
      </c>
      <c r="Z122" s="1">
        <v>45046.734727083334</v>
      </c>
      <c r="AA122" t="s">
        <v>50</v>
      </c>
      <c r="AB122" t="s">
        <v>38</v>
      </c>
      <c r="AC122" s="1">
        <v>45174.47092777778</v>
      </c>
      <c r="AD122" t="s">
        <v>76</v>
      </c>
      <c r="AE122">
        <v>1</v>
      </c>
      <c r="AF122" t="s">
        <v>43</v>
      </c>
      <c r="AG122">
        <v>16710555</v>
      </c>
      <c r="AH122" t="s">
        <v>42</v>
      </c>
      <c r="AI122" t="s">
        <v>42</v>
      </c>
      <c r="AJ122" s="3" t="str">
        <f>VLOOKUP(Hoja1!E122,Hoja2!A:A,1,FALSE)</f>
        <v>00006-0006001578-0</v>
      </c>
    </row>
    <row r="123" spans="1:36" hidden="1" x14ac:dyDescent="0.25">
      <c r="A123" t="s">
        <v>1177</v>
      </c>
      <c r="B123">
        <v>2</v>
      </c>
      <c r="C123">
        <v>2105004</v>
      </c>
      <c r="D123">
        <v>0</v>
      </c>
      <c r="E123" t="s">
        <v>1277</v>
      </c>
      <c r="F123" s="3" t="str">
        <f>VLOOKUP(E123,Hoja2!A:A,1,FALSE)</f>
        <v>00002-0002105004-0</v>
      </c>
      <c r="G123">
        <v>3515357</v>
      </c>
      <c r="H123" t="s">
        <v>1278</v>
      </c>
      <c r="I123" t="s">
        <v>35</v>
      </c>
      <c r="J123" t="s">
        <v>45</v>
      </c>
      <c r="K123" t="s">
        <v>38</v>
      </c>
      <c r="L123" t="s">
        <v>37</v>
      </c>
      <c r="M123" t="s">
        <v>38</v>
      </c>
      <c r="N123" t="s">
        <v>38</v>
      </c>
      <c r="O123" t="s">
        <v>38</v>
      </c>
      <c r="P123" t="s">
        <v>37</v>
      </c>
      <c r="Q123" t="s">
        <v>37</v>
      </c>
      <c r="R123" t="s">
        <v>39</v>
      </c>
      <c r="S123" t="s">
        <v>40</v>
      </c>
      <c r="T123" s="2">
        <v>45046.732263923608</v>
      </c>
      <c r="U123" t="s">
        <v>41</v>
      </c>
      <c r="V123" t="s">
        <v>38</v>
      </c>
      <c r="W123" s="1">
        <v>45046.732263923608</v>
      </c>
      <c r="X123" t="s">
        <v>41</v>
      </c>
      <c r="Y123" t="s">
        <v>38</v>
      </c>
      <c r="Z123" s="1">
        <v>45046.743756863427</v>
      </c>
      <c r="AA123" t="s">
        <v>41</v>
      </c>
      <c r="AB123" t="s">
        <v>37</v>
      </c>
      <c r="AC123" t="s">
        <v>42</v>
      </c>
      <c r="AD123" t="s">
        <v>42</v>
      </c>
      <c r="AE123">
        <v>1</v>
      </c>
      <c r="AF123" t="s">
        <v>43</v>
      </c>
      <c r="AG123">
        <v>43780077</v>
      </c>
      <c r="AH123" t="s">
        <v>42</v>
      </c>
      <c r="AI123" t="s">
        <v>42</v>
      </c>
      <c r="AJ123" s="3" t="str">
        <f>VLOOKUP(Hoja1!E123,Hoja2!A:A,1,FALSE)</f>
        <v>00002-0002105004-0</v>
      </c>
    </row>
    <row r="124" spans="1:36" hidden="1" x14ac:dyDescent="0.25">
      <c r="A124" t="s">
        <v>1177</v>
      </c>
      <c r="B124">
        <v>2</v>
      </c>
      <c r="C124">
        <v>2105005</v>
      </c>
      <c r="D124">
        <v>0</v>
      </c>
      <c r="E124" t="s">
        <v>1279</v>
      </c>
      <c r="F124" s="3" t="str">
        <f>VLOOKUP(E124,Hoja2!A:A,1,FALSE)</f>
        <v>00002-0002105005-0</v>
      </c>
      <c r="G124">
        <v>3604144</v>
      </c>
      <c r="H124" t="s">
        <v>1280</v>
      </c>
      <c r="I124" t="s">
        <v>35</v>
      </c>
      <c r="J124" t="s">
        <v>45</v>
      </c>
      <c r="K124" t="s">
        <v>38</v>
      </c>
      <c r="L124" t="s">
        <v>37</v>
      </c>
      <c r="M124" t="s">
        <v>38</v>
      </c>
      <c r="N124" t="s">
        <v>38</v>
      </c>
      <c r="O124" t="s">
        <v>38</v>
      </c>
      <c r="P124" t="s">
        <v>37</v>
      </c>
      <c r="Q124" t="s">
        <v>37</v>
      </c>
      <c r="R124" t="s">
        <v>39</v>
      </c>
      <c r="S124" t="s">
        <v>40</v>
      </c>
      <c r="T124" s="2">
        <v>45046.736716666666</v>
      </c>
      <c r="U124" t="s">
        <v>49</v>
      </c>
      <c r="V124" t="s">
        <v>38</v>
      </c>
      <c r="W124" s="1">
        <v>45046.736716666666</v>
      </c>
      <c r="X124" t="s">
        <v>49</v>
      </c>
      <c r="Y124" t="s">
        <v>38</v>
      </c>
      <c r="Z124" s="1">
        <v>45046.750006863425</v>
      </c>
      <c r="AA124" t="s">
        <v>49</v>
      </c>
      <c r="AB124" t="s">
        <v>37</v>
      </c>
      <c r="AC124" t="s">
        <v>42</v>
      </c>
      <c r="AD124" t="s">
        <v>42</v>
      </c>
      <c r="AE124">
        <v>1</v>
      </c>
      <c r="AF124" t="s">
        <v>43</v>
      </c>
      <c r="AG124">
        <v>80211034</v>
      </c>
      <c r="AH124" t="s">
        <v>42</v>
      </c>
      <c r="AI124" t="s">
        <v>42</v>
      </c>
      <c r="AJ124" s="3" t="str">
        <f>VLOOKUP(Hoja1!E124,Hoja2!A:A,1,FALSE)</f>
        <v>00002-0002105005-0</v>
      </c>
    </row>
    <row r="125" spans="1:36" hidden="1" x14ac:dyDescent="0.25">
      <c r="A125" t="s">
        <v>4395</v>
      </c>
      <c r="B125">
        <v>6</v>
      </c>
      <c r="C125">
        <v>6001579</v>
      </c>
      <c r="D125">
        <v>0</v>
      </c>
      <c r="E125" t="s">
        <v>4411</v>
      </c>
      <c r="F125" s="3" t="str">
        <f>VLOOKUP(E125,Hoja2!A:A,1,FALSE)</f>
        <v>00006-0006001579-0</v>
      </c>
      <c r="G125">
        <v>3548981</v>
      </c>
      <c r="H125" t="s">
        <v>2905</v>
      </c>
      <c r="I125" t="s">
        <v>35</v>
      </c>
      <c r="J125" t="s">
        <v>45</v>
      </c>
      <c r="K125" t="s">
        <v>38</v>
      </c>
      <c r="L125" t="s">
        <v>37</v>
      </c>
      <c r="M125" t="s">
        <v>38</v>
      </c>
      <c r="N125" t="s">
        <v>37</v>
      </c>
      <c r="O125" t="s">
        <v>38</v>
      </c>
      <c r="P125" t="s">
        <v>37</v>
      </c>
      <c r="Q125" t="s">
        <v>37</v>
      </c>
      <c r="R125" t="s">
        <v>39</v>
      </c>
      <c r="S125" t="s">
        <v>40</v>
      </c>
      <c r="T125" s="2">
        <v>45046.741945682872</v>
      </c>
      <c r="U125" t="s">
        <v>76</v>
      </c>
      <c r="V125" t="s">
        <v>38</v>
      </c>
      <c r="W125" s="1">
        <v>45046.741945682872</v>
      </c>
      <c r="X125" t="s">
        <v>76</v>
      </c>
      <c r="Y125" t="s">
        <v>38</v>
      </c>
      <c r="Z125" s="1">
        <v>45046.753480983796</v>
      </c>
      <c r="AA125" t="s">
        <v>76</v>
      </c>
      <c r="AB125" t="s">
        <v>37</v>
      </c>
      <c r="AC125" t="s">
        <v>42</v>
      </c>
      <c r="AD125" t="s">
        <v>42</v>
      </c>
      <c r="AE125">
        <v>1</v>
      </c>
      <c r="AF125" t="s">
        <v>43</v>
      </c>
      <c r="AG125">
        <v>45152805</v>
      </c>
      <c r="AH125" t="s">
        <v>42</v>
      </c>
      <c r="AI125" t="s">
        <v>42</v>
      </c>
      <c r="AJ125" s="3" t="str">
        <f>VLOOKUP(Hoja1!E125,Hoja2!A:A,1,FALSE)</f>
        <v>00006-0006001579-0</v>
      </c>
    </row>
    <row r="126" spans="1:36" hidden="1" x14ac:dyDescent="0.25">
      <c r="A126" t="s">
        <v>1177</v>
      </c>
      <c r="B126">
        <v>2</v>
      </c>
      <c r="C126">
        <v>2105006</v>
      </c>
      <c r="D126">
        <v>0</v>
      </c>
      <c r="E126" t="s">
        <v>1281</v>
      </c>
      <c r="F126" s="3" t="str">
        <f>VLOOKUP(E126,Hoja2!A:A,1,FALSE)</f>
        <v>00002-0002105006-0</v>
      </c>
      <c r="G126">
        <v>3602908</v>
      </c>
      <c r="H126" t="s">
        <v>1282</v>
      </c>
      <c r="I126" t="s">
        <v>35</v>
      </c>
      <c r="J126" t="s">
        <v>45</v>
      </c>
      <c r="K126" t="s">
        <v>37</v>
      </c>
      <c r="L126" t="s">
        <v>37</v>
      </c>
      <c r="M126" t="s">
        <v>38</v>
      </c>
      <c r="N126" t="s">
        <v>37</v>
      </c>
      <c r="O126" t="s">
        <v>38</v>
      </c>
      <c r="P126" t="s">
        <v>37</v>
      </c>
      <c r="Q126" t="s">
        <v>37</v>
      </c>
      <c r="R126" t="s">
        <v>39</v>
      </c>
      <c r="S126" t="s">
        <v>40</v>
      </c>
      <c r="T126" s="2">
        <v>45046.744437303241</v>
      </c>
      <c r="U126" t="s">
        <v>41</v>
      </c>
      <c r="V126" t="s">
        <v>38</v>
      </c>
      <c r="W126" s="1">
        <v>45046.744437303241</v>
      </c>
      <c r="X126" t="s">
        <v>41</v>
      </c>
      <c r="Y126" t="s">
        <v>38</v>
      </c>
      <c r="Z126" s="1">
        <v>45046.753480439816</v>
      </c>
      <c r="AA126" t="s">
        <v>41</v>
      </c>
      <c r="AB126" t="s">
        <v>37</v>
      </c>
      <c r="AC126" t="s">
        <v>42</v>
      </c>
      <c r="AD126" t="s">
        <v>42</v>
      </c>
      <c r="AE126">
        <v>1</v>
      </c>
      <c r="AF126" t="s">
        <v>43</v>
      </c>
      <c r="AG126">
        <v>19878370</v>
      </c>
      <c r="AH126" t="s">
        <v>42</v>
      </c>
      <c r="AI126" t="s">
        <v>42</v>
      </c>
      <c r="AJ126" s="3" t="str">
        <f>VLOOKUP(Hoja1!E126,Hoja2!A:A,1,FALSE)</f>
        <v>00002-0002105006-0</v>
      </c>
    </row>
    <row r="127" spans="1:36" hidden="1" x14ac:dyDescent="0.25">
      <c r="A127" t="s">
        <v>4395</v>
      </c>
      <c r="B127">
        <v>6</v>
      </c>
      <c r="C127">
        <v>6001580</v>
      </c>
      <c r="D127">
        <v>0</v>
      </c>
      <c r="E127" t="s">
        <v>4412</v>
      </c>
      <c r="F127" s="3" t="str">
        <f>VLOOKUP(E127,Hoja2!A:A,1,FALSE)</f>
        <v>00006-0006001580-0</v>
      </c>
      <c r="G127">
        <v>3528986</v>
      </c>
      <c r="H127" t="s">
        <v>2908</v>
      </c>
      <c r="I127" t="s">
        <v>35</v>
      </c>
      <c r="J127" t="s">
        <v>45</v>
      </c>
      <c r="K127" t="s">
        <v>38</v>
      </c>
      <c r="L127" t="s">
        <v>37</v>
      </c>
      <c r="M127" t="s">
        <v>38</v>
      </c>
      <c r="N127" t="s">
        <v>37</v>
      </c>
      <c r="O127" t="s">
        <v>38</v>
      </c>
      <c r="P127" t="s">
        <v>37</v>
      </c>
      <c r="Q127" t="s">
        <v>37</v>
      </c>
      <c r="R127" t="s">
        <v>39</v>
      </c>
      <c r="S127" t="s">
        <v>40</v>
      </c>
      <c r="T127" s="2">
        <v>45046.754321990738</v>
      </c>
      <c r="U127" t="s">
        <v>50</v>
      </c>
      <c r="V127" t="s">
        <v>38</v>
      </c>
      <c r="W127" s="1">
        <v>45046.754321990738</v>
      </c>
      <c r="X127" t="s">
        <v>50</v>
      </c>
      <c r="Y127" t="s">
        <v>38</v>
      </c>
      <c r="Z127" s="1">
        <v>45046.763903587962</v>
      </c>
      <c r="AA127" t="s">
        <v>50</v>
      </c>
      <c r="AB127" t="s">
        <v>37</v>
      </c>
      <c r="AC127" t="s">
        <v>42</v>
      </c>
      <c r="AD127" t="s">
        <v>42</v>
      </c>
      <c r="AE127">
        <v>1</v>
      </c>
      <c r="AF127" t="s">
        <v>43</v>
      </c>
      <c r="AG127">
        <v>72842623</v>
      </c>
      <c r="AH127" t="s">
        <v>42</v>
      </c>
      <c r="AI127" t="s">
        <v>42</v>
      </c>
      <c r="AJ127" s="3" t="str">
        <f>VLOOKUP(Hoja1!E127,Hoja2!A:A,1,FALSE)</f>
        <v>00006-0006001580-0</v>
      </c>
    </row>
    <row r="128" spans="1:36" hidden="1" x14ac:dyDescent="0.25">
      <c r="A128" t="s">
        <v>1177</v>
      </c>
      <c r="B128">
        <v>2</v>
      </c>
      <c r="C128">
        <v>2105007</v>
      </c>
      <c r="D128">
        <v>0</v>
      </c>
      <c r="E128" t="s">
        <v>1283</v>
      </c>
      <c r="F128" s="3" t="str">
        <f>VLOOKUP(E128,Hoja2!A:A,1,FALSE)</f>
        <v>00002-0002105007-0</v>
      </c>
      <c r="G128">
        <v>3554397</v>
      </c>
      <c r="H128" t="s">
        <v>1284</v>
      </c>
      <c r="I128" t="s">
        <v>35</v>
      </c>
      <c r="J128" t="s">
        <v>45</v>
      </c>
      <c r="K128" t="s">
        <v>38</v>
      </c>
      <c r="L128" t="s">
        <v>37</v>
      </c>
      <c r="M128" t="s">
        <v>38</v>
      </c>
      <c r="N128" t="s">
        <v>37</v>
      </c>
      <c r="O128" t="s">
        <v>38</v>
      </c>
      <c r="P128" t="s">
        <v>37</v>
      </c>
      <c r="Q128" t="s">
        <v>37</v>
      </c>
      <c r="R128" t="s">
        <v>39</v>
      </c>
      <c r="S128" t="s">
        <v>40</v>
      </c>
      <c r="T128" s="2">
        <v>45046.764881631942</v>
      </c>
      <c r="U128" t="s">
        <v>49</v>
      </c>
      <c r="V128" t="s">
        <v>38</v>
      </c>
      <c r="W128" s="1">
        <v>45046.764881631942</v>
      </c>
      <c r="X128" t="s">
        <v>49</v>
      </c>
      <c r="Y128" t="s">
        <v>38</v>
      </c>
      <c r="Z128" s="1">
        <v>45046.784726238424</v>
      </c>
      <c r="AA128" t="s">
        <v>49</v>
      </c>
      <c r="AB128" t="s">
        <v>37</v>
      </c>
      <c r="AC128" t="s">
        <v>42</v>
      </c>
      <c r="AD128" t="s">
        <v>42</v>
      </c>
      <c r="AE128">
        <v>1</v>
      </c>
      <c r="AF128" t="s">
        <v>43</v>
      </c>
      <c r="AG128">
        <v>20035110</v>
      </c>
      <c r="AH128" t="s">
        <v>42</v>
      </c>
      <c r="AI128" t="s">
        <v>42</v>
      </c>
      <c r="AJ128" s="3" t="str">
        <f>VLOOKUP(Hoja1!E128,Hoja2!A:A,1,FALSE)</f>
        <v>00002-0002105007-0</v>
      </c>
    </row>
    <row r="129" spans="1:36" hidden="1" x14ac:dyDescent="0.25">
      <c r="A129" t="s">
        <v>4395</v>
      </c>
      <c r="B129">
        <v>6</v>
      </c>
      <c r="C129">
        <v>6001581</v>
      </c>
      <c r="D129">
        <v>0</v>
      </c>
      <c r="E129" t="s">
        <v>4413</v>
      </c>
      <c r="F129" s="3" t="str">
        <f>VLOOKUP(E129,Hoja2!A:A,1,FALSE)</f>
        <v>00006-0006001581-0</v>
      </c>
      <c r="G129">
        <v>3604106</v>
      </c>
      <c r="H129" t="s">
        <v>2910</v>
      </c>
      <c r="I129" t="s">
        <v>35</v>
      </c>
      <c r="J129" t="s">
        <v>45</v>
      </c>
      <c r="K129" t="s">
        <v>38</v>
      </c>
      <c r="L129" t="s">
        <v>37</v>
      </c>
      <c r="M129" t="s">
        <v>38</v>
      </c>
      <c r="N129" t="s">
        <v>37</v>
      </c>
      <c r="O129" t="s">
        <v>38</v>
      </c>
      <c r="P129" t="s">
        <v>37</v>
      </c>
      <c r="Q129" t="s">
        <v>37</v>
      </c>
      <c r="R129" t="s">
        <v>39</v>
      </c>
      <c r="S129" t="s">
        <v>40</v>
      </c>
      <c r="T129" s="2">
        <v>45046.769717129631</v>
      </c>
      <c r="U129" t="s">
        <v>50</v>
      </c>
      <c r="V129" t="s">
        <v>38</v>
      </c>
      <c r="W129" s="1">
        <v>45046.769717129631</v>
      </c>
      <c r="X129" t="s">
        <v>50</v>
      </c>
      <c r="Y129" t="s">
        <v>38</v>
      </c>
      <c r="Z129" s="1">
        <v>45046.777780405093</v>
      </c>
      <c r="AA129" t="s">
        <v>50</v>
      </c>
      <c r="AB129" t="s">
        <v>37</v>
      </c>
      <c r="AC129" t="s">
        <v>42</v>
      </c>
      <c r="AD129" t="s">
        <v>42</v>
      </c>
      <c r="AE129">
        <v>1</v>
      </c>
      <c r="AF129" t="s">
        <v>43</v>
      </c>
      <c r="AG129">
        <v>46272892</v>
      </c>
      <c r="AH129" t="s">
        <v>42</v>
      </c>
      <c r="AI129" t="s">
        <v>42</v>
      </c>
      <c r="AJ129" s="3" t="str">
        <f>VLOOKUP(Hoja1!E129,Hoja2!A:A,1,FALSE)</f>
        <v>00006-0006001581-0</v>
      </c>
    </row>
    <row r="130" spans="1:36" hidden="1" x14ac:dyDescent="0.25">
      <c r="A130" t="s">
        <v>4395</v>
      </c>
      <c r="B130">
        <v>6</v>
      </c>
      <c r="C130">
        <v>6001582</v>
      </c>
      <c r="D130">
        <v>0</v>
      </c>
      <c r="E130" t="s">
        <v>4414</v>
      </c>
      <c r="F130" s="3" t="str">
        <f>VLOOKUP(E130,Hoja2!A:A,1,FALSE)</f>
        <v>00006-0006001582-0</v>
      </c>
      <c r="G130">
        <v>3602093</v>
      </c>
      <c r="H130" t="s">
        <v>2904</v>
      </c>
      <c r="I130" t="s">
        <v>35</v>
      </c>
      <c r="J130" t="s">
        <v>36</v>
      </c>
      <c r="K130" t="s">
        <v>37</v>
      </c>
      <c r="L130" t="s">
        <v>37</v>
      </c>
      <c r="M130" t="s">
        <v>38</v>
      </c>
      <c r="N130" t="s">
        <v>37</v>
      </c>
      <c r="O130" t="s">
        <v>38</v>
      </c>
      <c r="P130" t="s">
        <v>37</v>
      </c>
      <c r="Q130" t="s">
        <v>37</v>
      </c>
      <c r="R130" t="s">
        <v>39</v>
      </c>
      <c r="S130" t="s">
        <v>40</v>
      </c>
      <c r="T130" s="2">
        <v>45046.789165706017</v>
      </c>
      <c r="U130" t="s">
        <v>76</v>
      </c>
      <c r="V130" t="s">
        <v>38</v>
      </c>
      <c r="W130" s="1">
        <v>45046.789165706017</v>
      </c>
      <c r="X130" t="s">
        <v>76</v>
      </c>
      <c r="Y130" t="s">
        <v>38</v>
      </c>
      <c r="Z130" s="1">
        <v>45046.800009340281</v>
      </c>
      <c r="AA130" t="s">
        <v>76</v>
      </c>
      <c r="AB130" t="s">
        <v>37</v>
      </c>
      <c r="AC130" t="s">
        <v>42</v>
      </c>
      <c r="AD130" t="s">
        <v>42</v>
      </c>
      <c r="AE130">
        <v>2</v>
      </c>
      <c r="AF130" t="s">
        <v>43</v>
      </c>
      <c r="AG130">
        <v>41498402</v>
      </c>
      <c r="AH130" t="s">
        <v>43</v>
      </c>
      <c r="AI130">
        <v>40936403</v>
      </c>
      <c r="AJ130" s="3" t="str">
        <f>VLOOKUP(Hoja1!E130,Hoja2!A:A,1,FALSE)</f>
        <v>00006-0006001582-0</v>
      </c>
    </row>
    <row r="131" spans="1:36" hidden="1" x14ac:dyDescent="0.25">
      <c r="A131" t="s">
        <v>5400</v>
      </c>
      <c r="B131">
        <v>9</v>
      </c>
      <c r="C131">
        <v>9001543</v>
      </c>
      <c r="D131">
        <v>0</v>
      </c>
      <c r="E131" t="s">
        <v>5412</v>
      </c>
      <c r="F131" s="3" t="str">
        <f>VLOOKUP(E131,Hoja2!A:A,1,FALSE)</f>
        <v>00009-0009001543-0</v>
      </c>
      <c r="G131">
        <v>3576215</v>
      </c>
      <c r="H131" t="s">
        <v>5096</v>
      </c>
      <c r="I131" t="s">
        <v>35</v>
      </c>
      <c r="J131" t="s">
        <v>45</v>
      </c>
      <c r="K131" t="s">
        <v>38</v>
      </c>
      <c r="L131" t="s">
        <v>37</v>
      </c>
      <c r="M131" t="s">
        <v>38</v>
      </c>
      <c r="N131" t="s">
        <v>37</v>
      </c>
      <c r="O131" t="s">
        <v>38</v>
      </c>
      <c r="P131" t="s">
        <v>37</v>
      </c>
      <c r="Q131" t="s">
        <v>37</v>
      </c>
      <c r="R131" t="s">
        <v>39</v>
      </c>
      <c r="S131" t="s">
        <v>40</v>
      </c>
      <c r="T131" s="2">
        <v>45046.798660034721</v>
      </c>
      <c r="U131" t="s">
        <v>50</v>
      </c>
      <c r="V131" t="s">
        <v>38</v>
      </c>
      <c r="W131" s="1">
        <v>45046.798660034721</v>
      </c>
      <c r="X131" t="s">
        <v>50</v>
      </c>
      <c r="Y131" t="s">
        <v>38</v>
      </c>
      <c r="Z131" s="1">
        <v>45046.806958946756</v>
      </c>
      <c r="AA131" t="s">
        <v>50</v>
      </c>
      <c r="AB131" t="s">
        <v>37</v>
      </c>
      <c r="AC131" t="s">
        <v>42</v>
      </c>
      <c r="AD131" t="s">
        <v>42</v>
      </c>
      <c r="AE131">
        <v>1</v>
      </c>
      <c r="AF131" t="s">
        <v>43</v>
      </c>
      <c r="AG131">
        <v>32960745</v>
      </c>
      <c r="AH131" t="s">
        <v>42</v>
      </c>
      <c r="AI131" t="s">
        <v>42</v>
      </c>
      <c r="AJ131" s="3" t="str">
        <f>VLOOKUP(Hoja1!E131,Hoja2!A:A,1,FALSE)</f>
        <v>00009-0009001543-0</v>
      </c>
    </row>
    <row r="132" spans="1:36" hidden="1" x14ac:dyDescent="0.25">
      <c r="A132" t="s">
        <v>2862</v>
      </c>
      <c r="B132">
        <v>4</v>
      </c>
      <c r="C132">
        <v>4001513</v>
      </c>
      <c r="D132">
        <v>0</v>
      </c>
      <c r="E132" t="s">
        <v>3184</v>
      </c>
      <c r="F132" s="3" t="str">
        <f>VLOOKUP(E132,Hoja2!A:A,1,FALSE)</f>
        <v>00004-0004001513-0</v>
      </c>
      <c r="G132">
        <v>3587846</v>
      </c>
      <c r="H132" t="s">
        <v>3185</v>
      </c>
      <c r="I132" t="s">
        <v>35</v>
      </c>
      <c r="J132" t="s">
        <v>45</v>
      </c>
      <c r="K132" t="s">
        <v>37</v>
      </c>
      <c r="L132" t="s">
        <v>37</v>
      </c>
      <c r="M132" t="s">
        <v>38</v>
      </c>
      <c r="N132" t="s">
        <v>37</v>
      </c>
      <c r="O132" t="s">
        <v>38</v>
      </c>
      <c r="P132" t="s">
        <v>37</v>
      </c>
      <c r="Q132" t="s">
        <v>37</v>
      </c>
      <c r="R132" t="s">
        <v>39</v>
      </c>
      <c r="S132" t="s">
        <v>40</v>
      </c>
      <c r="T132" s="2">
        <v>45046.80613553241</v>
      </c>
      <c r="U132" t="s">
        <v>76</v>
      </c>
      <c r="V132" t="s">
        <v>38</v>
      </c>
      <c r="W132" s="1">
        <v>45046.80613553241</v>
      </c>
      <c r="X132" t="s">
        <v>76</v>
      </c>
      <c r="Y132" t="s">
        <v>38</v>
      </c>
      <c r="Z132" s="1">
        <v>45046.815285416669</v>
      </c>
      <c r="AA132" t="s">
        <v>76</v>
      </c>
      <c r="AB132" t="s">
        <v>37</v>
      </c>
      <c r="AC132" t="s">
        <v>42</v>
      </c>
      <c r="AD132" t="s">
        <v>42</v>
      </c>
      <c r="AE132">
        <v>1</v>
      </c>
      <c r="AF132" t="s">
        <v>43</v>
      </c>
      <c r="AG132">
        <v>25218570</v>
      </c>
      <c r="AH132" t="s">
        <v>42</v>
      </c>
      <c r="AI132" t="s">
        <v>42</v>
      </c>
      <c r="AJ132" s="3" t="str">
        <f>VLOOKUP(Hoja1!E132,Hoja2!A:A,1,FALSE)</f>
        <v>00004-0004001513-0</v>
      </c>
    </row>
    <row r="133" spans="1:36" hidden="1" x14ac:dyDescent="0.25">
      <c r="A133" t="s">
        <v>1177</v>
      </c>
      <c r="B133">
        <v>2</v>
      </c>
      <c r="C133">
        <v>2105008</v>
      </c>
      <c r="D133">
        <v>0</v>
      </c>
      <c r="E133" t="s">
        <v>1285</v>
      </c>
      <c r="F133" s="3" t="str">
        <f>VLOOKUP(E133,Hoja2!A:A,1,FALSE)</f>
        <v>00002-0002105008-0</v>
      </c>
      <c r="G133">
        <v>3572764</v>
      </c>
      <c r="H133" t="s">
        <v>1286</v>
      </c>
      <c r="I133" t="s">
        <v>35</v>
      </c>
      <c r="J133" t="s">
        <v>45</v>
      </c>
      <c r="K133" t="s">
        <v>38</v>
      </c>
      <c r="L133" t="s">
        <v>37</v>
      </c>
      <c r="M133" t="s">
        <v>38</v>
      </c>
      <c r="N133" t="s">
        <v>38</v>
      </c>
      <c r="O133" t="s">
        <v>38</v>
      </c>
      <c r="P133" t="s">
        <v>37</v>
      </c>
      <c r="Q133" t="s">
        <v>37</v>
      </c>
      <c r="R133" t="s">
        <v>39</v>
      </c>
      <c r="S133" t="s">
        <v>40</v>
      </c>
      <c r="T133" s="2">
        <v>45046.8124803588</v>
      </c>
      <c r="U133" t="s">
        <v>41</v>
      </c>
      <c r="V133" t="s">
        <v>38</v>
      </c>
      <c r="W133" s="1">
        <v>45046.8124803588</v>
      </c>
      <c r="X133" t="s">
        <v>41</v>
      </c>
      <c r="Y133" t="s">
        <v>38</v>
      </c>
      <c r="Z133" s="1">
        <v>45046.823622719909</v>
      </c>
      <c r="AA133" t="s">
        <v>41</v>
      </c>
      <c r="AB133" t="s">
        <v>38</v>
      </c>
      <c r="AC133" s="1">
        <v>45174.48001608796</v>
      </c>
      <c r="AD133" t="s">
        <v>76</v>
      </c>
      <c r="AE133">
        <v>2</v>
      </c>
      <c r="AF133" t="s">
        <v>43</v>
      </c>
      <c r="AG133">
        <v>70019420</v>
      </c>
      <c r="AH133" t="s">
        <v>43</v>
      </c>
      <c r="AI133">
        <v>47356763</v>
      </c>
      <c r="AJ133" s="3" t="str">
        <f>VLOOKUP(Hoja1!E133,Hoja2!A:A,1,FALSE)</f>
        <v>00002-0002105008-0</v>
      </c>
    </row>
    <row r="134" spans="1:36" hidden="1" x14ac:dyDescent="0.25">
      <c r="A134" t="s">
        <v>4772</v>
      </c>
      <c r="B134">
        <v>7</v>
      </c>
      <c r="C134">
        <v>7001208</v>
      </c>
      <c r="D134">
        <v>0</v>
      </c>
      <c r="E134" t="s">
        <v>5101</v>
      </c>
      <c r="F134" s="3" t="str">
        <f>VLOOKUP(E134,Hoja2!A:A,1,FALSE)</f>
        <v>00007-0007001208-0</v>
      </c>
      <c r="G134">
        <v>3599642</v>
      </c>
      <c r="H134" t="s">
        <v>5102</v>
      </c>
      <c r="I134" t="s">
        <v>35</v>
      </c>
      <c r="J134" t="s">
        <v>45</v>
      </c>
      <c r="K134" t="s">
        <v>37</v>
      </c>
      <c r="L134" t="s">
        <v>37</v>
      </c>
      <c r="M134" t="s">
        <v>38</v>
      </c>
      <c r="N134" t="s">
        <v>38</v>
      </c>
      <c r="O134" t="s">
        <v>38</v>
      </c>
      <c r="P134" t="s">
        <v>37</v>
      </c>
      <c r="Q134" t="s">
        <v>37</v>
      </c>
      <c r="R134" t="s">
        <v>39</v>
      </c>
      <c r="S134" t="s">
        <v>40</v>
      </c>
      <c r="T134" s="2">
        <v>45046.82041015046</v>
      </c>
      <c r="U134" t="s">
        <v>49</v>
      </c>
      <c r="V134" t="s">
        <v>38</v>
      </c>
      <c r="W134" s="1">
        <v>45046.82041015046</v>
      </c>
      <c r="X134" t="s">
        <v>49</v>
      </c>
      <c r="Y134" t="s">
        <v>38</v>
      </c>
      <c r="Z134" s="1">
        <v>45046.831260995372</v>
      </c>
      <c r="AA134" t="s">
        <v>49</v>
      </c>
      <c r="AB134" t="s">
        <v>38</v>
      </c>
      <c r="AC134" s="1">
        <v>45174.498632905095</v>
      </c>
      <c r="AD134" t="s">
        <v>76</v>
      </c>
      <c r="AE134">
        <v>1</v>
      </c>
      <c r="AF134" t="s">
        <v>43</v>
      </c>
      <c r="AG134">
        <v>17537318</v>
      </c>
      <c r="AH134" t="s">
        <v>42</v>
      </c>
      <c r="AI134" t="s">
        <v>42</v>
      </c>
      <c r="AJ134" s="3" t="str">
        <f>VLOOKUP(Hoja1!E134,Hoja2!A:A,1,FALSE)</f>
        <v>00007-0007001208-0</v>
      </c>
    </row>
    <row r="135" spans="1:36" hidden="1" x14ac:dyDescent="0.25">
      <c r="A135" t="s">
        <v>5400</v>
      </c>
      <c r="B135">
        <v>9</v>
      </c>
      <c r="C135">
        <v>9001544</v>
      </c>
      <c r="D135">
        <v>0</v>
      </c>
      <c r="E135" t="s">
        <v>5413</v>
      </c>
      <c r="F135" s="3" t="str">
        <f>VLOOKUP(E135,Hoja2!A:A,1,FALSE)</f>
        <v>00009-0009001544-0</v>
      </c>
      <c r="G135">
        <v>3570668</v>
      </c>
      <c r="H135" t="s">
        <v>5100</v>
      </c>
      <c r="I135" t="s">
        <v>35</v>
      </c>
      <c r="J135" t="s">
        <v>45</v>
      </c>
      <c r="K135" t="s">
        <v>38</v>
      </c>
      <c r="L135" t="s">
        <v>37</v>
      </c>
      <c r="M135" t="s">
        <v>38</v>
      </c>
      <c r="N135" t="s">
        <v>37</v>
      </c>
      <c r="O135" t="s">
        <v>38</v>
      </c>
      <c r="P135" t="s">
        <v>37</v>
      </c>
      <c r="Q135" t="s">
        <v>37</v>
      </c>
      <c r="R135" t="s">
        <v>39</v>
      </c>
      <c r="S135" t="s">
        <v>40</v>
      </c>
      <c r="T135" s="2">
        <v>45046.833623993058</v>
      </c>
      <c r="U135" t="s">
        <v>76</v>
      </c>
      <c r="V135" t="s">
        <v>38</v>
      </c>
      <c r="W135" s="1">
        <v>45046.833623993058</v>
      </c>
      <c r="X135" t="s">
        <v>76</v>
      </c>
      <c r="Y135" t="s">
        <v>38</v>
      </c>
      <c r="Z135" s="1">
        <v>45046.842375844906</v>
      </c>
      <c r="AA135" t="s">
        <v>76</v>
      </c>
      <c r="AB135" t="s">
        <v>37</v>
      </c>
      <c r="AC135" t="s">
        <v>42</v>
      </c>
      <c r="AD135" t="s">
        <v>42</v>
      </c>
      <c r="AE135">
        <v>2</v>
      </c>
      <c r="AF135" t="s">
        <v>43</v>
      </c>
      <c r="AG135">
        <v>6866487</v>
      </c>
      <c r="AH135" t="s">
        <v>43</v>
      </c>
      <c r="AI135">
        <v>70208933</v>
      </c>
      <c r="AJ135" s="3" t="str">
        <f>VLOOKUP(Hoja1!E135,Hoja2!A:A,1,FALSE)</f>
        <v>00009-0009001544-0</v>
      </c>
    </row>
    <row r="136" spans="1:36" hidden="1" x14ac:dyDescent="0.25">
      <c r="A136" t="s">
        <v>2862</v>
      </c>
      <c r="B136">
        <v>4</v>
      </c>
      <c r="C136">
        <v>4001514</v>
      </c>
      <c r="D136">
        <v>0</v>
      </c>
      <c r="E136" t="s">
        <v>3186</v>
      </c>
      <c r="F136" s="3" t="str">
        <f>VLOOKUP(E136,Hoja2!A:A,1,FALSE)</f>
        <v>00004-0004001514-0</v>
      </c>
      <c r="G136">
        <v>3595497</v>
      </c>
      <c r="H136" t="s">
        <v>3187</v>
      </c>
      <c r="I136" t="s">
        <v>35</v>
      </c>
      <c r="J136" t="s">
        <v>45</v>
      </c>
      <c r="K136" t="s">
        <v>38</v>
      </c>
      <c r="L136" t="s">
        <v>37</v>
      </c>
      <c r="M136" t="s">
        <v>38</v>
      </c>
      <c r="N136" t="s">
        <v>37</v>
      </c>
      <c r="O136" t="s">
        <v>38</v>
      </c>
      <c r="P136" t="s">
        <v>37</v>
      </c>
      <c r="Q136" t="s">
        <v>37</v>
      </c>
      <c r="R136" t="s">
        <v>39</v>
      </c>
      <c r="S136" t="s">
        <v>40</v>
      </c>
      <c r="T136" s="2">
        <v>45046.836846064813</v>
      </c>
      <c r="U136" t="s">
        <v>41</v>
      </c>
      <c r="V136" t="s">
        <v>38</v>
      </c>
      <c r="W136" s="1">
        <v>45046.836846064813</v>
      </c>
      <c r="X136" t="s">
        <v>41</v>
      </c>
      <c r="Y136" t="s">
        <v>38</v>
      </c>
      <c r="Z136" s="1">
        <v>45046.850016284719</v>
      </c>
      <c r="AA136" t="s">
        <v>41</v>
      </c>
      <c r="AB136" t="s">
        <v>37</v>
      </c>
      <c r="AC136" t="s">
        <v>42</v>
      </c>
      <c r="AD136" t="s">
        <v>42</v>
      </c>
      <c r="AE136">
        <v>1</v>
      </c>
      <c r="AF136" t="s">
        <v>43</v>
      </c>
      <c r="AG136">
        <v>23818725</v>
      </c>
      <c r="AH136" t="s">
        <v>42</v>
      </c>
      <c r="AI136" t="s">
        <v>42</v>
      </c>
      <c r="AJ136" s="3" t="str">
        <f>VLOOKUP(Hoja1!E136,Hoja2!A:A,1,FALSE)</f>
        <v>00004-0004001514-0</v>
      </c>
    </row>
    <row r="137" spans="1:36" hidden="1" x14ac:dyDescent="0.25">
      <c r="A137" t="s">
        <v>2862</v>
      </c>
      <c r="B137">
        <v>4</v>
      </c>
      <c r="C137">
        <v>4001515</v>
      </c>
      <c r="D137">
        <v>0</v>
      </c>
      <c r="E137" t="s">
        <v>3188</v>
      </c>
      <c r="F137" s="3" t="str">
        <f>VLOOKUP(E137,Hoja2!A:A,1,FALSE)</f>
        <v>00004-0004001515-0</v>
      </c>
      <c r="G137">
        <v>3521265</v>
      </c>
      <c r="H137" t="s">
        <v>3189</v>
      </c>
      <c r="I137" t="s">
        <v>35</v>
      </c>
      <c r="J137" t="s">
        <v>45</v>
      </c>
      <c r="K137" t="s">
        <v>38</v>
      </c>
      <c r="L137" t="s">
        <v>37</v>
      </c>
      <c r="M137" t="s">
        <v>38</v>
      </c>
      <c r="N137" t="s">
        <v>37</v>
      </c>
      <c r="O137" t="s">
        <v>38</v>
      </c>
      <c r="P137" t="s">
        <v>37</v>
      </c>
      <c r="Q137" t="s">
        <v>37</v>
      </c>
      <c r="R137" t="s">
        <v>39</v>
      </c>
      <c r="S137" t="s">
        <v>40</v>
      </c>
      <c r="T137" s="2">
        <v>45046.850626122687</v>
      </c>
      <c r="U137" t="s">
        <v>41</v>
      </c>
      <c r="V137" t="s">
        <v>38</v>
      </c>
      <c r="W137" s="1">
        <v>45046.850626122687</v>
      </c>
      <c r="X137" t="s">
        <v>76</v>
      </c>
      <c r="Y137" t="s">
        <v>38</v>
      </c>
      <c r="Z137" s="1">
        <v>45046.956276886573</v>
      </c>
      <c r="AA137" t="s">
        <v>41</v>
      </c>
      <c r="AB137" t="s">
        <v>37</v>
      </c>
      <c r="AC137" t="s">
        <v>42</v>
      </c>
      <c r="AD137" t="s">
        <v>42</v>
      </c>
      <c r="AE137">
        <v>1</v>
      </c>
      <c r="AF137" t="s">
        <v>43</v>
      </c>
      <c r="AG137">
        <v>23998997</v>
      </c>
      <c r="AH137" t="s">
        <v>42</v>
      </c>
      <c r="AI137" t="s">
        <v>42</v>
      </c>
      <c r="AJ137" s="3" t="str">
        <f>VLOOKUP(Hoja1!E137,Hoja2!A:A,1,FALSE)</f>
        <v>00004-0004001515-0</v>
      </c>
    </row>
    <row r="138" spans="1:36" hidden="1" x14ac:dyDescent="0.25">
      <c r="A138" t="s">
        <v>2862</v>
      </c>
      <c r="B138">
        <v>4</v>
      </c>
      <c r="C138">
        <v>4001516</v>
      </c>
      <c r="D138">
        <v>0</v>
      </c>
      <c r="E138" t="s">
        <v>3190</v>
      </c>
      <c r="F138" s="3" t="str">
        <f>VLOOKUP(E138,Hoja2!A:A,1,FALSE)</f>
        <v>00004-0004001516-0</v>
      </c>
      <c r="G138">
        <v>3604286</v>
      </c>
      <c r="H138" t="s">
        <v>3191</v>
      </c>
      <c r="I138" t="s">
        <v>35</v>
      </c>
      <c r="J138" t="s">
        <v>45</v>
      </c>
      <c r="K138" t="s">
        <v>38</v>
      </c>
      <c r="L138" t="s">
        <v>37</v>
      </c>
      <c r="M138" t="s">
        <v>38</v>
      </c>
      <c r="N138" t="s">
        <v>37</v>
      </c>
      <c r="O138" t="s">
        <v>38</v>
      </c>
      <c r="P138" t="s">
        <v>37</v>
      </c>
      <c r="Q138" t="s">
        <v>37</v>
      </c>
      <c r="R138" t="s">
        <v>39</v>
      </c>
      <c r="S138" t="s">
        <v>40</v>
      </c>
      <c r="T138" s="2">
        <v>45046.869771608799</v>
      </c>
      <c r="U138" t="s">
        <v>76</v>
      </c>
      <c r="V138" t="s">
        <v>38</v>
      </c>
      <c r="W138" s="1">
        <v>45046.869771608799</v>
      </c>
      <c r="X138" t="s">
        <v>76</v>
      </c>
      <c r="Y138" t="s">
        <v>38</v>
      </c>
      <c r="Z138" s="1">
        <v>45046.895152777775</v>
      </c>
      <c r="AA138" t="s">
        <v>76</v>
      </c>
      <c r="AB138" t="s">
        <v>37</v>
      </c>
      <c r="AC138" t="s">
        <v>42</v>
      </c>
      <c r="AD138" t="s">
        <v>42</v>
      </c>
      <c r="AE138">
        <v>1</v>
      </c>
      <c r="AF138" t="s">
        <v>43</v>
      </c>
      <c r="AG138">
        <v>44290809</v>
      </c>
      <c r="AH138" t="s">
        <v>42</v>
      </c>
      <c r="AI138" t="s">
        <v>42</v>
      </c>
      <c r="AJ138" s="3" t="str">
        <f>VLOOKUP(Hoja1!E138,Hoja2!A:A,1,FALSE)</f>
        <v>00004-0004001516-0</v>
      </c>
    </row>
    <row r="139" spans="1:36" hidden="1" x14ac:dyDescent="0.25">
      <c r="A139" t="s">
        <v>4395</v>
      </c>
      <c r="B139">
        <v>6</v>
      </c>
      <c r="C139">
        <v>6001583</v>
      </c>
      <c r="D139">
        <v>0</v>
      </c>
      <c r="E139" t="s">
        <v>4415</v>
      </c>
      <c r="F139" s="3" t="str">
        <f>VLOOKUP(E139,Hoja2!A:A,1,FALSE)</f>
        <v>00006-0006001583-0</v>
      </c>
      <c r="G139">
        <v>3591072</v>
      </c>
      <c r="H139" t="s">
        <v>2906</v>
      </c>
      <c r="I139" t="s">
        <v>35</v>
      </c>
      <c r="J139" t="s">
        <v>45</v>
      </c>
      <c r="K139" t="s">
        <v>38</v>
      </c>
      <c r="L139" t="s">
        <v>37</v>
      </c>
      <c r="M139" t="s">
        <v>38</v>
      </c>
      <c r="N139" t="s">
        <v>37</v>
      </c>
      <c r="O139" t="s">
        <v>38</v>
      </c>
      <c r="P139" t="s">
        <v>37</v>
      </c>
      <c r="Q139" t="s">
        <v>37</v>
      </c>
      <c r="R139" t="s">
        <v>39</v>
      </c>
      <c r="S139" t="s">
        <v>40</v>
      </c>
      <c r="T139" s="2">
        <v>45046.872241979167</v>
      </c>
      <c r="U139" t="s">
        <v>49</v>
      </c>
      <c r="V139" t="s">
        <v>38</v>
      </c>
      <c r="W139" s="1">
        <v>45046.872241979167</v>
      </c>
      <c r="X139" t="s">
        <v>49</v>
      </c>
      <c r="Y139" t="s">
        <v>38</v>
      </c>
      <c r="Z139" s="1">
        <v>45046.884034374998</v>
      </c>
      <c r="AA139" t="s">
        <v>49</v>
      </c>
      <c r="AB139" t="s">
        <v>37</v>
      </c>
      <c r="AC139" t="s">
        <v>42</v>
      </c>
      <c r="AD139" t="s">
        <v>42</v>
      </c>
      <c r="AE139">
        <v>1</v>
      </c>
      <c r="AF139" t="s">
        <v>43</v>
      </c>
      <c r="AG139">
        <v>16780344</v>
      </c>
      <c r="AH139" t="s">
        <v>42</v>
      </c>
      <c r="AI139" t="s">
        <v>42</v>
      </c>
      <c r="AJ139" s="3" t="str">
        <f>VLOOKUP(Hoja1!E139,Hoja2!A:A,1,FALSE)</f>
        <v>00006-0006001583-0</v>
      </c>
    </row>
    <row r="140" spans="1:36" hidden="1" x14ac:dyDescent="0.25">
      <c r="A140" t="s">
        <v>4395</v>
      </c>
      <c r="B140">
        <v>6</v>
      </c>
      <c r="C140">
        <v>6001584</v>
      </c>
      <c r="D140">
        <v>0</v>
      </c>
      <c r="E140" t="s">
        <v>4416</v>
      </c>
      <c r="F140" s="3" t="str">
        <f>VLOOKUP(E140,Hoja2!A:A,1,FALSE)</f>
        <v>00006-0006001584-0</v>
      </c>
      <c r="G140">
        <v>3592544</v>
      </c>
      <c r="H140" t="s">
        <v>2864</v>
      </c>
      <c r="I140" t="s">
        <v>35</v>
      </c>
      <c r="J140" t="s">
        <v>45</v>
      </c>
      <c r="K140" t="s">
        <v>38</v>
      </c>
      <c r="L140" t="s">
        <v>37</v>
      </c>
      <c r="M140" t="s">
        <v>38</v>
      </c>
      <c r="N140" t="s">
        <v>37</v>
      </c>
      <c r="O140" t="s">
        <v>38</v>
      </c>
      <c r="P140" t="s">
        <v>37</v>
      </c>
      <c r="Q140" t="s">
        <v>37</v>
      </c>
      <c r="R140" t="s">
        <v>39</v>
      </c>
      <c r="S140" t="s">
        <v>40</v>
      </c>
      <c r="T140" s="2">
        <v>45046.881484953701</v>
      </c>
      <c r="U140" t="s">
        <v>41</v>
      </c>
      <c r="V140" t="s">
        <v>38</v>
      </c>
      <c r="W140" s="1">
        <v>45046.881484953701</v>
      </c>
      <c r="X140" t="s">
        <v>41</v>
      </c>
      <c r="Y140" t="s">
        <v>38</v>
      </c>
      <c r="Z140" s="1">
        <v>45046.892377546297</v>
      </c>
      <c r="AA140" t="s">
        <v>41</v>
      </c>
      <c r="AB140" t="s">
        <v>37</v>
      </c>
      <c r="AC140" t="s">
        <v>42</v>
      </c>
      <c r="AD140" t="s">
        <v>42</v>
      </c>
      <c r="AE140">
        <v>1</v>
      </c>
      <c r="AF140" t="s">
        <v>43</v>
      </c>
      <c r="AG140">
        <v>16498875</v>
      </c>
      <c r="AH140" t="s">
        <v>42</v>
      </c>
      <c r="AI140" t="s">
        <v>42</v>
      </c>
      <c r="AJ140" s="3" t="str">
        <f>VLOOKUP(Hoja1!E140,Hoja2!A:A,1,FALSE)</f>
        <v>00006-0006001584-0</v>
      </c>
    </row>
    <row r="141" spans="1:36" hidden="1" x14ac:dyDescent="0.25">
      <c r="A141" t="s">
        <v>4772</v>
      </c>
      <c r="B141">
        <v>7</v>
      </c>
      <c r="C141">
        <v>7001209</v>
      </c>
      <c r="D141">
        <v>0</v>
      </c>
      <c r="E141" t="s">
        <v>5103</v>
      </c>
      <c r="F141" s="3" t="str">
        <f>VLOOKUP(E141,Hoja2!A:A,1,FALSE)</f>
        <v>00007-0007001209-0</v>
      </c>
      <c r="G141">
        <v>3601486</v>
      </c>
      <c r="H141" t="s">
        <v>5104</v>
      </c>
      <c r="I141" t="s">
        <v>35</v>
      </c>
      <c r="J141" t="s">
        <v>45</v>
      </c>
      <c r="K141" t="s">
        <v>38</v>
      </c>
      <c r="L141" t="s">
        <v>37</v>
      </c>
      <c r="M141" t="s">
        <v>38</v>
      </c>
      <c r="N141" t="s">
        <v>38</v>
      </c>
      <c r="O141" t="s">
        <v>38</v>
      </c>
      <c r="P141" t="s">
        <v>37</v>
      </c>
      <c r="Q141" t="s">
        <v>37</v>
      </c>
      <c r="R141" t="s">
        <v>39</v>
      </c>
      <c r="S141" t="s">
        <v>40</v>
      </c>
      <c r="T141" s="2">
        <v>45046.885167245367</v>
      </c>
      <c r="U141" t="s">
        <v>76</v>
      </c>
      <c r="V141" t="s">
        <v>38</v>
      </c>
      <c r="W141" s="1">
        <v>45046.885167245367</v>
      </c>
      <c r="X141" t="s">
        <v>76</v>
      </c>
      <c r="Y141" t="s">
        <v>38</v>
      </c>
      <c r="Z141" s="1">
        <v>45046.892378356482</v>
      </c>
      <c r="AA141" t="s">
        <v>76</v>
      </c>
      <c r="AB141" t="s">
        <v>38</v>
      </c>
      <c r="AC141" s="1">
        <v>45260.487845219905</v>
      </c>
      <c r="AD141" t="s">
        <v>76</v>
      </c>
      <c r="AE141">
        <v>1</v>
      </c>
      <c r="AF141" t="s">
        <v>43</v>
      </c>
      <c r="AG141">
        <v>72918883</v>
      </c>
      <c r="AH141" t="s">
        <v>42</v>
      </c>
      <c r="AI141" t="s">
        <v>42</v>
      </c>
      <c r="AJ141" s="3" t="str">
        <f>VLOOKUP(Hoja1!E141,Hoja2!A:A,1,FALSE)</f>
        <v>00007-0007001209-0</v>
      </c>
    </row>
    <row r="142" spans="1:36" hidden="1" x14ac:dyDescent="0.25">
      <c r="A142" t="s">
        <v>1177</v>
      </c>
      <c r="B142">
        <v>2</v>
      </c>
      <c r="C142">
        <v>2105009</v>
      </c>
      <c r="D142">
        <v>0</v>
      </c>
      <c r="E142" t="s">
        <v>1287</v>
      </c>
      <c r="F142" s="3" t="str">
        <f>VLOOKUP(E142,Hoja2!A:A,1,FALSE)</f>
        <v>00002-0002105009-0</v>
      </c>
      <c r="G142">
        <v>3589079</v>
      </c>
      <c r="H142" t="s">
        <v>1288</v>
      </c>
      <c r="I142" t="s">
        <v>35</v>
      </c>
      <c r="J142" t="s">
        <v>45</v>
      </c>
      <c r="K142" t="s">
        <v>37</v>
      </c>
      <c r="L142" t="s">
        <v>37</v>
      </c>
      <c r="M142" t="s">
        <v>38</v>
      </c>
      <c r="N142" t="s">
        <v>37</v>
      </c>
      <c r="O142" t="s">
        <v>38</v>
      </c>
      <c r="P142" t="s">
        <v>37</v>
      </c>
      <c r="Q142" t="s">
        <v>37</v>
      </c>
      <c r="R142" t="s">
        <v>39</v>
      </c>
      <c r="S142" t="s">
        <v>40</v>
      </c>
      <c r="T142" s="2">
        <v>45046.897489317133</v>
      </c>
      <c r="U142" t="s">
        <v>49</v>
      </c>
      <c r="V142" t="s">
        <v>38</v>
      </c>
      <c r="W142" s="1">
        <v>45046.897489317133</v>
      </c>
      <c r="X142" t="s">
        <v>49</v>
      </c>
      <c r="Y142" t="s">
        <v>38</v>
      </c>
      <c r="Z142" s="1">
        <v>45046.906960219909</v>
      </c>
      <c r="AA142" t="s">
        <v>49</v>
      </c>
      <c r="AB142" t="s">
        <v>37</v>
      </c>
      <c r="AC142" t="s">
        <v>42</v>
      </c>
      <c r="AD142" t="s">
        <v>42</v>
      </c>
      <c r="AE142">
        <v>2</v>
      </c>
      <c r="AF142" t="s">
        <v>43</v>
      </c>
      <c r="AG142">
        <v>20032790</v>
      </c>
      <c r="AH142" t="s">
        <v>43</v>
      </c>
      <c r="AI142">
        <v>20119768</v>
      </c>
      <c r="AJ142" s="3" t="str">
        <f>VLOOKUP(Hoja1!E142,Hoja2!A:A,1,FALSE)</f>
        <v>00002-0002105009-0</v>
      </c>
    </row>
    <row r="143" spans="1:36" hidden="1" x14ac:dyDescent="0.25">
      <c r="A143" t="s">
        <v>5639</v>
      </c>
      <c r="B143">
        <v>10</v>
      </c>
      <c r="C143">
        <v>10030320</v>
      </c>
      <c r="D143">
        <v>0</v>
      </c>
      <c r="E143" t="s">
        <v>5643</v>
      </c>
      <c r="F143" s="3" t="str">
        <f>VLOOKUP(E143,Hoja2!A:A,1,FALSE)</f>
        <v>00010-0010030320-0</v>
      </c>
      <c r="G143">
        <v>3604097</v>
      </c>
      <c r="H143" t="s">
        <v>4886</v>
      </c>
      <c r="I143" t="s">
        <v>35</v>
      </c>
      <c r="J143" t="s">
        <v>45</v>
      </c>
      <c r="K143" t="s">
        <v>37</v>
      </c>
      <c r="L143" t="s">
        <v>37</v>
      </c>
      <c r="M143" t="s">
        <v>38</v>
      </c>
      <c r="N143" t="s">
        <v>37</v>
      </c>
      <c r="O143" t="s">
        <v>38</v>
      </c>
      <c r="P143" t="s">
        <v>37</v>
      </c>
      <c r="Q143" t="s">
        <v>37</v>
      </c>
      <c r="R143" t="s">
        <v>39</v>
      </c>
      <c r="S143" t="s">
        <v>40</v>
      </c>
      <c r="T143" s="2">
        <v>45046.901275543984</v>
      </c>
      <c r="U143" t="s">
        <v>76</v>
      </c>
      <c r="V143" t="s">
        <v>38</v>
      </c>
      <c r="W143" s="1">
        <v>45046.901275543984</v>
      </c>
      <c r="X143" t="s">
        <v>76</v>
      </c>
      <c r="Y143" t="s">
        <v>38</v>
      </c>
      <c r="Z143" s="1">
        <v>45046.909043402775</v>
      </c>
      <c r="AA143" t="s">
        <v>76</v>
      </c>
      <c r="AB143" t="s">
        <v>37</v>
      </c>
      <c r="AC143" t="s">
        <v>42</v>
      </c>
      <c r="AD143" t="s">
        <v>42</v>
      </c>
      <c r="AE143">
        <v>1</v>
      </c>
      <c r="AF143" t="s">
        <v>43</v>
      </c>
      <c r="AG143">
        <v>22272764</v>
      </c>
      <c r="AH143" t="s">
        <v>42</v>
      </c>
      <c r="AI143" t="s">
        <v>42</v>
      </c>
      <c r="AJ143" s="3" t="str">
        <f>VLOOKUP(Hoja1!E143,Hoja2!A:A,1,FALSE)</f>
        <v>00010-0010030320-0</v>
      </c>
    </row>
    <row r="144" spans="1:36" hidden="1" x14ac:dyDescent="0.25">
      <c r="A144" t="s">
        <v>4772</v>
      </c>
      <c r="B144">
        <v>7</v>
      </c>
      <c r="C144">
        <v>7001210</v>
      </c>
      <c r="D144">
        <v>0</v>
      </c>
      <c r="E144" t="s">
        <v>5105</v>
      </c>
      <c r="F144" s="3" t="str">
        <f>VLOOKUP(E144,Hoja2!A:A,1,FALSE)</f>
        <v>00007-0007001210-0</v>
      </c>
      <c r="G144">
        <v>3599670</v>
      </c>
      <c r="H144" t="s">
        <v>5106</v>
      </c>
      <c r="I144" t="s">
        <v>35</v>
      </c>
      <c r="J144" t="s">
        <v>45</v>
      </c>
      <c r="K144" t="s">
        <v>38</v>
      </c>
      <c r="L144" t="s">
        <v>37</v>
      </c>
      <c r="M144" t="s">
        <v>38</v>
      </c>
      <c r="N144" t="s">
        <v>37</v>
      </c>
      <c r="O144" t="s">
        <v>38</v>
      </c>
      <c r="P144" t="s">
        <v>37</v>
      </c>
      <c r="Q144" t="s">
        <v>37</v>
      </c>
      <c r="R144" t="s">
        <v>39</v>
      </c>
      <c r="S144" t="s">
        <v>40</v>
      </c>
      <c r="T144" s="2">
        <v>45046.911775196757</v>
      </c>
      <c r="U144" t="s">
        <v>50</v>
      </c>
      <c r="V144" t="s">
        <v>38</v>
      </c>
      <c r="W144" s="1">
        <v>45046.911775196757</v>
      </c>
      <c r="X144" t="s">
        <v>50</v>
      </c>
      <c r="Y144" t="s">
        <v>38</v>
      </c>
      <c r="Z144" s="1">
        <v>45046.924315358796</v>
      </c>
      <c r="AA144" t="s">
        <v>50</v>
      </c>
      <c r="AB144" t="s">
        <v>37</v>
      </c>
      <c r="AC144" t="s">
        <v>42</v>
      </c>
      <c r="AD144" t="s">
        <v>42</v>
      </c>
      <c r="AE144">
        <v>1</v>
      </c>
      <c r="AF144" t="s">
        <v>43</v>
      </c>
      <c r="AG144">
        <v>76170118</v>
      </c>
      <c r="AH144" t="s">
        <v>42</v>
      </c>
      <c r="AI144" t="s">
        <v>42</v>
      </c>
      <c r="AJ144" s="3" t="str">
        <f>VLOOKUP(Hoja1!E144,Hoja2!A:A,1,FALSE)</f>
        <v>00007-0007001210-0</v>
      </c>
    </row>
    <row r="145" spans="1:36" hidden="1" x14ac:dyDescent="0.25">
      <c r="A145" t="s">
        <v>4772</v>
      </c>
      <c r="B145">
        <v>7</v>
      </c>
      <c r="C145">
        <v>7001211</v>
      </c>
      <c r="D145">
        <v>0</v>
      </c>
      <c r="E145" t="s">
        <v>5107</v>
      </c>
      <c r="F145" s="3" t="str">
        <f>VLOOKUP(E145,Hoja2!A:A,1,FALSE)</f>
        <v>00007-0007001211-0</v>
      </c>
      <c r="G145">
        <v>3572803</v>
      </c>
      <c r="H145" t="s">
        <v>5108</v>
      </c>
      <c r="I145" t="s">
        <v>35</v>
      </c>
      <c r="J145" t="s">
        <v>45</v>
      </c>
      <c r="K145" t="s">
        <v>38</v>
      </c>
      <c r="L145" t="s">
        <v>37</v>
      </c>
      <c r="M145" t="s">
        <v>38</v>
      </c>
      <c r="N145" t="s">
        <v>37</v>
      </c>
      <c r="O145" t="s">
        <v>38</v>
      </c>
      <c r="P145" t="s">
        <v>37</v>
      </c>
      <c r="Q145" t="s">
        <v>37</v>
      </c>
      <c r="R145" t="s">
        <v>39</v>
      </c>
      <c r="S145" t="s">
        <v>40</v>
      </c>
      <c r="T145" s="2">
        <v>45046.916716238426</v>
      </c>
      <c r="U145" t="s">
        <v>76</v>
      </c>
      <c r="V145" t="s">
        <v>38</v>
      </c>
      <c r="W145" s="1">
        <v>45046.916716238426</v>
      </c>
      <c r="X145" t="s">
        <v>76</v>
      </c>
      <c r="Y145" t="s">
        <v>38</v>
      </c>
      <c r="Z145" s="1">
        <v>45046.92709513889</v>
      </c>
      <c r="AA145" t="s">
        <v>76</v>
      </c>
      <c r="AB145" t="s">
        <v>37</v>
      </c>
      <c r="AC145" t="s">
        <v>42</v>
      </c>
      <c r="AD145" t="s">
        <v>42</v>
      </c>
      <c r="AE145">
        <v>1</v>
      </c>
      <c r="AF145" t="s">
        <v>43</v>
      </c>
      <c r="AG145">
        <v>17539838</v>
      </c>
      <c r="AH145" t="s">
        <v>42</v>
      </c>
      <c r="AI145" t="s">
        <v>42</v>
      </c>
      <c r="AJ145" s="3" t="str">
        <f>VLOOKUP(Hoja1!E145,Hoja2!A:A,1,FALSE)</f>
        <v>00007-0007001211-0</v>
      </c>
    </row>
    <row r="146" spans="1:36" hidden="1" x14ac:dyDescent="0.25">
      <c r="A146" t="s">
        <v>3960</v>
      </c>
      <c r="B146">
        <v>5</v>
      </c>
      <c r="C146">
        <v>5050356</v>
      </c>
      <c r="D146">
        <v>0</v>
      </c>
      <c r="E146" t="s">
        <v>3981</v>
      </c>
      <c r="F146" s="3" t="str">
        <f>VLOOKUP(E146,Hoja2!A:A,1,FALSE)</f>
        <v>00005-0005050356-0</v>
      </c>
      <c r="G146">
        <v>3575500</v>
      </c>
      <c r="H146" t="s">
        <v>3982</v>
      </c>
      <c r="I146" t="s">
        <v>35</v>
      </c>
      <c r="J146" t="s">
        <v>45</v>
      </c>
      <c r="K146" t="s">
        <v>38</v>
      </c>
      <c r="L146" t="s">
        <v>37</v>
      </c>
      <c r="M146" t="s">
        <v>38</v>
      </c>
      <c r="N146" t="s">
        <v>37</v>
      </c>
      <c r="O146" t="s">
        <v>38</v>
      </c>
      <c r="P146" t="s">
        <v>37</v>
      </c>
      <c r="Q146" t="s">
        <v>37</v>
      </c>
      <c r="R146" t="s">
        <v>39</v>
      </c>
      <c r="S146" t="s">
        <v>40</v>
      </c>
      <c r="T146" s="2">
        <v>45046.920993831016</v>
      </c>
      <c r="U146" t="s">
        <v>50</v>
      </c>
      <c r="V146" t="s">
        <v>38</v>
      </c>
      <c r="W146" s="1">
        <v>45046.920993831016</v>
      </c>
      <c r="X146" t="s">
        <v>50</v>
      </c>
      <c r="Y146" t="s">
        <v>38</v>
      </c>
      <c r="Z146" s="1">
        <v>45046.929173958335</v>
      </c>
      <c r="AA146" t="s">
        <v>50</v>
      </c>
      <c r="AB146" t="s">
        <v>37</v>
      </c>
      <c r="AC146" t="s">
        <v>42</v>
      </c>
      <c r="AD146" t="s">
        <v>42</v>
      </c>
      <c r="AE146">
        <v>1</v>
      </c>
      <c r="AF146" t="s">
        <v>43</v>
      </c>
      <c r="AG146">
        <v>15351097</v>
      </c>
      <c r="AH146" t="s">
        <v>42</v>
      </c>
      <c r="AI146" t="s">
        <v>42</v>
      </c>
      <c r="AJ146" s="3" t="str">
        <f>VLOOKUP(Hoja1!E146,Hoja2!A:A,1,FALSE)</f>
        <v>00005-0005050356-0</v>
      </c>
    </row>
    <row r="147" spans="1:36" hidden="1" x14ac:dyDescent="0.25">
      <c r="A147" t="s">
        <v>3960</v>
      </c>
      <c r="B147">
        <v>5</v>
      </c>
      <c r="C147">
        <v>5050357</v>
      </c>
      <c r="D147">
        <v>0</v>
      </c>
      <c r="E147" t="s">
        <v>3983</v>
      </c>
      <c r="F147" s="3" t="str">
        <f>VLOOKUP(E147,Hoja2!A:A,1,FALSE)</f>
        <v>00005-0005050357-0</v>
      </c>
      <c r="G147">
        <v>3604624</v>
      </c>
      <c r="H147" t="s">
        <v>3984</v>
      </c>
      <c r="I147" t="s">
        <v>35</v>
      </c>
      <c r="J147" t="s">
        <v>45</v>
      </c>
      <c r="K147" t="s">
        <v>38</v>
      </c>
      <c r="L147" t="s">
        <v>37</v>
      </c>
      <c r="M147" t="s">
        <v>38</v>
      </c>
      <c r="N147" t="s">
        <v>37</v>
      </c>
      <c r="O147" t="s">
        <v>38</v>
      </c>
      <c r="P147" t="s">
        <v>37</v>
      </c>
      <c r="Q147" t="s">
        <v>37</v>
      </c>
      <c r="R147" t="s">
        <v>39</v>
      </c>
      <c r="S147" t="s">
        <v>40</v>
      </c>
      <c r="T147" s="2">
        <v>45046.928819328707</v>
      </c>
      <c r="U147" t="s">
        <v>50</v>
      </c>
      <c r="V147" t="s">
        <v>38</v>
      </c>
      <c r="W147" s="1">
        <v>45046.928819328707</v>
      </c>
      <c r="X147" t="s">
        <v>50</v>
      </c>
      <c r="Y147" t="s">
        <v>38</v>
      </c>
      <c r="Z147" s="1">
        <v>45046.937517743056</v>
      </c>
      <c r="AA147" t="s">
        <v>50</v>
      </c>
      <c r="AB147" t="s">
        <v>37</v>
      </c>
      <c r="AC147" t="s">
        <v>42</v>
      </c>
      <c r="AD147" t="s">
        <v>42</v>
      </c>
      <c r="AE147">
        <v>1</v>
      </c>
      <c r="AF147" t="s">
        <v>43</v>
      </c>
      <c r="AG147">
        <v>15373253</v>
      </c>
      <c r="AH147" t="s">
        <v>42</v>
      </c>
      <c r="AI147" t="s">
        <v>42</v>
      </c>
      <c r="AJ147" s="3" t="str">
        <f>VLOOKUP(Hoja1!E147,Hoja2!A:A,1,FALSE)</f>
        <v>00005-0005050357-0</v>
      </c>
    </row>
    <row r="148" spans="1:36" hidden="1" x14ac:dyDescent="0.25">
      <c r="A148" t="s">
        <v>3960</v>
      </c>
      <c r="B148">
        <v>5</v>
      </c>
      <c r="C148">
        <v>5050358</v>
      </c>
      <c r="D148">
        <v>0</v>
      </c>
      <c r="E148" t="s">
        <v>3985</v>
      </c>
      <c r="F148" s="3" t="str">
        <f>VLOOKUP(E148,Hoja2!A:A,1,FALSE)</f>
        <v>00005-0005050358-0</v>
      </c>
      <c r="G148">
        <v>3598006</v>
      </c>
      <c r="H148" t="s">
        <v>3986</v>
      </c>
      <c r="I148" t="s">
        <v>35</v>
      </c>
      <c r="J148" t="s">
        <v>45</v>
      </c>
      <c r="K148" t="s">
        <v>38</v>
      </c>
      <c r="L148" t="s">
        <v>37</v>
      </c>
      <c r="M148" t="s">
        <v>38</v>
      </c>
      <c r="N148" t="s">
        <v>38</v>
      </c>
      <c r="O148" t="s">
        <v>38</v>
      </c>
      <c r="P148" t="s">
        <v>37</v>
      </c>
      <c r="Q148" t="s">
        <v>37</v>
      </c>
      <c r="R148" t="s">
        <v>39</v>
      </c>
      <c r="S148" t="s">
        <v>40</v>
      </c>
      <c r="T148" s="2">
        <v>45046.933492789351</v>
      </c>
      <c r="U148" t="s">
        <v>76</v>
      </c>
      <c r="V148" t="s">
        <v>38</v>
      </c>
      <c r="W148" s="1">
        <v>45046.933492789351</v>
      </c>
      <c r="X148" t="s">
        <v>76</v>
      </c>
      <c r="Y148" t="s">
        <v>38</v>
      </c>
      <c r="Z148" s="1">
        <v>45046.943064270832</v>
      </c>
      <c r="AA148" t="s">
        <v>76</v>
      </c>
      <c r="AB148" t="s">
        <v>38</v>
      </c>
      <c r="AC148" s="1">
        <v>45174.474335497682</v>
      </c>
      <c r="AD148" t="s">
        <v>76</v>
      </c>
      <c r="AE148">
        <v>1</v>
      </c>
      <c r="AF148" t="s">
        <v>43</v>
      </c>
      <c r="AG148">
        <v>15422704</v>
      </c>
      <c r="AH148" t="s">
        <v>42</v>
      </c>
      <c r="AI148" t="s">
        <v>42</v>
      </c>
      <c r="AJ148" s="3" t="str">
        <f>VLOOKUP(Hoja1!E148,Hoja2!A:A,1,FALSE)</f>
        <v>00005-0005050358-0</v>
      </c>
    </row>
    <row r="149" spans="1:36" hidden="1" x14ac:dyDescent="0.25">
      <c r="A149" t="s">
        <v>4395</v>
      </c>
      <c r="B149">
        <v>6</v>
      </c>
      <c r="C149">
        <v>6001586</v>
      </c>
      <c r="D149">
        <v>0</v>
      </c>
      <c r="E149" t="s">
        <v>4417</v>
      </c>
      <c r="F149" s="3" t="str">
        <f>VLOOKUP(E149,Hoja2!A:A,1,FALSE)</f>
        <v>00006-0006001586-0</v>
      </c>
      <c r="G149">
        <v>3606344</v>
      </c>
      <c r="H149" t="s">
        <v>2913</v>
      </c>
      <c r="I149" t="s">
        <v>35</v>
      </c>
      <c r="J149" t="s">
        <v>45</v>
      </c>
      <c r="K149" t="s">
        <v>37</v>
      </c>
      <c r="L149" t="s">
        <v>37</v>
      </c>
      <c r="M149" t="s">
        <v>38</v>
      </c>
      <c r="N149" t="s">
        <v>38</v>
      </c>
      <c r="O149" t="s">
        <v>38</v>
      </c>
      <c r="P149" t="s">
        <v>37</v>
      </c>
      <c r="Q149" t="s">
        <v>37</v>
      </c>
      <c r="R149" t="s">
        <v>39</v>
      </c>
      <c r="S149" t="s">
        <v>40</v>
      </c>
      <c r="T149" s="2">
        <v>45048.68386484954</v>
      </c>
      <c r="U149" t="s">
        <v>76</v>
      </c>
      <c r="V149" t="s">
        <v>38</v>
      </c>
      <c r="W149" s="1">
        <v>45048.68386484954</v>
      </c>
      <c r="X149" t="s">
        <v>50</v>
      </c>
      <c r="Y149" t="s">
        <v>38</v>
      </c>
      <c r="Z149" s="1">
        <v>45048.699314583333</v>
      </c>
      <c r="AA149" t="s">
        <v>76</v>
      </c>
      <c r="AB149" t="s">
        <v>37</v>
      </c>
      <c r="AC149" t="s">
        <v>42</v>
      </c>
      <c r="AD149" t="s">
        <v>42</v>
      </c>
      <c r="AE149">
        <v>2</v>
      </c>
      <c r="AF149" t="s">
        <v>43</v>
      </c>
      <c r="AG149">
        <v>40992262</v>
      </c>
      <c r="AH149" t="s">
        <v>43</v>
      </c>
      <c r="AI149">
        <v>46587037</v>
      </c>
      <c r="AJ149" s="3" t="str">
        <f>VLOOKUP(Hoja1!E149,Hoja2!A:A,1,FALSE)</f>
        <v>00006-0006001586-0</v>
      </c>
    </row>
    <row r="150" spans="1:36" hidden="1" x14ac:dyDescent="0.25">
      <c r="A150" t="s">
        <v>4395</v>
      </c>
      <c r="B150">
        <v>6</v>
      </c>
      <c r="C150">
        <v>6001587</v>
      </c>
      <c r="D150">
        <v>0</v>
      </c>
      <c r="E150" t="s">
        <v>4418</v>
      </c>
      <c r="F150" s="3" t="str">
        <f>VLOOKUP(E150,Hoja2!A:A,1,FALSE)</f>
        <v>00006-0006001587-0</v>
      </c>
      <c r="G150">
        <v>3606353</v>
      </c>
      <c r="H150" t="s">
        <v>2909</v>
      </c>
      <c r="I150" t="s">
        <v>35</v>
      </c>
      <c r="J150" t="s">
        <v>45</v>
      </c>
      <c r="K150" t="s">
        <v>37</v>
      </c>
      <c r="L150" t="s">
        <v>37</v>
      </c>
      <c r="M150" t="s">
        <v>38</v>
      </c>
      <c r="N150" t="s">
        <v>38</v>
      </c>
      <c r="O150" t="s">
        <v>38</v>
      </c>
      <c r="P150" t="s">
        <v>37</v>
      </c>
      <c r="Q150" t="s">
        <v>37</v>
      </c>
      <c r="R150" t="s">
        <v>39</v>
      </c>
      <c r="S150" t="s">
        <v>40</v>
      </c>
      <c r="T150" s="2">
        <v>45049.659544178241</v>
      </c>
      <c r="U150" t="s">
        <v>76</v>
      </c>
      <c r="V150" t="s">
        <v>38</v>
      </c>
      <c r="W150" s="1">
        <v>45049.659544178241</v>
      </c>
      <c r="X150" t="s">
        <v>50</v>
      </c>
      <c r="Y150" t="s">
        <v>38</v>
      </c>
      <c r="Z150" s="1">
        <v>45049.670152002313</v>
      </c>
      <c r="AA150" t="s">
        <v>76</v>
      </c>
      <c r="AB150" t="s">
        <v>37</v>
      </c>
      <c r="AC150" t="s">
        <v>42</v>
      </c>
      <c r="AD150" t="s">
        <v>42</v>
      </c>
      <c r="AE150">
        <v>2</v>
      </c>
      <c r="AF150" t="s">
        <v>43</v>
      </c>
      <c r="AG150">
        <v>42491117</v>
      </c>
      <c r="AH150" t="s">
        <v>43</v>
      </c>
      <c r="AI150">
        <v>43593768</v>
      </c>
      <c r="AJ150" s="3" t="str">
        <f>VLOOKUP(Hoja1!E150,Hoja2!A:A,1,FALSE)</f>
        <v>00006-0006001587-0</v>
      </c>
    </row>
    <row r="151" spans="1:36" hidden="1" x14ac:dyDescent="0.25">
      <c r="A151" t="s">
        <v>34</v>
      </c>
      <c r="B151">
        <v>1</v>
      </c>
      <c r="C151">
        <v>1001782</v>
      </c>
      <c r="D151">
        <v>0</v>
      </c>
      <c r="E151" t="s">
        <v>156</v>
      </c>
      <c r="F151" s="3" t="str">
        <f>VLOOKUP(E151,Hoja2!A:A,1,FALSE)</f>
        <v>00001-0001001782-0</v>
      </c>
      <c r="G151">
        <v>3605891</v>
      </c>
      <c r="H151" t="s">
        <v>157</v>
      </c>
      <c r="I151" t="s">
        <v>35</v>
      </c>
      <c r="J151" t="s">
        <v>45</v>
      </c>
      <c r="K151" t="s">
        <v>37</v>
      </c>
      <c r="L151" t="s">
        <v>37</v>
      </c>
      <c r="M151" t="s">
        <v>38</v>
      </c>
      <c r="N151" t="s">
        <v>37</v>
      </c>
      <c r="O151" t="s">
        <v>38</v>
      </c>
      <c r="P151" t="s">
        <v>37</v>
      </c>
      <c r="Q151" t="s">
        <v>37</v>
      </c>
      <c r="R151" t="s">
        <v>39</v>
      </c>
      <c r="S151" t="s">
        <v>52</v>
      </c>
      <c r="T151" s="2">
        <v>45050.455935532409</v>
      </c>
      <c r="U151" t="s">
        <v>41</v>
      </c>
      <c r="V151" t="s">
        <v>38</v>
      </c>
      <c r="W151" s="1">
        <v>45050.455935532409</v>
      </c>
      <c r="X151" t="s">
        <v>41</v>
      </c>
      <c r="Y151" t="s">
        <v>38</v>
      </c>
      <c r="Z151" s="1">
        <v>45050.475704131946</v>
      </c>
      <c r="AA151" t="s">
        <v>41</v>
      </c>
      <c r="AB151" t="s">
        <v>37</v>
      </c>
      <c r="AC151" t="s">
        <v>42</v>
      </c>
      <c r="AD151" t="s">
        <v>42</v>
      </c>
      <c r="AE151">
        <v>1</v>
      </c>
      <c r="AF151" t="s">
        <v>43</v>
      </c>
      <c r="AG151">
        <v>19991039</v>
      </c>
      <c r="AH151" t="s">
        <v>42</v>
      </c>
      <c r="AI151" t="s">
        <v>42</v>
      </c>
      <c r="AJ151" s="3" t="str">
        <f>VLOOKUP(Hoja1!E151,Hoja2!A:A,1,FALSE)</f>
        <v>00001-0001001782-0</v>
      </c>
    </row>
    <row r="152" spans="1:36" hidden="1" x14ac:dyDescent="0.25">
      <c r="A152" t="s">
        <v>3960</v>
      </c>
      <c r="B152">
        <v>5</v>
      </c>
      <c r="C152">
        <v>5050359</v>
      </c>
      <c r="D152">
        <v>0</v>
      </c>
      <c r="E152" t="s">
        <v>3987</v>
      </c>
      <c r="F152" s="3" t="str">
        <f>VLOOKUP(E152,Hoja2!A:A,1,FALSE)</f>
        <v>00005-0005050359-0</v>
      </c>
      <c r="G152">
        <v>3603619</v>
      </c>
      <c r="H152" t="s">
        <v>3988</v>
      </c>
      <c r="I152" t="s">
        <v>35</v>
      </c>
      <c r="J152" t="s">
        <v>45</v>
      </c>
      <c r="K152" t="s">
        <v>38</v>
      </c>
      <c r="L152" t="s">
        <v>37</v>
      </c>
      <c r="M152" t="s">
        <v>38</v>
      </c>
      <c r="N152" t="s">
        <v>37</v>
      </c>
      <c r="O152" t="s">
        <v>38</v>
      </c>
      <c r="P152" t="s">
        <v>37</v>
      </c>
      <c r="Q152" t="s">
        <v>37</v>
      </c>
      <c r="R152" t="s">
        <v>39</v>
      </c>
      <c r="S152" t="s">
        <v>40</v>
      </c>
      <c r="T152" s="2">
        <v>45050.611514236109</v>
      </c>
      <c r="U152" t="s">
        <v>50</v>
      </c>
      <c r="V152" t="s">
        <v>38</v>
      </c>
      <c r="W152" s="1">
        <v>45050.611514236109</v>
      </c>
      <c r="X152" t="s">
        <v>50</v>
      </c>
      <c r="Y152" t="s">
        <v>38</v>
      </c>
      <c r="Z152" s="1">
        <v>45050.619453043983</v>
      </c>
      <c r="AA152" t="s">
        <v>50</v>
      </c>
      <c r="AB152" t="s">
        <v>37</v>
      </c>
      <c r="AC152" t="s">
        <v>42</v>
      </c>
      <c r="AD152" t="s">
        <v>42</v>
      </c>
      <c r="AE152">
        <v>1</v>
      </c>
      <c r="AF152" t="s">
        <v>43</v>
      </c>
      <c r="AG152">
        <v>15452074</v>
      </c>
      <c r="AH152" t="s">
        <v>42</v>
      </c>
      <c r="AI152" t="s">
        <v>42</v>
      </c>
      <c r="AJ152" s="3" t="str">
        <f>VLOOKUP(Hoja1!E152,Hoja2!A:A,1,FALSE)</f>
        <v>00005-0005050359-0</v>
      </c>
    </row>
    <row r="153" spans="1:36" hidden="1" x14ac:dyDescent="0.25">
      <c r="A153" t="s">
        <v>1177</v>
      </c>
      <c r="B153">
        <v>2</v>
      </c>
      <c r="C153">
        <v>2105011</v>
      </c>
      <c r="D153">
        <v>0</v>
      </c>
      <c r="E153" t="s">
        <v>1289</v>
      </c>
      <c r="F153" s="3" t="str">
        <f>VLOOKUP(E153,Hoja2!A:A,1,FALSE)</f>
        <v>00002-0002105011-0</v>
      </c>
      <c r="G153">
        <v>3600097</v>
      </c>
      <c r="H153" t="s">
        <v>1290</v>
      </c>
      <c r="I153" t="s">
        <v>35</v>
      </c>
      <c r="J153" t="s">
        <v>45</v>
      </c>
      <c r="K153" t="s">
        <v>38</v>
      </c>
      <c r="L153" t="s">
        <v>37</v>
      </c>
      <c r="M153" t="s">
        <v>38</v>
      </c>
      <c r="N153" t="s">
        <v>37</v>
      </c>
      <c r="O153" t="s">
        <v>38</v>
      </c>
      <c r="P153" t="s">
        <v>37</v>
      </c>
      <c r="Q153" t="s">
        <v>37</v>
      </c>
      <c r="R153" t="s">
        <v>39</v>
      </c>
      <c r="S153" t="s">
        <v>40</v>
      </c>
      <c r="T153" s="2">
        <v>45050.653669328705</v>
      </c>
      <c r="U153" t="s">
        <v>41</v>
      </c>
      <c r="V153" t="s">
        <v>38</v>
      </c>
      <c r="W153" s="1">
        <v>45050.653669328705</v>
      </c>
      <c r="X153" t="s">
        <v>41</v>
      </c>
      <c r="Y153" t="s">
        <v>38</v>
      </c>
      <c r="Z153" s="1">
        <v>45050.663197997688</v>
      </c>
      <c r="AA153" t="s">
        <v>41</v>
      </c>
      <c r="AB153" t="s">
        <v>37</v>
      </c>
      <c r="AC153" t="s">
        <v>42</v>
      </c>
      <c r="AD153" t="s">
        <v>42</v>
      </c>
      <c r="AE153">
        <v>1</v>
      </c>
      <c r="AF153" t="s">
        <v>43</v>
      </c>
      <c r="AG153">
        <v>46481414</v>
      </c>
      <c r="AH153" t="s">
        <v>42</v>
      </c>
      <c r="AI153" t="s">
        <v>42</v>
      </c>
      <c r="AJ153" s="3" t="str">
        <f>VLOOKUP(Hoja1!E153,Hoja2!A:A,1,FALSE)</f>
        <v>00002-0002105011-0</v>
      </c>
    </row>
    <row r="154" spans="1:36" hidden="1" x14ac:dyDescent="0.25">
      <c r="A154" t="s">
        <v>5639</v>
      </c>
      <c r="B154">
        <v>10</v>
      </c>
      <c r="C154">
        <v>10030321</v>
      </c>
      <c r="D154">
        <v>0</v>
      </c>
      <c r="E154" t="s">
        <v>5644</v>
      </c>
      <c r="F154" s="3" t="str">
        <f>VLOOKUP(E154,Hoja2!A:A,1,FALSE)</f>
        <v>00010-0010030321-0</v>
      </c>
      <c r="G154">
        <v>3599937</v>
      </c>
      <c r="H154" t="s">
        <v>4883</v>
      </c>
      <c r="I154" t="s">
        <v>35</v>
      </c>
      <c r="J154" t="s">
        <v>45</v>
      </c>
      <c r="K154" t="s">
        <v>38</v>
      </c>
      <c r="L154" t="s">
        <v>37</v>
      </c>
      <c r="M154" t="s">
        <v>38</v>
      </c>
      <c r="N154" t="s">
        <v>38</v>
      </c>
      <c r="O154" t="s">
        <v>38</v>
      </c>
      <c r="P154" t="s">
        <v>37</v>
      </c>
      <c r="Q154" t="s">
        <v>37</v>
      </c>
      <c r="R154" t="s">
        <v>39</v>
      </c>
      <c r="S154" t="s">
        <v>40</v>
      </c>
      <c r="T154" s="2">
        <v>45050.659564120368</v>
      </c>
      <c r="U154" t="s">
        <v>76</v>
      </c>
      <c r="V154" t="s">
        <v>38</v>
      </c>
      <c r="W154" s="1">
        <v>45050.659564120368</v>
      </c>
      <c r="X154" t="s">
        <v>76</v>
      </c>
      <c r="Y154" t="s">
        <v>38</v>
      </c>
      <c r="Z154" s="1">
        <v>45050.669448298613</v>
      </c>
      <c r="AA154" t="s">
        <v>76</v>
      </c>
      <c r="AB154" t="s">
        <v>38</v>
      </c>
      <c r="AC154" s="1">
        <v>45198.657660381941</v>
      </c>
      <c r="AD154" t="s">
        <v>58</v>
      </c>
      <c r="AE154">
        <v>1</v>
      </c>
      <c r="AF154" t="s">
        <v>43</v>
      </c>
      <c r="AG154">
        <v>22246182</v>
      </c>
      <c r="AH154" t="s">
        <v>42</v>
      </c>
      <c r="AI154" t="s">
        <v>42</v>
      </c>
      <c r="AJ154" s="3" t="str">
        <f>VLOOKUP(Hoja1!E154,Hoja2!A:A,1,FALSE)</f>
        <v>00010-0010030321-0</v>
      </c>
    </row>
    <row r="155" spans="1:36" hidden="1" x14ac:dyDescent="0.25">
      <c r="A155" t="s">
        <v>34</v>
      </c>
      <c r="B155">
        <v>1</v>
      </c>
      <c r="C155">
        <v>1001784</v>
      </c>
      <c r="D155">
        <v>0</v>
      </c>
      <c r="E155" t="s">
        <v>158</v>
      </c>
      <c r="F155" s="3" t="str">
        <f>VLOOKUP(E155,Hoja2!A:A,1,FALSE)</f>
        <v>00001-0001001784-0</v>
      </c>
      <c r="G155">
        <v>3583083</v>
      </c>
      <c r="H155" t="s">
        <v>159</v>
      </c>
      <c r="I155" t="s">
        <v>35</v>
      </c>
      <c r="J155" t="s">
        <v>45</v>
      </c>
      <c r="K155" t="s">
        <v>37</v>
      </c>
      <c r="L155" t="s">
        <v>37</v>
      </c>
      <c r="M155" t="s">
        <v>38</v>
      </c>
      <c r="N155" t="s">
        <v>37</v>
      </c>
      <c r="O155" t="s">
        <v>38</v>
      </c>
      <c r="P155" t="s">
        <v>37</v>
      </c>
      <c r="Q155" t="s">
        <v>37</v>
      </c>
      <c r="R155" t="s">
        <v>39</v>
      </c>
      <c r="S155" t="s">
        <v>40</v>
      </c>
      <c r="T155" s="2">
        <v>45050.6845068287</v>
      </c>
      <c r="U155" t="s">
        <v>41</v>
      </c>
      <c r="V155" t="s">
        <v>38</v>
      </c>
      <c r="W155" s="1">
        <v>45050.6845068287</v>
      </c>
      <c r="X155" t="s">
        <v>51</v>
      </c>
      <c r="Y155" t="s">
        <v>38</v>
      </c>
      <c r="Z155" s="1">
        <v>45050.693755671295</v>
      </c>
      <c r="AA155" t="s">
        <v>41</v>
      </c>
      <c r="AB155" t="s">
        <v>37</v>
      </c>
      <c r="AC155" t="s">
        <v>42</v>
      </c>
      <c r="AD155" t="s">
        <v>42</v>
      </c>
      <c r="AE155">
        <v>1</v>
      </c>
      <c r="AF155" t="s">
        <v>43</v>
      </c>
      <c r="AG155">
        <v>20070087</v>
      </c>
      <c r="AH155" t="s">
        <v>42</v>
      </c>
      <c r="AI155" t="s">
        <v>42</v>
      </c>
      <c r="AJ155" s="3" t="str">
        <f>VLOOKUP(Hoja1!E155,Hoja2!A:A,1,FALSE)</f>
        <v>00001-0001001784-0</v>
      </c>
    </row>
    <row r="156" spans="1:36" hidden="1" x14ac:dyDescent="0.25">
      <c r="A156" t="s">
        <v>3960</v>
      </c>
      <c r="B156">
        <v>5</v>
      </c>
      <c r="C156">
        <v>5050360</v>
      </c>
      <c r="D156">
        <v>0</v>
      </c>
      <c r="E156" t="s">
        <v>3989</v>
      </c>
      <c r="F156" s="3" t="str">
        <f>VLOOKUP(E156,Hoja2!A:A,1,FALSE)</f>
        <v>00005-0005050360-0</v>
      </c>
      <c r="G156">
        <v>3603313</v>
      </c>
      <c r="H156" t="s">
        <v>3990</v>
      </c>
      <c r="I156" t="s">
        <v>35</v>
      </c>
      <c r="J156" t="s">
        <v>45</v>
      </c>
      <c r="K156" t="s">
        <v>38</v>
      </c>
      <c r="L156" t="s">
        <v>37</v>
      </c>
      <c r="M156" t="s">
        <v>38</v>
      </c>
      <c r="N156" t="s">
        <v>37</v>
      </c>
      <c r="O156" t="s">
        <v>38</v>
      </c>
      <c r="P156" t="s">
        <v>37</v>
      </c>
      <c r="Q156" t="s">
        <v>37</v>
      </c>
      <c r="R156" t="s">
        <v>39</v>
      </c>
      <c r="S156" t="s">
        <v>40</v>
      </c>
      <c r="T156" s="2">
        <v>45050.690160381942</v>
      </c>
      <c r="U156" t="s">
        <v>50</v>
      </c>
      <c r="V156" t="s">
        <v>38</v>
      </c>
      <c r="W156" s="1">
        <v>45050.690160381942</v>
      </c>
      <c r="X156" t="s">
        <v>50</v>
      </c>
      <c r="Y156" t="s">
        <v>38</v>
      </c>
      <c r="Z156" s="1">
        <v>45050.696540127312</v>
      </c>
      <c r="AA156" t="s">
        <v>50</v>
      </c>
      <c r="AB156" t="s">
        <v>37</v>
      </c>
      <c r="AC156" t="s">
        <v>42</v>
      </c>
      <c r="AD156" t="s">
        <v>42</v>
      </c>
      <c r="AE156">
        <v>2</v>
      </c>
      <c r="AF156" t="s">
        <v>43</v>
      </c>
      <c r="AG156">
        <v>15419536</v>
      </c>
      <c r="AH156" t="s">
        <v>43</v>
      </c>
      <c r="AI156">
        <v>15430035</v>
      </c>
      <c r="AJ156" s="3" t="str">
        <f>VLOOKUP(Hoja1!E156,Hoja2!A:A,1,FALSE)</f>
        <v>00005-0005050360-0</v>
      </c>
    </row>
    <row r="157" spans="1:36" hidden="1" x14ac:dyDescent="0.25">
      <c r="A157" t="s">
        <v>4395</v>
      </c>
      <c r="B157">
        <v>6</v>
      </c>
      <c r="C157">
        <v>6001588</v>
      </c>
      <c r="D157">
        <v>0</v>
      </c>
      <c r="E157" t="s">
        <v>4419</v>
      </c>
      <c r="F157" s="3" t="str">
        <f>VLOOKUP(E157,Hoja2!A:A,1,FALSE)</f>
        <v>00006-0006001588-0</v>
      </c>
      <c r="G157">
        <v>3607890</v>
      </c>
      <c r="H157" t="s">
        <v>2911</v>
      </c>
      <c r="I157" t="s">
        <v>35</v>
      </c>
      <c r="J157" t="s">
        <v>45</v>
      </c>
      <c r="K157" t="s">
        <v>37</v>
      </c>
      <c r="L157" t="s">
        <v>37</v>
      </c>
      <c r="M157" t="s">
        <v>38</v>
      </c>
      <c r="N157" t="s">
        <v>38</v>
      </c>
      <c r="O157" t="s">
        <v>38</v>
      </c>
      <c r="P157" t="s">
        <v>37</v>
      </c>
      <c r="Q157" t="s">
        <v>37</v>
      </c>
      <c r="R157" t="s">
        <v>39</v>
      </c>
      <c r="S157" t="s">
        <v>40</v>
      </c>
      <c r="T157" s="2">
        <v>45050.699936574078</v>
      </c>
      <c r="U157" t="s">
        <v>76</v>
      </c>
      <c r="V157" t="s">
        <v>38</v>
      </c>
      <c r="W157" s="1">
        <v>45050.699936574078</v>
      </c>
      <c r="X157" t="s">
        <v>50</v>
      </c>
      <c r="Y157" t="s">
        <v>38</v>
      </c>
      <c r="Z157" s="1">
        <v>45050.712521064816</v>
      </c>
      <c r="AA157" t="s">
        <v>76</v>
      </c>
      <c r="AB157" t="s">
        <v>37</v>
      </c>
      <c r="AC157" t="s">
        <v>42</v>
      </c>
      <c r="AD157" t="s">
        <v>42</v>
      </c>
      <c r="AE157">
        <v>1</v>
      </c>
      <c r="AF157" t="s">
        <v>43</v>
      </c>
      <c r="AG157">
        <v>48421051</v>
      </c>
      <c r="AH157" t="s">
        <v>42</v>
      </c>
      <c r="AI157" t="s">
        <v>42</v>
      </c>
      <c r="AJ157" s="3" t="str">
        <f>VLOOKUP(Hoja1!E157,Hoja2!A:A,1,FALSE)</f>
        <v>00006-0006001588-0</v>
      </c>
    </row>
    <row r="158" spans="1:36" hidden="1" x14ac:dyDescent="0.25">
      <c r="A158" t="s">
        <v>34</v>
      </c>
      <c r="B158">
        <v>1</v>
      </c>
      <c r="C158">
        <v>1001785</v>
      </c>
      <c r="D158">
        <v>0</v>
      </c>
      <c r="E158" t="s">
        <v>160</v>
      </c>
      <c r="F158" s="3" t="str">
        <f>VLOOKUP(E158,Hoja2!A:A,1,FALSE)</f>
        <v>00001-0001001785-0</v>
      </c>
      <c r="G158">
        <v>3564462</v>
      </c>
      <c r="H158" t="s">
        <v>161</v>
      </c>
      <c r="I158" t="s">
        <v>35</v>
      </c>
      <c r="J158" t="s">
        <v>45</v>
      </c>
      <c r="K158" t="s">
        <v>38</v>
      </c>
      <c r="L158" t="s">
        <v>37</v>
      </c>
      <c r="M158" t="s">
        <v>38</v>
      </c>
      <c r="N158" t="s">
        <v>37</v>
      </c>
      <c r="O158" t="s">
        <v>38</v>
      </c>
      <c r="P158" t="s">
        <v>37</v>
      </c>
      <c r="Q158" t="s">
        <v>37</v>
      </c>
      <c r="R158" t="s">
        <v>39</v>
      </c>
      <c r="S158" t="s">
        <v>40</v>
      </c>
      <c r="T158" s="2">
        <v>45050.710336145836</v>
      </c>
      <c r="U158" t="s">
        <v>41</v>
      </c>
      <c r="V158" t="s">
        <v>38</v>
      </c>
      <c r="W158" s="1">
        <v>45050.710336145836</v>
      </c>
      <c r="X158" t="s">
        <v>41</v>
      </c>
      <c r="Y158" t="s">
        <v>38</v>
      </c>
      <c r="Z158" s="1">
        <v>45051.378483414352</v>
      </c>
      <c r="AA158" t="s">
        <v>41</v>
      </c>
      <c r="AB158" t="s">
        <v>37</v>
      </c>
      <c r="AC158" t="s">
        <v>42</v>
      </c>
      <c r="AD158" t="s">
        <v>42</v>
      </c>
      <c r="AE158">
        <v>1</v>
      </c>
      <c r="AF158" t="s">
        <v>43</v>
      </c>
      <c r="AG158">
        <v>19914868</v>
      </c>
      <c r="AH158" t="s">
        <v>42</v>
      </c>
      <c r="AI158" t="s">
        <v>42</v>
      </c>
      <c r="AJ158" s="3" t="str">
        <f>VLOOKUP(Hoja1!E158,Hoja2!A:A,1,FALSE)</f>
        <v>00001-0001001785-0</v>
      </c>
    </row>
    <row r="159" spans="1:36" hidden="1" x14ac:dyDescent="0.25">
      <c r="A159" t="s">
        <v>34</v>
      </c>
      <c r="B159">
        <v>1</v>
      </c>
      <c r="C159">
        <v>1001788</v>
      </c>
      <c r="D159">
        <v>0</v>
      </c>
      <c r="E159" t="s">
        <v>162</v>
      </c>
      <c r="F159" s="3" t="str">
        <f>VLOOKUP(E159,Hoja2!A:A,1,FALSE)</f>
        <v>00001-0001001788-0</v>
      </c>
      <c r="G159">
        <v>3612528</v>
      </c>
      <c r="H159" t="s">
        <v>163</v>
      </c>
      <c r="I159" t="s">
        <v>35</v>
      </c>
      <c r="J159" t="s">
        <v>45</v>
      </c>
      <c r="K159" t="s">
        <v>37</v>
      </c>
      <c r="L159" t="s">
        <v>37</v>
      </c>
      <c r="M159" t="s">
        <v>38</v>
      </c>
      <c r="N159" t="s">
        <v>37</v>
      </c>
      <c r="O159" t="s">
        <v>38</v>
      </c>
      <c r="P159" t="s">
        <v>37</v>
      </c>
      <c r="Q159" t="s">
        <v>37</v>
      </c>
      <c r="R159" t="s">
        <v>39</v>
      </c>
      <c r="S159" t="s">
        <v>40</v>
      </c>
      <c r="T159" s="2">
        <v>45051.536669907407</v>
      </c>
      <c r="U159" t="s">
        <v>41</v>
      </c>
      <c r="V159" t="s">
        <v>38</v>
      </c>
      <c r="W159" s="1">
        <v>45051.536669907407</v>
      </c>
      <c r="X159" t="s">
        <v>41</v>
      </c>
      <c r="Y159" t="s">
        <v>38</v>
      </c>
      <c r="Z159" s="1">
        <v>45051.55000625</v>
      </c>
      <c r="AA159" t="s">
        <v>41</v>
      </c>
      <c r="AB159" t="s">
        <v>37</v>
      </c>
      <c r="AC159" t="s">
        <v>42</v>
      </c>
      <c r="AD159" t="s">
        <v>42</v>
      </c>
      <c r="AE159">
        <v>1</v>
      </c>
      <c r="AF159" t="s">
        <v>43</v>
      </c>
      <c r="AG159">
        <v>20079044</v>
      </c>
      <c r="AH159" t="s">
        <v>42</v>
      </c>
      <c r="AI159" t="s">
        <v>42</v>
      </c>
      <c r="AJ159" s="3" t="str">
        <f>VLOOKUP(Hoja1!E159,Hoja2!A:A,1,FALSE)</f>
        <v>00001-0001001788-0</v>
      </c>
    </row>
    <row r="160" spans="1:36" hidden="1" x14ac:dyDescent="0.25">
      <c r="A160" t="s">
        <v>2862</v>
      </c>
      <c r="B160">
        <v>4</v>
      </c>
      <c r="C160">
        <v>4001519</v>
      </c>
      <c r="D160">
        <v>0</v>
      </c>
      <c r="E160" t="s">
        <v>3194</v>
      </c>
      <c r="F160" s="3" t="str">
        <f>VLOOKUP(E160,Hoja2!A:A,1,FALSE)</f>
        <v>00004-0004001519-0</v>
      </c>
      <c r="G160">
        <v>3572129</v>
      </c>
      <c r="H160" t="s">
        <v>3195</v>
      </c>
      <c r="I160" t="s">
        <v>35</v>
      </c>
      <c r="J160" t="s">
        <v>45</v>
      </c>
      <c r="K160" t="s">
        <v>38</v>
      </c>
      <c r="L160" t="s">
        <v>37</v>
      </c>
      <c r="M160" t="s">
        <v>38</v>
      </c>
      <c r="N160" t="s">
        <v>38</v>
      </c>
      <c r="O160" t="s">
        <v>38</v>
      </c>
      <c r="P160" t="s">
        <v>37</v>
      </c>
      <c r="Q160" t="s">
        <v>37</v>
      </c>
      <c r="R160" t="s">
        <v>39</v>
      </c>
      <c r="S160" t="s">
        <v>40</v>
      </c>
      <c r="T160" s="2">
        <v>45052.391946099538</v>
      </c>
      <c r="U160" t="s">
        <v>76</v>
      </c>
      <c r="V160" t="s">
        <v>38</v>
      </c>
      <c r="W160" s="1">
        <v>45052.391946099538</v>
      </c>
      <c r="X160" t="s">
        <v>76</v>
      </c>
      <c r="Y160" t="s">
        <v>38</v>
      </c>
      <c r="Z160" s="1">
        <v>45052.404180752317</v>
      </c>
      <c r="AA160" t="s">
        <v>76</v>
      </c>
      <c r="AB160" t="s">
        <v>38</v>
      </c>
      <c r="AC160" s="1">
        <v>45260.477421446762</v>
      </c>
      <c r="AD160" t="s">
        <v>76</v>
      </c>
      <c r="AE160">
        <v>1</v>
      </c>
      <c r="AF160" t="s">
        <v>43</v>
      </c>
      <c r="AG160">
        <v>24003296</v>
      </c>
      <c r="AH160" t="s">
        <v>42</v>
      </c>
      <c r="AI160" t="s">
        <v>42</v>
      </c>
      <c r="AJ160" s="3" t="str">
        <f>VLOOKUP(Hoja1!E160,Hoja2!A:A,1,FALSE)</f>
        <v>00004-0004001519-0</v>
      </c>
    </row>
    <row r="161" spans="1:36" hidden="1" x14ac:dyDescent="0.25">
      <c r="A161" t="s">
        <v>4395</v>
      </c>
      <c r="B161">
        <v>6</v>
      </c>
      <c r="C161">
        <v>6001590</v>
      </c>
      <c r="D161">
        <v>0</v>
      </c>
      <c r="E161" t="s">
        <v>4420</v>
      </c>
      <c r="F161" s="3" t="str">
        <f>VLOOKUP(E161,Hoja2!A:A,1,FALSE)</f>
        <v>00006-0006001590-0</v>
      </c>
      <c r="G161">
        <v>3606299</v>
      </c>
      <c r="H161" t="s">
        <v>2912</v>
      </c>
      <c r="I161" t="s">
        <v>35</v>
      </c>
      <c r="J161" t="s">
        <v>45</v>
      </c>
      <c r="K161" t="s">
        <v>37</v>
      </c>
      <c r="L161" t="s">
        <v>37</v>
      </c>
      <c r="M161" t="s">
        <v>38</v>
      </c>
      <c r="N161" t="s">
        <v>37</v>
      </c>
      <c r="O161" t="s">
        <v>38</v>
      </c>
      <c r="P161" t="s">
        <v>37</v>
      </c>
      <c r="Q161" t="s">
        <v>37</v>
      </c>
      <c r="R161" t="s">
        <v>39</v>
      </c>
      <c r="S161" t="s">
        <v>40</v>
      </c>
      <c r="T161" s="2">
        <v>45052.414270717592</v>
      </c>
      <c r="U161" t="s">
        <v>76</v>
      </c>
      <c r="V161" t="s">
        <v>38</v>
      </c>
      <c r="W161" s="1">
        <v>45052.414270717592</v>
      </c>
      <c r="X161" t="s">
        <v>76</v>
      </c>
      <c r="Y161" t="s">
        <v>38</v>
      </c>
      <c r="Z161" s="1">
        <v>45052.423620983798</v>
      </c>
      <c r="AA161" t="s">
        <v>76</v>
      </c>
      <c r="AB161" t="s">
        <v>37</v>
      </c>
      <c r="AC161" t="s">
        <v>42</v>
      </c>
      <c r="AD161" t="s">
        <v>42</v>
      </c>
      <c r="AE161">
        <v>2</v>
      </c>
      <c r="AF161" t="s">
        <v>43</v>
      </c>
      <c r="AG161">
        <v>40770714</v>
      </c>
      <c r="AH161" t="s">
        <v>43</v>
      </c>
      <c r="AI161">
        <v>16782444</v>
      </c>
      <c r="AJ161" s="3" t="str">
        <f>VLOOKUP(Hoja1!E161,Hoja2!A:A,1,FALSE)</f>
        <v>00006-0006001590-0</v>
      </c>
    </row>
    <row r="162" spans="1:36" hidden="1" x14ac:dyDescent="0.25">
      <c r="A162" t="s">
        <v>4772</v>
      </c>
      <c r="B162">
        <v>7</v>
      </c>
      <c r="C162">
        <v>7001212</v>
      </c>
      <c r="D162">
        <v>0</v>
      </c>
      <c r="E162" t="s">
        <v>5109</v>
      </c>
      <c r="F162" s="3" t="str">
        <f>VLOOKUP(E162,Hoja2!A:A,1,FALSE)</f>
        <v>00007-0007001212-0</v>
      </c>
      <c r="G162">
        <v>3602668</v>
      </c>
      <c r="H162" t="s">
        <v>5110</v>
      </c>
      <c r="I162" t="s">
        <v>35</v>
      </c>
      <c r="J162" t="s">
        <v>45</v>
      </c>
      <c r="K162" t="s">
        <v>38</v>
      </c>
      <c r="L162" t="s">
        <v>37</v>
      </c>
      <c r="M162" t="s">
        <v>38</v>
      </c>
      <c r="N162" t="s">
        <v>37</v>
      </c>
      <c r="O162" t="s">
        <v>38</v>
      </c>
      <c r="P162" t="s">
        <v>37</v>
      </c>
      <c r="Q162" t="s">
        <v>37</v>
      </c>
      <c r="R162" t="s">
        <v>39</v>
      </c>
      <c r="S162" t="s">
        <v>40</v>
      </c>
      <c r="T162" s="2">
        <v>45052.658321608797</v>
      </c>
      <c r="U162" t="s">
        <v>76</v>
      </c>
      <c r="V162" t="s">
        <v>38</v>
      </c>
      <c r="W162" s="1">
        <v>45052.658321608797</v>
      </c>
      <c r="X162" t="s">
        <v>4396</v>
      </c>
      <c r="Y162" t="s">
        <v>38</v>
      </c>
      <c r="Z162" s="1">
        <v>45052.667370717594</v>
      </c>
      <c r="AA162" t="s">
        <v>76</v>
      </c>
      <c r="AB162" t="s">
        <v>37</v>
      </c>
      <c r="AC162" t="s">
        <v>42</v>
      </c>
      <c r="AD162" t="s">
        <v>42</v>
      </c>
      <c r="AE162">
        <v>2</v>
      </c>
      <c r="AF162" t="s">
        <v>43</v>
      </c>
      <c r="AG162">
        <v>16739513</v>
      </c>
      <c r="AH162" t="s">
        <v>43</v>
      </c>
      <c r="AI162">
        <v>17610304</v>
      </c>
      <c r="AJ162" s="3" t="str">
        <f>VLOOKUP(Hoja1!E162,Hoja2!A:A,1,FALSE)</f>
        <v>00007-0007001212-0</v>
      </c>
    </row>
    <row r="163" spans="1:36" hidden="1" x14ac:dyDescent="0.25">
      <c r="A163" t="s">
        <v>1177</v>
      </c>
      <c r="B163">
        <v>2</v>
      </c>
      <c r="C163">
        <v>2105013</v>
      </c>
      <c r="D163">
        <v>0</v>
      </c>
      <c r="E163" t="s">
        <v>1291</v>
      </c>
      <c r="F163" s="3" t="str">
        <f>VLOOKUP(E163,Hoja2!A:A,1,FALSE)</f>
        <v>00002-0002105013-0</v>
      </c>
      <c r="G163">
        <v>3612787</v>
      </c>
      <c r="H163" t="s">
        <v>1292</v>
      </c>
      <c r="I163" t="s">
        <v>35</v>
      </c>
      <c r="J163" t="s">
        <v>45</v>
      </c>
      <c r="K163" t="s">
        <v>38</v>
      </c>
      <c r="L163" t="s">
        <v>37</v>
      </c>
      <c r="M163" t="s">
        <v>38</v>
      </c>
      <c r="N163" t="s">
        <v>38</v>
      </c>
      <c r="O163" t="s">
        <v>38</v>
      </c>
      <c r="P163" t="s">
        <v>37</v>
      </c>
      <c r="Q163" t="s">
        <v>37</v>
      </c>
      <c r="R163" t="s">
        <v>39</v>
      </c>
      <c r="S163" t="s">
        <v>40</v>
      </c>
      <c r="T163" s="2">
        <v>45052.698563275466</v>
      </c>
      <c r="U163" t="s">
        <v>41</v>
      </c>
      <c r="V163" t="s">
        <v>38</v>
      </c>
      <c r="W163" s="1">
        <v>45052.698563275466</v>
      </c>
      <c r="X163" t="s">
        <v>41</v>
      </c>
      <c r="Y163" t="s">
        <v>38</v>
      </c>
      <c r="Z163" s="1">
        <v>45052.709126423608</v>
      </c>
      <c r="AA163" t="s">
        <v>41</v>
      </c>
      <c r="AB163" t="s">
        <v>38</v>
      </c>
      <c r="AC163" s="1">
        <v>45174.4808346875</v>
      </c>
      <c r="AD163" t="s">
        <v>76</v>
      </c>
      <c r="AE163">
        <v>1</v>
      </c>
      <c r="AF163" t="s">
        <v>43</v>
      </c>
      <c r="AG163">
        <v>42702000</v>
      </c>
      <c r="AH163" t="s">
        <v>42</v>
      </c>
      <c r="AI163" t="s">
        <v>42</v>
      </c>
      <c r="AJ163" s="3" t="str">
        <f>VLOOKUP(Hoja1!E163,Hoja2!A:A,1,FALSE)</f>
        <v>00002-0002105013-0</v>
      </c>
    </row>
    <row r="164" spans="1:36" hidden="1" x14ac:dyDescent="0.25">
      <c r="A164" t="s">
        <v>34</v>
      </c>
      <c r="B164">
        <v>1</v>
      </c>
      <c r="C164">
        <v>1001790</v>
      </c>
      <c r="D164">
        <v>0</v>
      </c>
      <c r="E164" t="s">
        <v>164</v>
      </c>
      <c r="F164" s="3" t="str">
        <f>VLOOKUP(E164,Hoja2!A:A,1,FALSE)</f>
        <v>00001-0001001790-0</v>
      </c>
      <c r="G164">
        <v>3612877</v>
      </c>
      <c r="H164" t="s">
        <v>165</v>
      </c>
      <c r="I164" t="s">
        <v>35</v>
      </c>
      <c r="J164" t="s">
        <v>45</v>
      </c>
      <c r="K164" t="s">
        <v>37</v>
      </c>
      <c r="L164" t="s">
        <v>37</v>
      </c>
      <c r="M164" t="s">
        <v>38</v>
      </c>
      <c r="N164" t="s">
        <v>37</v>
      </c>
      <c r="O164" t="s">
        <v>38</v>
      </c>
      <c r="P164" t="s">
        <v>37</v>
      </c>
      <c r="Q164" t="s">
        <v>37</v>
      </c>
      <c r="R164" t="s">
        <v>39</v>
      </c>
      <c r="S164" t="s">
        <v>40</v>
      </c>
      <c r="T164" s="2">
        <v>45053.457599618057</v>
      </c>
      <c r="U164" t="s">
        <v>49</v>
      </c>
      <c r="V164" t="s">
        <v>38</v>
      </c>
      <c r="W164" s="1">
        <v>45053.457599618057</v>
      </c>
      <c r="X164" t="s">
        <v>59</v>
      </c>
      <c r="Y164" t="s">
        <v>38</v>
      </c>
      <c r="Z164" s="1">
        <v>45053.469457719904</v>
      </c>
      <c r="AA164" t="s">
        <v>49</v>
      </c>
      <c r="AB164" t="s">
        <v>37</v>
      </c>
      <c r="AC164" t="s">
        <v>42</v>
      </c>
      <c r="AD164" t="s">
        <v>42</v>
      </c>
      <c r="AE164">
        <v>2</v>
      </c>
      <c r="AF164" t="s">
        <v>43</v>
      </c>
      <c r="AG164">
        <v>76437951</v>
      </c>
      <c r="AH164" t="s">
        <v>43</v>
      </c>
      <c r="AI164">
        <v>20027371</v>
      </c>
      <c r="AJ164" s="3" t="str">
        <f>VLOOKUP(Hoja1!E164,Hoja2!A:A,1,FALSE)</f>
        <v>00001-0001001790-0</v>
      </c>
    </row>
    <row r="165" spans="1:36" hidden="1" x14ac:dyDescent="0.25">
      <c r="A165" t="s">
        <v>2862</v>
      </c>
      <c r="B165">
        <v>4</v>
      </c>
      <c r="C165">
        <v>4001521</v>
      </c>
      <c r="D165">
        <v>0</v>
      </c>
      <c r="E165" t="s">
        <v>3197</v>
      </c>
      <c r="F165" s="3" t="str">
        <f>VLOOKUP(E165,Hoja2!A:A,1,FALSE)</f>
        <v>00004-0004001521-0</v>
      </c>
      <c r="G165">
        <v>3580867</v>
      </c>
      <c r="H165" t="s">
        <v>3198</v>
      </c>
      <c r="I165" t="s">
        <v>35</v>
      </c>
      <c r="J165" t="s">
        <v>45</v>
      </c>
      <c r="K165" t="s">
        <v>38</v>
      </c>
      <c r="L165" t="s">
        <v>37</v>
      </c>
      <c r="M165" t="s">
        <v>38</v>
      </c>
      <c r="N165" t="s">
        <v>38</v>
      </c>
      <c r="O165" t="s">
        <v>38</v>
      </c>
      <c r="P165" t="s">
        <v>37</v>
      </c>
      <c r="Q165" t="s">
        <v>37</v>
      </c>
      <c r="R165" t="s">
        <v>39</v>
      </c>
      <c r="S165" t="s">
        <v>40</v>
      </c>
      <c r="T165" s="2">
        <v>45053.659084687497</v>
      </c>
      <c r="U165" t="s">
        <v>49</v>
      </c>
      <c r="V165" t="s">
        <v>38</v>
      </c>
      <c r="W165" s="1">
        <v>45053.659084687497</v>
      </c>
      <c r="X165" t="s">
        <v>49</v>
      </c>
      <c r="Y165" t="s">
        <v>38</v>
      </c>
      <c r="Z165" s="1">
        <v>45053.668753900463</v>
      </c>
      <c r="AA165" t="s">
        <v>49</v>
      </c>
      <c r="AB165" t="s">
        <v>38</v>
      </c>
      <c r="AC165" s="1">
        <v>45325.457547106482</v>
      </c>
      <c r="AD165" t="s">
        <v>76</v>
      </c>
      <c r="AE165">
        <v>1</v>
      </c>
      <c r="AF165" t="s">
        <v>43</v>
      </c>
      <c r="AG165">
        <v>45525029</v>
      </c>
      <c r="AH165" t="s">
        <v>42</v>
      </c>
      <c r="AI165" t="s">
        <v>42</v>
      </c>
      <c r="AJ165" s="3" t="str">
        <f>VLOOKUP(Hoja1!E165,Hoja2!A:A,1,FALSE)</f>
        <v>00004-0004001521-0</v>
      </c>
    </row>
    <row r="166" spans="1:36" hidden="1" x14ac:dyDescent="0.25">
      <c r="A166" t="s">
        <v>34</v>
      </c>
      <c r="B166">
        <v>1</v>
      </c>
      <c r="C166">
        <v>1001796</v>
      </c>
      <c r="D166">
        <v>0</v>
      </c>
      <c r="E166" t="s">
        <v>166</v>
      </c>
      <c r="F166" s="3" t="str">
        <f>VLOOKUP(E166,Hoja2!A:A,1,FALSE)</f>
        <v>00001-0001001796-0</v>
      </c>
      <c r="G166">
        <v>3617435</v>
      </c>
      <c r="H166" t="s">
        <v>167</v>
      </c>
      <c r="I166" t="s">
        <v>35</v>
      </c>
      <c r="J166" t="s">
        <v>45</v>
      </c>
      <c r="K166" t="s">
        <v>37</v>
      </c>
      <c r="L166" t="s">
        <v>37</v>
      </c>
      <c r="M166" t="s">
        <v>38</v>
      </c>
      <c r="N166" t="s">
        <v>37</v>
      </c>
      <c r="O166" t="s">
        <v>38</v>
      </c>
      <c r="P166" t="s">
        <v>37</v>
      </c>
      <c r="Q166" t="s">
        <v>37</v>
      </c>
      <c r="R166" t="s">
        <v>39</v>
      </c>
      <c r="S166" t="s">
        <v>40</v>
      </c>
      <c r="T166" s="2">
        <v>45055.488642013886</v>
      </c>
      <c r="U166" t="s">
        <v>49</v>
      </c>
      <c r="V166" t="s">
        <v>38</v>
      </c>
      <c r="W166" s="1">
        <v>45055.488642013886</v>
      </c>
      <c r="X166" t="s">
        <v>51</v>
      </c>
      <c r="Y166" t="s">
        <v>38</v>
      </c>
      <c r="Z166" s="1">
        <v>45055.503491979165</v>
      </c>
      <c r="AA166" t="s">
        <v>49</v>
      </c>
      <c r="AB166" t="s">
        <v>37</v>
      </c>
      <c r="AC166" t="s">
        <v>42</v>
      </c>
      <c r="AD166" t="s">
        <v>42</v>
      </c>
      <c r="AE166">
        <v>2</v>
      </c>
      <c r="AF166" t="s">
        <v>43</v>
      </c>
      <c r="AG166">
        <v>19878860</v>
      </c>
      <c r="AH166" t="s">
        <v>43</v>
      </c>
      <c r="AI166">
        <v>19883959</v>
      </c>
      <c r="AJ166" s="3" t="str">
        <f>VLOOKUP(Hoja1!E166,Hoja2!A:A,1,FALSE)</f>
        <v>00001-0001001796-0</v>
      </c>
    </row>
    <row r="167" spans="1:36" hidden="1" x14ac:dyDescent="0.25">
      <c r="A167" t="s">
        <v>3960</v>
      </c>
      <c r="B167">
        <v>5</v>
      </c>
      <c r="C167">
        <v>5050362</v>
      </c>
      <c r="D167">
        <v>0</v>
      </c>
      <c r="E167" t="s">
        <v>3991</v>
      </c>
      <c r="F167" s="3" t="str">
        <f>VLOOKUP(E167,Hoja2!A:A,1,FALSE)</f>
        <v>00005-0005050362-0</v>
      </c>
      <c r="G167">
        <v>3600607</v>
      </c>
      <c r="H167" t="s">
        <v>3992</v>
      </c>
      <c r="I167" t="s">
        <v>35</v>
      </c>
      <c r="J167" t="s">
        <v>45</v>
      </c>
      <c r="K167" t="s">
        <v>38</v>
      </c>
      <c r="L167" t="s">
        <v>37</v>
      </c>
      <c r="M167" t="s">
        <v>38</v>
      </c>
      <c r="N167" t="s">
        <v>37</v>
      </c>
      <c r="O167" t="s">
        <v>38</v>
      </c>
      <c r="P167" t="s">
        <v>37</v>
      </c>
      <c r="Q167" t="s">
        <v>37</v>
      </c>
      <c r="R167" t="s">
        <v>39</v>
      </c>
      <c r="S167" t="s">
        <v>40</v>
      </c>
      <c r="T167" s="2">
        <v>45055.489905243056</v>
      </c>
      <c r="U167" t="s">
        <v>76</v>
      </c>
      <c r="V167" t="s">
        <v>38</v>
      </c>
      <c r="W167" s="1">
        <v>45055.489905243056</v>
      </c>
      <c r="X167" t="s">
        <v>76</v>
      </c>
      <c r="Y167" t="s">
        <v>38</v>
      </c>
      <c r="Z167" s="1">
        <v>45055.509728090277</v>
      </c>
      <c r="AA167" t="s">
        <v>76</v>
      </c>
      <c r="AB167" t="s">
        <v>37</v>
      </c>
      <c r="AC167" t="s">
        <v>42</v>
      </c>
      <c r="AD167" t="s">
        <v>42</v>
      </c>
      <c r="AE167">
        <v>1</v>
      </c>
      <c r="AF167" t="s">
        <v>43</v>
      </c>
      <c r="AG167">
        <v>15413593</v>
      </c>
      <c r="AH167" t="s">
        <v>42</v>
      </c>
      <c r="AI167" t="s">
        <v>42</v>
      </c>
      <c r="AJ167" s="3" t="str">
        <f>VLOOKUP(Hoja1!E167,Hoja2!A:A,1,FALSE)</f>
        <v>00005-0005050362-0</v>
      </c>
    </row>
    <row r="168" spans="1:36" hidden="1" x14ac:dyDescent="0.25">
      <c r="A168" t="s">
        <v>5639</v>
      </c>
      <c r="B168">
        <v>10</v>
      </c>
      <c r="C168">
        <v>10030322</v>
      </c>
      <c r="D168">
        <v>0</v>
      </c>
      <c r="E168" t="s">
        <v>5645</v>
      </c>
      <c r="F168" s="3" t="str">
        <f>VLOOKUP(E168,Hoja2!A:A,1,FALSE)</f>
        <v>00010-0010030322-0</v>
      </c>
      <c r="G168">
        <v>3597958</v>
      </c>
      <c r="H168" t="s">
        <v>4903</v>
      </c>
      <c r="I168" t="s">
        <v>35</v>
      </c>
      <c r="J168" t="s">
        <v>45</v>
      </c>
      <c r="K168" t="s">
        <v>37</v>
      </c>
      <c r="L168" t="s">
        <v>37</v>
      </c>
      <c r="M168" t="s">
        <v>38</v>
      </c>
      <c r="N168" t="s">
        <v>37</v>
      </c>
      <c r="O168" t="s">
        <v>38</v>
      </c>
      <c r="P168" t="s">
        <v>37</v>
      </c>
      <c r="Q168" t="s">
        <v>37</v>
      </c>
      <c r="R168" t="s">
        <v>39</v>
      </c>
      <c r="S168" t="s">
        <v>40</v>
      </c>
      <c r="T168" s="2">
        <v>45055.541565543979</v>
      </c>
      <c r="U168" t="s">
        <v>76</v>
      </c>
      <c r="V168" t="s">
        <v>38</v>
      </c>
      <c r="W168" s="1">
        <v>45055.541565543979</v>
      </c>
      <c r="X168" t="s">
        <v>76</v>
      </c>
      <c r="Y168" t="s">
        <v>38</v>
      </c>
      <c r="Z168" s="1">
        <v>45055.96459181713</v>
      </c>
      <c r="AA168" t="s">
        <v>76</v>
      </c>
      <c r="AB168" t="s">
        <v>37</v>
      </c>
      <c r="AC168" t="s">
        <v>42</v>
      </c>
      <c r="AD168" t="s">
        <v>42</v>
      </c>
      <c r="AE168">
        <v>2</v>
      </c>
      <c r="AF168" t="s">
        <v>43</v>
      </c>
      <c r="AG168">
        <v>20724601</v>
      </c>
      <c r="AH168" t="s">
        <v>43</v>
      </c>
      <c r="AI168">
        <v>49052576</v>
      </c>
      <c r="AJ168" s="3" t="str">
        <f>VLOOKUP(Hoja1!E168,Hoja2!A:A,1,FALSE)</f>
        <v>00010-0010030322-0</v>
      </c>
    </row>
    <row r="169" spans="1:36" hidden="1" x14ac:dyDescent="0.25">
      <c r="A169" t="s">
        <v>34</v>
      </c>
      <c r="B169">
        <v>1</v>
      </c>
      <c r="C169">
        <v>1001797</v>
      </c>
      <c r="D169">
        <v>0</v>
      </c>
      <c r="E169" t="s">
        <v>168</v>
      </c>
      <c r="F169" s="3" t="str">
        <f>VLOOKUP(E169,Hoja2!A:A,1,FALSE)</f>
        <v>00001-0001001797-0</v>
      </c>
      <c r="G169">
        <v>3615826</v>
      </c>
      <c r="H169" t="s">
        <v>169</v>
      </c>
      <c r="I169" t="s">
        <v>35</v>
      </c>
      <c r="J169" t="s">
        <v>45</v>
      </c>
      <c r="K169" t="s">
        <v>37</v>
      </c>
      <c r="L169" t="s">
        <v>37</v>
      </c>
      <c r="M169" t="s">
        <v>38</v>
      </c>
      <c r="N169" t="s">
        <v>37</v>
      </c>
      <c r="O169" t="s">
        <v>38</v>
      </c>
      <c r="P169" t="s">
        <v>37</v>
      </c>
      <c r="Q169" t="s">
        <v>37</v>
      </c>
      <c r="R169" t="s">
        <v>39</v>
      </c>
      <c r="S169" t="s">
        <v>40</v>
      </c>
      <c r="T169" s="2">
        <v>45055.548921215275</v>
      </c>
      <c r="U169" t="s">
        <v>49</v>
      </c>
      <c r="V169" t="s">
        <v>38</v>
      </c>
      <c r="W169" s="1">
        <v>45055.548921215275</v>
      </c>
      <c r="X169" t="s">
        <v>49</v>
      </c>
      <c r="Y169" t="s">
        <v>38</v>
      </c>
      <c r="Z169" s="1">
        <v>45055.959733993055</v>
      </c>
      <c r="AA169" t="s">
        <v>49</v>
      </c>
      <c r="AB169" t="s">
        <v>37</v>
      </c>
      <c r="AC169" t="s">
        <v>42</v>
      </c>
      <c r="AD169" t="s">
        <v>42</v>
      </c>
      <c r="AE169">
        <v>2</v>
      </c>
      <c r="AF169" t="s">
        <v>43</v>
      </c>
      <c r="AG169">
        <v>19926635</v>
      </c>
      <c r="AH169" t="s">
        <v>43</v>
      </c>
      <c r="AI169">
        <v>19923557</v>
      </c>
      <c r="AJ169" s="3" t="str">
        <f>VLOOKUP(Hoja1!E169,Hoja2!A:A,1,FALSE)</f>
        <v>00001-0001001797-0</v>
      </c>
    </row>
    <row r="170" spans="1:36" hidden="1" x14ac:dyDescent="0.25">
      <c r="A170" t="s">
        <v>3960</v>
      </c>
      <c r="B170">
        <v>5</v>
      </c>
      <c r="C170">
        <v>5050363</v>
      </c>
      <c r="D170">
        <v>0</v>
      </c>
      <c r="E170" t="s">
        <v>3993</v>
      </c>
      <c r="F170" s="3" t="str">
        <f>VLOOKUP(E170,Hoja2!A:A,1,FALSE)</f>
        <v>00005-0005050363-0</v>
      </c>
      <c r="G170">
        <v>3502537</v>
      </c>
      <c r="H170" t="s">
        <v>3994</v>
      </c>
      <c r="I170" t="s">
        <v>35</v>
      </c>
      <c r="J170" t="s">
        <v>45</v>
      </c>
      <c r="K170" t="s">
        <v>38</v>
      </c>
      <c r="L170" t="s">
        <v>37</v>
      </c>
      <c r="M170" t="s">
        <v>38</v>
      </c>
      <c r="N170" t="s">
        <v>37</v>
      </c>
      <c r="O170" t="s">
        <v>38</v>
      </c>
      <c r="P170" t="s">
        <v>37</v>
      </c>
      <c r="Q170" t="s">
        <v>37</v>
      </c>
      <c r="R170" t="s">
        <v>39</v>
      </c>
      <c r="S170" t="s">
        <v>40</v>
      </c>
      <c r="T170" s="2">
        <v>45055.648438425924</v>
      </c>
      <c r="U170" t="s">
        <v>76</v>
      </c>
      <c r="V170" t="s">
        <v>38</v>
      </c>
      <c r="W170" s="1">
        <v>45055.648438425924</v>
      </c>
      <c r="X170" t="s">
        <v>76</v>
      </c>
      <c r="Y170" t="s">
        <v>38</v>
      </c>
      <c r="Z170" s="1">
        <v>45055.961817511576</v>
      </c>
      <c r="AA170" t="s">
        <v>76</v>
      </c>
      <c r="AB170" t="s">
        <v>37</v>
      </c>
      <c r="AC170" t="s">
        <v>42</v>
      </c>
      <c r="AD170" t="s">
        <v>42</v>
      </c>
      <c r="AE170">
        <v>1</v>
      </c>
      <c r="AF170" t="s">
        <v>43</v>
      </c>
      <c r="AG170">
        <v>40408536</v>
      </c>
      <c r="AH170" t="s">
        <v>42</v>
      </c>
      <c r="AI170" t="s">
        <v>42</v>
      </c>
      <c r="AJ170" s="3" t="str">
        <f>VLOOKUP(Hoja1!E170,Hoja2!A:A,1,FALSE)</f>
        <v>00005-0005050363-0</v>
      </c>
    </row>
    <row r="171" spans="1:36" hidden="1" x14ac:dyDescent="0.25">
      <c r="A171" t="s">
        <v>5639</v>
      </c>
      <c r="B171">
        <v>10</v>
      </c>
      <c r="C171">
        <v>10030323</v>
      </c>
      <c r="D171">
        <v>0</v>
      </c>
      <c r="E171" t="s">
        <v>5646</v>
      </c>
      <c r="F171" s="3" t="str">
        <f>VLOOKUP(E171,Hoja2!A:A,1,FALSE)</f>
        <v>00010-0010030323-0</v>
      </c>
      <c r="G171">
        <v>3608454</v>
      </c>
      <c r="H171" t="s">
        <v>4887</v>
      </c>
      <c r="I171" t="s">
        <v>35</v>
      </c>
      <c r="J171" t="s">
        <v>45</v>
      </c>
      <c r="K171" t="s">
        <v>37</v>
      </c>
      <c r="L171" t="s">
        <v>37</v>
      </c>
      <c r="M171" t="s">
        <v>38</v>
      </c>
      <c r="N171" t="s">
        <v>37</v>
      </c>
      <c r="O171" t="s">
        <v>38</v>
      </c>
      <c r="P171" t="s">
        <v>37</v>
      </c>
      <c r="Q171" t="s">
        <v>37</v>
      </c>
      <c r="R171" t="s">
        <v>39</v>
      </c>
      <c r="S171" t="s">
        <v>40</v>
      </c>
      <c r="T171" s="2">
        <v>45055.673677395833</v>
      </c>
      <c r="U171" t="s">
        <v>50</v>
      </c>
      <c r="V171" t="s">
        <v>38</v>
      </c>
      <c r="W171" s="1">
        <v>45055.673677395833</v>
      </c>
      <c r="X171" t="s">
        <v>50</v>
      </c>
      <c r="Y171" t="s">
        <v>38</v>
      </c>
      <c r="Z171" s="1">
        <v>45110.291686805554</v>
      </c>
      <c r="AA171" t="s">
        <v>50</v>
      </c>
      <c r="AB171" t="s">
        <v>37</v>
      </c>
      <c r="AC171" t="s">
        <v>42</v>
      </c>
      <c r="AD171" t="s">
        <v>42</v>
      </c>
      <c r="AE171">
        <v>1</v>
      </c>
      <c r="AF171" t="s">
        <v>43</v>
      </c>
      <c r="AG171">
        <v>22251383</v>
      </c>
      <c r="AH171" t="s">
        <v>42</v>
      </c>
      <c r="AI171" t="s">
        <v>42</v>
      </c>
      <c r="AJ171" s="3" t="str">
        <f>VLOOKUP(Hoja1!E171,Hoja2!A:A,1,FALSE)</f>
        <v>00010-0010030323-0</v>
      </c>
    </row>
    <row r="172" spans="1:36" hidden="1" x14ac:dyDescent="0.25">
      <c r="A172" t="s">
        <v>4772</v>
      </c>
      <c r="B172">
        <v>7</v>
      </c>
      <c r="C172">
        <v>7001213</v>
      </c>
      <c r="D172">
        <v>0</v>
      </c>
      <c r="E172" t="s">
        <v>5111</v>
      </c>
      <c r="F172" s="3" t="str">
        <f>VLOOKUP(E172,Hoja2!A:A,1,FALSE)</f>
        <v>00007-0007001213-0</v>
      </c>
      <c r="G172">
        <v>3566424</v>
      </c>
      <c r="H172" t="s">
        <v>5112</v>
      </c>
      <c r="I172" t="s">
        <v>35</v>
      </c>
      <c r="J172" t="s">
        <v>45</v>
      </c>
      <c r="K172" t="s">
        <v>38</v>
      </c>
      <c r="L172" t="s">
        <v>37</v>
      </c>
      <c r="M172" t="s">
        <v>38</v>
      </c>
      <c r="N172" t="s">
        <v>37</v>
      </c>
      <c r="O172" t="s">
        <v>38</v>
      </c>
      <c r="P172" t="s">
        <v>37</v>
      </c>
      <c r="Q172" t="s">
        <v>37</v>
      </c>
      <c r="R172" t="s">
        <v>39</v>
      </c>
      <c r="S172" t="s">
        <v>40</v>
      </c>
      <c r="T172" s="2">
        <v>45055.67818761574</v>
      </c>
      <c r="U172" t="s">
        <v>76</v>
      </c>
      <c r="V172" t="s">
        <v>38</v>
      </c>
      <c r="W172" s="1">
        <v>45055.67818761574</v>
      </c>
      <c r="X172" t="s">
        <v>50</v>
      </c>
      <c r="Y172" t="s">
        <v>38</v>
      </c>
      <c r="Z172" s="1">
        <v>45055.964589467592</v>
      </c>
      <c r="AA172" t="s">
        <v>76</v>
      </c>
      <c r="AB172" t="s">
        <v>37</v>
      </c>
      <c r="AC172" t="s">
        <v>42</v>
      </c>
      <c r="AD172" t="s">
        <v>42</v>
      </c>
      <c r="AE172">
        <v>1</v>
      </c>
      <c r="AF172" t="s">
        <v>43</v>
      </c>
      <c r="AG172">
        <v>17620465</v>
      </c>
      <c r="AH172" t="s">
        <v>42</v>
      </c>
      <c r="AI172" t="s">
        <v>42</v>
      </c>
      <c r="AJ172" s="3" t="str">
        <f>VLOOKUP(Hoja1!E172,Hoja2!A:A,1,FALSE)</f>
        <v>00007-0007001213-0</v>
      </c>
    </row>
    <row r="173" spans="1:36" hidden="1" x14ac:dyDescent="0.25">
      <c r="A173" t="s">
        <v>34</v>
      </c>
      <c r="B173">
        <v>1</v>
      </c>
      <c r="C173">
        <v>1001799</v>
      </c>
      <c r="D173">
        <v>0</v>
      </c>
      <c r="E173" t="s">
        <v>170</v>
      </c>
      <c r="F173" s="3" t="str">
        <f>VLOOKUP(E173,Hoja2!A:A,1,FALSE)</f>
        <v>00001-0001001799-0</v>
      </c>
      <c r="G173">
        <v>3615649</v>
      </c>
      <c r="H173" t="s">
        <v>171</v>
      </c>
      <c r="I173" t="s">
        <v>35</v>
      </c>
      <c r="J173" t="s">
        <v>45</v>
      </c>
      <c r="K173" t="s">
        <v>37</v>
      </c>
      <c r="L173" t="s">
        <v>37</v>
      </c>
      <c r="M173" t="s">
        <v>38</v>
      </c>
      <c r="N173" t="s">
        <v>37</v>
      </c>
      <c r="O173" t="s">
        <v>38</v>
      </c>
      <c r="P173" t="s">
        <v>37</v>
      </c>
      <c r="Q173" t="s">
        <v>37</v>
      </c>
      <c r="R173" t="s">
        <v>39</v>
      </c>
      <c r="S173" t="s">
        <v>40</v>
      </c>
      <c r="T173" s="2">
        <v>45055.682842974536</v>
      </c>
      <c r="U173" t="s">
        <v>41</v>
      </c>
      <c r="V173" t="s">
        <v>38</v>
      </c>
      <c r="W173" s="1">
        <v>45055.682842974536</v>
      </c>
      <c r="X173" t="s">
        <v>41</v>
      </c>
      <c r="Y173" t="s">
        <v>38</v>
      </c>
      <c r="Z173" s="1">
        <v>45055.95973545139</v>
      </c>
      <c r="AA173" t="s">
        <v>41</v>
      </c>
      <c r="AB173" t="s">
        <v>37</v>
      </c>
      <c r="AC173" t="s">
        <v>42</v>
      </c>
      <c r="AD173" t="s">
        <v>42</v>
      </c>
      <c r="AE173">
        <v>2</v>
      </c>
      <c r="AF173" t="s">
        <v>43</v>
      </c>
      <c r="AG173">
        <v>20039553</v>
      </c>
      <c r="AH173" t="s">
        <v>43</v>
      </c>
      <c r="AI173">
        <v>20105147</v>
      </c>
      <c r="AJ173" s="3" t="str">
        <f>VLOOKUP(Hoja1!E173,Hoja2!A:A,1,FALSE)</f>
        <v>00001-0001001799-0</v>
      </c>
    </row>
    <row r="174" spans="1:36" hidden="1" x14ac:dyDescent="0.25">
      <c r="A174" t="s">
        <v>1177</v>
      </c>
      <c r="B174">
        <v>2</v>
      </c>
      <c r="C174">
        <v>2105015</v>
      </c>
      <c r="D174">
        <v>0</v>
      </c>
      <c r="E174" t="s">
        <v>1293</v>
      </c>
      <c r="F174" s="3" t="str">
        <f>VLOOKUP(E174,Hoja2!A:A,1,FALSE)</f>
        <v>00002-0002105015-0</v>
      </c>
      <c r="G174">
        <v>3609265</v>
      </c>
      <c r="H174" t="s">
        <v>1294</v>
      </c>
      <c r="I174" t="s">
        <v>35</v>
      </c>
      <c r="J174" t="s">
        <v>45</v>
      </c>
      <c r="K174" t="s">
        <v>37</v>
      </c>
      <c r="L174" t="s">
        <v>37</v>
      </c>
      <c r="M174" t="s">
        <v>38</v>
      </c>
      <c r="N174" t="s">
        <v>37</v>
      </c>
      <c r="O174" t="s">
        <v>38</v>
      </c>
      <c r="P174" t="s">
        <v>37</v>
      </c>
      <c r="Q174" t="s">
        <v>37</v>
      </c>
      <c r="R174" t="s">
        <v>39</v>
      </c>
      <c r="S174" t="s">
        <v>40</v>
      </c>
      <c r="T174" s="2">
        <v>45055.71164332176</v>
      </c>
      <c r="U174" t="s">
        <v>49</v>
      </c>
      <c r="V174" t="s">
        <v>38</v>
      </c>
      <c r="W174" s="1">
        <v>45055.71164332176</v>
      </c>
      <c r="X174" t="s">
        <v>49</v>
      </c>
      <c r="Y174" t="s">
        <v>38</v>
      </c>
      <c r="Z174" s="1">
        <v>45055.961815046299</v>
      </c>
      <c r="AA174" t="s">
        <v>49</v>
      </c>
      <c r="AB174" t="s">
        <v>37</v>
      </c>
      <c r="AC174" t="s">
        <v>42</v>
      </c>
      <c r="AD174" t="s">
        <v>42</v>
      </c>
      <c r="AE174">
        <v>1</v>
      </c>
      <c r="AF174" t="s">
        <v>43</v>
      </c>
      <c r="AG174">
        <v>7959329</v>
      </c>
      <c r="AH174" t="s">
        <v>42</v>
      </c>
      <c r="AI174" t="s">
        <v>42</v>
      </c>
      <c r="AJ174" s="3" t="str">
        <f>VLOOKUP(Hoja1!E174,Hoja2!A:A,1,FALSE)</f>
        <v>00002-0002105015-0</v>
      </c>
    </row>
    <row r="175" spans="1:36" hidden="1" x14ac:dyDescent="0.25">
      <c r="A175" t="s">
        <v>4395</v>
      </c>
      <c r="B175">
        <v>6</v>
      </c>
      <c r="C175">
        <v>6001595</v>
      </c>
      <c r="D175">
        <v>0</v>
      </c>
      <c r="E175" t="s">
        <v>4421</v>
      </c>
      <c r="F175" s="3" t="str">
        <f>VLOOKUP(E175,Hoja2!A:A,1,FALSE)</f>
        <v>00006-0006001595-0</v>
      </c>
      <c r="G175">
        <v>3614359</v>
      </c>
      <c r="H175" t="s">
        <v>2914</v>
      </c>
      <c r="I175" t="s">
        <v>35</v>
      </c>
      <c r="J175" t="s">
        <v>45</v>
      </c>
      <c r="K175" t="s">
        <v>38</v>
      </c>
      <c r="L175" t="s">
        <v>37</v>
      </c>
      <c r="M175" t="s">
        <v>38</v>
      </c>
      <c r="N175" t="s">
        <v>37</v>
      </c>
      <c r="O175" t="s">
        <v>38</v>
      </c>
      <c r="P175" t="s">
        <v>37</v>
      </c>
      <c r="Q175" t="s">
        <v>37</v>
      </c>
      <c r="R175" t="s">
        <v>39</v>
      </c>
      <c r="S175" t="s">
        <v>40</v>
      </c>
      <c r="T175" s="2">
        <v>45055.731611342591</v>
      </c>
      <c r="U175" t="s">
        <v>50</v>
      </c>
      <c r="V175" t="s">
        <v>38</v>
      </c>
      <c r="W175" s="1">
        <v>45055.731611342591</v>
      </c>
      <c r="X175" t="s">
        <v>50</v>
      </c>
      <c r="Y175" t="s">
        <v>38</v>
      </c>
      <c r="Z175" s="1">
        <v>45055.963220798614</v>
      </c>
      <c r="AA175" t="s">
        <v>50</v>
      </c>
      <c r="AB175" t="s">
        <v>37</v>
      </c>
      <c r="AC175" t="s">
        <v>42</v>
      </c>
      <c r="AD175" t="s">
        <v>42</v>
      </c>
      <c r="AE175">
        <v>1</v>
      </c>
      <c r="AF175" t="s">
        <v>43</v>
      </c>
      <c r="AG175">
        <v>27284320</v>
      </c>
      <c r="AH175" t="s">
        <v>42</v>
      </c>
      <c r="AI175" t="s">
        <v>42</v>
      </c>
      <c r="AJ175" s="3" t="str">
        <f>VLOOKUP(Hoja1!E175,Hoja2!A:A,1,FALSE)</f>
        <v>00006-0006001595-0</v>
      </c>
    </row>
    <row r="176" spans="1:36" hidden="1" x14ac:dyDescent="0.25">
      <c r="A176" t="s">
        <v>34</v>
      </c>
      <c r="B176">
        <v>1</v>
      </c>
      <c r="C176">
        <v>1001800</v>
      </c>
      <c r="D176">
        <v>0</v>
      </c>
      <c r="E176" t="s">
        <v>172</v>
      </c>
      <c r="F176" s="3" t="str">
        <f>VLOOKUP(E176,Hoja2!A:A,1,FALSE)</f>
        <v>00001-0001001800-0</v>
      </c>
      <c r="G176">
        <v>3572671</v>
      </c>
      <c r="H176" t="s">
        <v>173</v>
      </c>
      <c r="I176" t="s">
        <v>35</v>
      </c>
      <c r="J176" t="s">
        <v>45</v>
      </c>
      <c r="K176" t="s">
        <v>38</v>
      </c>
      <c r="L176" t="s">
        <v>37</v>
      </c>
      <c r="M176" t="s">
        <v>38</v>
      </c>
      <c r="N176" t="s">
        <v>37</v>
      </c>
      <c r="O176" t="s">
        <v>38</v>
      </c>
      <c r="P176" t="s">
        <v>37</v>
      </c>
      <c r="Q176" t="s">
        <v>37</v>
      </c>
      <c r="R176" t="s">
        <v>39</v>
      </c>
      <c r="S176" t="s">
        <v>40</v>
      </c>
      <c r="T176" s="2">
        <v>45055.735018599538</v>
      </c>
      <c r="U176" t="s">
        <v>41</v>
      </c>
      <c r="V176" t="s">
        <v>38</v>
      </c>
      <c r="W176" s="1">
        <v>45055.735018599538</v>
      </c>
      <c r="X176" t="s">
        <v>41</v>
      </c>
      <c r="Y176" t="s">
        <v>38</v>
      </c>
      <c r="Z176" s="1">
        <v>45056.413199305556</v>
      </c>
      <c r="AA176" t="s">
        <v>41</v>
      </c>
      <c r="AB176" t="s">
        <v>37</v>
      </c>
      <c r="AC176" t="s">
        <v>42</v>
      </c>
      <c r="AD176" t="s">
        <v>42</v>
      </c>
      <c r="AE176">
        <v>1</v>
      </c>
      <c r="AF176" t="s">
        <v>43</v>
      </c>
      <c r="AG176">
        <v>40048015</v>
      </c>
      <c r="AH176" t="s">
        <v>42</v>
      </c>
      <c r="AI176" t="s">
        <v>42</v>
      </c>
      <c r="AJ176" s="3" t="str">
        <f>VLOOKUP(Hoja1!E176,Hoja2!A:A,1,FALSE)</f>
        <v>00001-0001001800-0</v>
      </c>
    </row>
    <row r="177" spans="1:36" hidden="1" x14ac:dyDescent="0.25">
      <c r="A177" t="s">
        <v>1177</v>
      </c>
      <c r="B177">
        <v>2</v>
      </c>
      <c r="C177">
        <v>2105016</v>
      </c>
      <c r="D177">
        <v>0</v>
      </c>
      <c r="E177" t="s">
        <v>1295</v>
      </c>
      <c r="F177" s="3" t="str">
        <f>VLOOKUP(E177,Hoja2!A:A,1,FALSE)</f>
        <v>00002-0002105016-0</v>
      </c>
      <c r="G177">
        <v>3596080</v>
      </c>
      <c r="H177" t="s">
        <v>1296</v>
      </c>
      <c r="I177" t="s">
        <v>35</v>
      </c>
      <c r="J177" t="s">
        <v>45</v>
      </c>
      <c r="K177" t="s">
        <v>37</v>
      </c>
      <c r="L177" t="s">
        <v>37</v>
      </c>
      <c r="M177" t="s">
        <v>38</v>
      </c>
      <c r="N177" t="s">
        <v>37</v>
      </c>
      <c r="O177" t="s">
        <v>38</v>
      </c>
      <c r="P177" t="s">
        <v>37</v>
      </c>
      <c r="Q177" t="s">
        <v>37</v>
      </c>
      <c r="R177" t="s">
        <v>39</v>
      </c>
      <c r="S177" t="s">
        <v>40</v>
      </c>
      <c r="T177" s="2">
        <v>45056.484016516202</v>
      </c>
      <c r="U177" t="s">
        <v>49</v>
      </c>
      <c r="V177" t="s">
        <v>38</v>
      </c>
      <c r="W177" s="1">
        <v>45056.484016516202</v>
      </c>
      <c r="X177" t="s">
        <v>49</v>
      </c>
      <c r="Y177" t="s">
        <v>38</v>
      </c>
      <c r="Z177" s="1">
        <v>45056.496533993057</v>
      </c>
      <c r="AA177" t="s">
        <v>49</v>
      </c>
      <c r="AB177" t="s">
        <v>37</v>
      </c>
      <c r="AC177" t="s">
        <v>42</v>
      </c>
      <c r="AD177" t="s">
        <v>42</v>
      </c>
      <c r="AE177">
        <v>2</v>
      </c>
      <c r="AF177" t="s">
        <v>43</v>
      </c>
      <c r="AG177">
        <v>45542817</v>
      </c>
      <c r="AH177" t="s">
        <v>43</v>
      </c>
      <c r="AI177">
        <v>20120894</v>
      </c>
      <c r="AJ177" s="3" t="str">
        <f>VLOOKUP(Hoja1!E177,Hoja2!A:A,1,FALSE)</f>
        <v>00002-0002105016-0</v>
      </c>
    </row>
    <row r="178" spans="1:36" hidden="1" x14ac:dyDescent="0.25">
      <c r="A178" t="s">
        <v>5400</v>
      </c>
      <c r="B178">
        <v>9</v>
      </c>
      <c r="C178">
        <v>9001548</v>
      </c>
      <c r="D178">
        <v>0</v>
      </c>
      <c r="E178" t="s">
        <v>5414</v>
      </c>
      <c r="F178" s="3" t="str">
        <f>VLOOKUP(E178,Hoja2!A:A,1,FALSE)</f>
        <v>00009-0009001548-0</v>
      </c>
      <c r="G178">
        <v>3616095</v>
      </c>
      <c r="H178" t="s">
        <v>5113</v>
      </c>
      <c r="I178" t="s">
        <v>35</v>
      </c>
      <c r="J178" t="s">
        <v>45</v>
      </c>
      <c r="K178" t="s">
        <v>38</v>
      </c>
      <c r="L178" t="s">
        <v>37</v>
      </c>
      <c r="M178" t="s">
        <v>38</v>
      </c>
      <c r="N178" t="s">
        <v>37</v>
      </c>
      <c r="O178" t="s">
        <v>38</v>
      </c>
      <c r="P178" t="s">
        <v>37</v>
      </c>
      <c r="Q178" t="s">
        <v>37</v>
      </c>
      <c r="R178" t="s">
        <v>39</v>
      </c>
      <c r="S178" t="s">
        <v>40</v>
      </c>
      <c r="T178" s="2">
        <v>45056.676941435187</v>
      </c>
      <c r="U178" t="s">
        <v>76</v>
      </c>
      <c r="V178" t="s">
        <v>38</v>
      </c>
      <c r="W178" s="1">
        <v>45056.676941435187</v>
      </c>
      <c r="X178" t="s">
        <v>76</v>
      </c>
      <c r="Y178" t="s">
        <v>38</v>
      </c>
      <c r="Z178" s="1">
        <v>45056.79653190972</v>
      </c>
      <c r="AA178" t="s">
        <v>76</v>
      </c>
      <c r="AB178" t="s">
        <v>37</v>
      </c>
      <c r="AC178" t="s">
        <v>42</v>
      </c>
      <c r="AD178" t="s">
        <v>42</v>
      </c>
      <c r="AE178">
        <v>1</v>
      </c>
      <c r="AF178" t="s">
        <v>43</v>
      </c>
      <c r="AG178">
        <v>43798849</v>
      </c>
      <c r="AH178" t="s">
        <v>42</v>
      </c>
      <c r="AI178" t="s">
        <v>42</v>
      </c>
      <c r="AJ178" s="3" t="str">
        <f>VLOOKUP(Hoja1!E178,Hoja2!A:A,1,FALSE)</f>
        <v>00009-0009001548-0</v>
      </c>
    </row>
    <row r="179" spans="1:36" hidden="1" x14ac:dyDescent="0.25">
      <c r="A179" t="s">
        <v>5400</v>
      </c>
      <c r="B179">
        <v>9</v>
      </c>
      <c r="C179">
        <v>9001549</v>
      </c>
      <c r="D179">
        <v>0</v>
      </c>
      <c r="E179" t="s">
        <v>5415</v>
      </c>
      <c r="F179" s="3" t="str">
        <f>VLOOKUP(E179,Hoja2!A:A,1,FALSE)</f>
        <v>00009-0009001549-0</v>
      </c>
      <c r="G179">
        <v>3619468</v>
      </c>
      <c r="H179" t="s">
        <v>5115</v>
      </c>
      <c r="I179" t="s">
        <v>35</v>
      </c>
      <c r="J179" t="s">
        <v>45</v>
      </c>
      <c r="K179" t="s">
        <v>38</v>
      </c>
      <c r="L179" t="s">
        <v>37</v>
      </c>
      <c r="M179" t="s">
        <v>38</v>
      </c>
      <c r="N179" t="s">
        <v>38</v>
      </c>
      <c r="O179" t="s">
        <v>38</v>
      </c>
      <c r="P179" t="s">
        <v>37</v>
      </c>
      <c r="Q179" t="s">
        <v>37</v>
      </c>
      <c r="R179" t="s">
        <v>39</v>
      </c>
      <c r="S179" t="s">
        <v>40</v>
      </c>
      <c r="T179" s="2">
        <v>45056.712120138887</v>
      </c>
      <c r="U179" t="s">
        <v>76</v>
      </c>
      <c r="V179" t="s">
        <v>38</v>
      </c>
      <c r="W179" s="1">
        <v>45056.712120138887</v>
      </c>
      <c r="X179" t="s">
        <v>76</v>
      </c>
      <c r="Y179" t="s">
        <v>38</v>
      </c>
      <c r="Z179" s="1">
        <v>45056.796543321761</v>
      </c>
      <c r="AA179" t="s">
        <v>76</v>
      </c>
      <c r="AB179" t="s">
        <v>38</v>
      </c>
      <c r="AC179" s="1">
        <v>45384.689171724538</v>
      </c>
      <c r="AD179" t="s">
        <v>54</v>
      </c>
      <c r="AE179">
        <v>1</v>
      </c>
      <c r="AF179" t="s">
        <v>43</v>
      </c>
      <c r="AG179">
        <v>40473984</v>
      </c>
      <c r="AH179" t="s">
        <v>42</v>
      </c>
      <c r="AI179" t="s">
        <v>42</v>
      </c>
      <c r="AJ179" s="3" t="str">
        <f>VLOOKUP(Hoja1!E179,Hoja2!A:A,1,FALSE)</f>
        <v>00009-0009001549-0</v>
      </c>
    </row>
    <row r="180" spans="1:36" hidden="1" x14ac:dyDescent="0.25">
      <c r="A180" t="s">
        <v>1177</v>
      </c>
      <c r="B180">
        <v>2</v>
      </c>
      <c r="C180">
        <v>2105017</v>
      </c>
      <c r="D180">
        <v>0</v>
      </c>
      <c r="E180" t="s">
        <v>1297</v>
      </c>
      <c r="F180" s="3" t="str">
        <f>VLOOKUP(E180,Hoja2!A:A,1,FALSE)</f>
        <v>00002-0002105017-0</v>
      </c>
      <c r="G180">
        <v>3620500</v>
      </c>
      <c r="H180" t="s">
        <v>1298</v>
      </c>
      <c r="I180" t="s">
        <v>35</v>
      </c>
      <c r="J180" t="s">
        <v>45</v>
      </c>
      <c r="K180" t="s">
        <v>38</v>
      </c>
      <c r="L180" t="s">
        <v>37</v>
      </c>
      <c r="M180" t="s">
        <v>38</v>
      </c>
      <c r="N180" t="s">
        <v>38</v>
      </c>
      <c r="O180" t="s">
        <v>38</v>
      </c>
      <c r="P180" t="s">
        <v>37</v>
      </c>
      <c r="Q180" t="s">
        <v>37</v>
      </c>
      <c r="R180" t="s">
        <v>39</v>
      </c>
      <c r="S180" t="s">
        <v>40</v>
      </c>
      <c r="T180" s="2">
        <v>45057.572200775459</v>
      </c>
      <c r="U180" t="s">
        <v>49</v>
      </c>
      <c r="V180" t="s">
        <v>38</v>
      </c>
      <c r="W180" s="1">
        <v>45057.572200775459</v>
      </c>
      <c r="X180" t="s">
        <v>57</v>
      </c>
      <c r="Y180" t="s">
        <v>38</v>
      </c>
      <c r="Z180" s="1">
        <v>45057.580562187497</v>
      </c>
      <c r="AA180" t="s">
        <v>49</v>
      </c>
      <c r="AB180" t="s">
        <v>37</v>
      </c>
      <c r="AC180" t="s">
        <v>42</v>
      </c>
      <c r="AD180" t="s">
        <v>42</v>
      </c>
      <c r="AE180">
        <v>2</v>
      </c>
      <c r="AF180" t="s">
        <v>43</v>
      </c>
      <c r="AG180">
        <v>47279828</v>
      </c>
      <c r="AH180" t="s">
        <v>43</v>
      </c>
      <c r="AI180">
        <v>40377409</v>
      </c>
      <c r="AJ180" s="3" t="str">
        <f>VLOOKUP(Hoja1!E180,Hoja2!A:A,1,FALSE)</f>
        <v>00002-0002105017-0</v>
      </c>
    </row>
    <row r="181" spans="1:36" hidden="1" x14ac:dyDescent="0.25">
      <c r="A181" t="s">
        <v>1177</v>
      </c>
      <c r="B181">
        <v>2</v>
      </c>
      <c r="C181">
        <v>2105018</v>
      </c>
      <c r="D181">
        <v>0</v>
      </c>
      <c r="E181" t="s">
        <v>1299</v>
      </c>
      <c r="F181" s="3" t="str">
        <f>VLOOKUP(E181,Hoja2!A:A,1,FALSE)</f>
        <v>00002-0002105018-0</v>
      </c>
      <c r="G181">
        <v>3577060</v>
      </c>
      <c r="H181" t="s">
        <v>1300</v>
      </c>
      <c r="I181" t="s">
        <v>35</v>
      </c>
      <c r="J181" t="s">
        <v>45</v>
      </c>
      <c r="K181" t="s">
        <v>37</v>
      </c>
      <c r="L181" t="s">
        <v>37</v>
      </c>
      <c r="M181" t="s">
        <v>38</v>
      </c>
      <c r="N181" t="s">
        <v>38</v>
      </c>
      <c r="O181" t="s">
        <v>38</v>
      </c>
      <c r="P181" t="s">
        <v>37</v>
      </c>
      <c r="Q181" t="s">
        <v>37</v>
      </c>
      <c r="R181" t="s">
        <v>39</v>
      </c>
      <c r="S181" t="s">
        <v>40</v>
      </c>
      <c r="T181" s="2">
        <v>45057.601288113423</v>
      </c>
      <c r="U181" t="s">
        <v>41</v>
      </c>
      <c r="V181" t="s">
        <v>38</v>
      </c>
      <c r="W181" s="1">
        <v>45057.601288113423</v>
      </c>
      <c r="X181" t="s">
        <v>41</v>
      </c>
      <c r="Y181" t="s">
        <v>38</v>
      </c>
      <c r="Z181" s="1">
        <v>45057.611123460651</v>
      </c>
      <c r="AA181" t="s">
        <v>41</v>
      </c>
      <c r="AB181" t="s">
        <v>37</v>
      </c>
      <c r="AC181" t="s">
        <v>42</v>
      </c>
      <c r="AD181" t="s">
        <v>42</v>
      </c>
      <c r="AE181">
        <v>2</v>
      </c>
      <c r="AF181" t="s">
        <v>43</v>
      </c>
      <c r="AG181">
        <v>20035015</v>
      </c>
      <c r="AH181" t="s">
        <v>43</v>
      </c>
      <c r="AI181">
        <v>20112412</v>
      </c>
      <c r="AJ181" s="3" t="str">
        <f>VLOOKUP(Hoja1!E181,Hoja2!A:A,1,FALSE)</f>
        <v>00002-0002105018-0</v>
      </c>
    </row>
    <row r="182" spans="1:36" hidden="1" x14ac:dyDescent="0.25">
      <c r="A182" t="s">
        <v>3960</v>
      </c>
      <c r="B182">
        <v>5</v>
      </c>
      <c r="C182">
        <v>5050364</v>
      </c>
      <c r="D182">
        <v>0</v>
      </c>
      <c r="E182" t="s">
        <v>3995</v>
      </c>
      <c r="F182" s="3" t="str">
        <f>VLOOKUP(E182,Hoja2!A:A,1,FALSE)</f>
        <v>00005-0005050364-0</v>
      </c>
      <c r="G182">
        <v>3612862</v>
      </c>
      <c r="H182" t="s">
        <v>3996</v>
      </c>
      <c r="I182" t="s">
        <v>35</v>
      </c>
      <c r="J182" t="s">
        <v>45</v>
      </c>
      <c r="K182" t="s">
        <v>38</v>
      </c>
      <c r="L182" t="s">
        <v>37</v>
      </c>
      <c r="M182" t="s">
        <v>38</v>
      </c>
      <c r="N182" t="s">
        <v>37</v>
      </c>
      <c r="O182" t="s">
        <v>38</v>
      </c>
      <c r="P182" t="s">
        <v>37</v>
      </c>
      <c r="Q182" t="s">
        <v>37</v>
      </c>
      <c r="R182" t="s">
        <v>39</v>
      </c>
      <c r="S182" t="s">
        <v>40</v>
      </c>
      <c r="T182" s="2">
        <v>45057.631878854168</v>
      </c>
      <c r="U182" t="s">
        <v>76</v>
      </c>
      <c r="V182" t="s">
        <v>38</v>
      </c>
      <c r="W182" s="1">
        <v>45057.631878854168</v>
      </c>
      <c r="X182" t="s">
        <v>76</v>
      </c>
      <c r="Y182" t="s">
        <v>38</v>
      </c>
      <c r="Z182" s="1">
        <v>45057.64584730324</v>
      </c>
      <c r="AA182" t="s">
        <v>76</v>
      </c>
      <c r="AB182" t="s">
        <v>37</v>
      </c>
      <c r="AC182" t="s">
        <v>42</v>
      </c>
      <c r="AD182" t="s">
        <v>42</v>
      </c>
      <c r="AE182">
        <v>1</v>
      </c>
      <c r="AF182" t="s">
        <v>43</v>
      </c>
      <c r="AG182">
        <v>41716515</v>
      </c>
      <c r="AH182" t="s">
        <v>42</v>
      </c>
      <c r="AI182" t="s">
        <v>42</v>
      </c>
      <c r="AJ182" s="3" t="str">
        <f>VLOOKUP(Hoja1!E182,Hoja2!A:A,1,FALSE)</f>
        <v>00005-0005050364-0</v>
      </c>
    </row>
    <row r="183" spans="1:36" hidden="1" x14ac:dyDescent="0.25">
      <c r="A183" t="s">
        <v>1177</v>
      </c>
      <c r="B183">
        <v>2</v>
      </c>
      <c r="C183">
        <v>2105019</v>
      </c>
      <c r="D183">
        <v>0</v>
      </c>
      <c r="E183" t="s">
        <v>1301</v>
      </c>
      <c r="F183" s="3" t="str">
        <f>VLOOKUP(E183,Hoja2!A:A,1,FALSE)</f>
        <v>00002-0002105019-0</v>
      </c>
      <c r="G183">
        <v>3588003</v>
      </c>
      <c r="H183" t="s">
        <v>1302</v>
      </c>
      <c r="I183" t="s">
        <v>35</v>
      </c>
      <c r="J183" t="s">
        <v>45</v>
      </c>
      <c r="K183" t="s">
        <v>38</v>
      </c>
      <c r="L183" t="s">
        <v>37</v>
      </c>
      <c r="M183" t="s">
        <v>38</v>
      </c>
      <c r="N183" t="s">
        <v>37</v>
      </c>
      <c r="O183" t="s">
        <v>38</v>
      </c>
      <c r="P183" t="s">
        <v>37</v>
      </c>
      <c r="Q183" t="s">
        <v>37</v>
      </c>
      <c r="R183" t="s">
        <v>39</v>
      </c>
      <c r="S183" t="s">
        <v>40</v>
      </c>
      <c r="T183" s="2">
        <v>45057.669200115743</v>
      </c>
      <c r="U183" t="s">
        <v>41</v>
      </c>
      <c r="V183" t="s">
        <v>38</v>
      </c>
      <c r="W183" s="1">
        <v>45057.669200115743</v>
      </c>
      <c r="X183" t="s">
        <v>41</v>
      </c>
      <c r="Y183" t="s">
        <v>38</v>
      </c>
      <c r="Z183" s="1">
        <v>45057.677782175924</v>
      </c>
      <c r="AA183" t="s">
        <v>41</v>
      </c>
      <c r="AB183" t="s">
        <v>37</v>
      </c>
      <c r="AC183" t="s">
        <v>42</v>
      </c>
      <c r="AD183" t="s">
        <v>42</v>
      </c>
      <c r="AE183">
        <v>2</v>
      </c>
      <c r="AF183" t="s">
        <v>43</v>
      </c>
      <c r="AG183">
        <v>19820845</v>
      </c>
      <c r="AH183" t="s">
        <v>43</v>
      </c>
      <c r="AI183">
        <v>19819204</v>
      </c>
      <c r="AJ183" s="3" t="str">
        <f>VLOOKUP(Hoja1!E183,Hoja2!A:A,1,FALSE)</f>
        <v>00002-0002105019-0</v>
      </c>
    </row>
    <row r="184" spans="1:36" hidden="1" x14ac:dyDescent="0.25">
      <c r="A184" t="s">
        <v>2862</v>
      </c>
      <c r="B184">
        <v>4</v>
      </c>
      <c r="C184">
        <v>4001523</v>
      </c>
      <c r="D184">
        <v>0</v>
      </c>
      <c r="E184" t="s">
        <v>3200</v>
      </c>
      <c r="F184" s="3" t="str">
        <f>VLOOKUP(E184,Hoja2!A:A,1,FALSE)</f>
        <v>00004-0004001523-0</v>
      </c>
      <c r="G184">
        <v>3618230</v>
      </c>
      <c r="H184" t="s">
        <v>3201</v>
      </c>
      <c r="I184" t="s">
        <v>35</v>
      </c>
      <c r="J184" t="s">
        <v>45</v>
      </c>
      <c r="K184" t="s">
        <v>37</v>
      </c>
      <c r="L184" t="s">
        <v>37</v>
      </c>
      <c r="M184" t="s">
        <v>38</v>
      </c>
      <c r="N184" t="s">
        <v>38</v>
      </c>
      <c r="O184" t="s">
        <v>38</v>
      </c>
      <c r="P184" t="s">
        <v>37</v>
      </c>
      <c r="Q184" t="s">
        <v>37</v>
      </c>
      <c r="R184" t="s">
        <v>39</v>
      </c>
      <c r="S184" t="s">
        <v>40</v>
      </c>
      <c r="T184" s="2">
        <v>45057.681254432871</v>
      </c>
      <c r="U184" t="s">
        <v>50</v>
      </c>
      <c r="V184" t="s">
        <v>38</v>
      </c>
      <c r="W184" s="1">
        <v>45057.681254432871</v>
      </c>
      <c r="X184" t="s">
        <v>50</v>
      </c>
      <c r="Y184" t="s">
        <v>38</v>
      </c>
      <c r="Z184" s="1">
        <v>45057.688895023151</v>
      </c>
      <c r="AA184" t="s">
        <v>50</v>
      </c>
      <c r="AB184" t="s">
        <v>37</v>
      </c>
      <c r="AC184" t="s">
        <v>42</v>
      </c>
      <c r="AD184" t="s">
        <v>42</v>
      </c>
      <c r="AE184">
        <v>1</v>
      </c>
      <c r="AF184" t="s">
        <v>43</v>
      </c>
      <c r="AG184">
        <v>44779747</v>
      </c>
      <c r="AH184" t="s">
        <v>42</v>
      </c>
      <c r="AI184" t="s">
        <v>42</v>
      </c>
      <c r="AJ184" s="3" t="str">
        <f>VLOOKUP(Hoja1!E184,Hoja2!A:A,1,FALSE)</f>
        <v>00004-0004001523-0</v>
      </c>
    </row>
    <row r="185" spans="1:36" hidden="1" x14ac:dyDescent="0.25">
      <c r="A185" t="s">
        <v>2529</v>
      </c>
      <c r="B185">
        <v>3</v>
      </c>
      <c r="C185">
        <v>3001317</v>
      </c>
      <c r="D185">
        <v>0</v>
      </c>
      <c r="E185" t="s">
        <v>2556</v>
      </c>
      <c r="F185" s="3" t="str">
        <f>VLOOKUP(E185,Hoja2!A:A,1,FALSE)</f>
        <v>00003-0003001317-0</v>
      </c>
      <c r="G185">
        <v>3620423</v>
      </c>
      <c r="H185" t="s">
        <v>2557</v>
      </c>
      <c r="I185" t="s">
        <v>35</v>
      </c>
      <c r="J185" t="s">
        <v>45</v>
      </c>
      <c r="K185" t="s">
        <v>38</v>
      </c>
      <c r="L185" t="s">
        <v>37</v>
      </c>
      <c r="M185" t="s">
        <v>38</v>
      </c>
      <c r="N185" t="s">
        <v>37</v>
      </c>
      <c r="O185" t="s">
        <v>38</v>
      </c>
      <c r="P185" t="s">
        <v>37</v>
      </c>
      <c r="Q185" t="s">
        <v>37</v>
      </c>
      <c r="R185" t="s">
        <v>39</v>
      </c>
      <c r="S185" t="s">
        <v>40</v>
      </c>
      <c r="T185" s="2">
        <v>45059.397000231482</v>
      </c>
      <c r="U185" t="s">
        <v>50</v>
      </c>
      <c r="V185" t="s">
        <v>38</v>
      </c>
      <c r="W185" s="1">
        <v>45059.397000231482</v>
      </c>
      <c r="X185" t="s">
        <v>50</v>
      </c>
      <c r="Y185" t="s">
        <v>38</v>
      </c>
      <c r="Z185" s="1">
        <v>45059.406259988427</v>
      </c>
      <c r="AA185" t="s">
        <v>50</v>
      </c>
      <c r="AB185" t="s">
        <v>37</v>
      </c>
      <c r="AC185" t="s">
        <v>42</v>
      </c>
      <c r="AD185" t="s">
        <v>42</v>
      </c>
      <c r="AE185">
        <v>1</v>
      </c>
      <c r="AF185" t="s">
        <v>43</v>
      </c>
      <c r="AG185">
        <v>23959819</v>
      </c>
      <c r="AH185" t="s">
        <v>42</v>
      </c>
      <c r="AI185" t="s">
        <v>42</v>
      </c>
      <c r="AJ185" s="3" t="str">
        <f>VLOOKUP(Hoja1!E185,Hoja2!A:A,1,FALSE)</f>
        <v>00003-0003001317-0</v>
      </c>
    </row>
    <row r="186" spans="1:36" hidden="1" x14ac:dyDescent="0.25">
      <c r="A186" t="s">
        <v>1177</v>
      </c>
      <c r="B186">
        <v>2</v>
      </c>
      <c r="C186">
        <v>2105020</v>
      </c>
      <c r="D186">
        <v>0</v>
      </c>
      <c r="E186" t="s">
        <v>1303</v>
      </c>
      <c r="F186" s="3" t="str">
        <f>VLOOKUP(E186,Hoja2!A:A,1,FALSE)</f>
        <v>00002-0002105020-0</v>
      </c>
      <c r="G186">
        <v>3626410</v>
      </c>
      <c r="H186" t="s">
        <v>1304</v>
      </c>
      <c r="I186" t="s">
        <v>35</v>
      </c>
      <c r="J186" t="s">
        <v>45</v>
      </c>
      <c r="K186" t="s">
        <v>37</v>
      </c>
      <c r="L186" t="s">
        <v>37</v>
      </c>
      <c r="M186" t="s">
        <v>38</v>
      </c>
      <c r="N186" t="s">
        <v>37</v>
      </c>
      <c r="O186" t="s">
        <v>38</v>
      </c>
      <c r="P186" t="s">
        <v>37</v>
      </c>
      <c r="Q186" t="s">
        <v>37</v>
      </c>
      <c r="R186" t="s">
        <v>39</v>
      </c>
      <c r="S186" t="s">
        <v>40</v>
      </c>
      <c r="T186" s="2">
        <v>45059.420869942129</v>
      </c>
      <c r="U186" t="s">
        <v>41</v>
      </c>
      <c r="V186" t="s">
        <v>38</v>
      </c>
      <c r="W186" s="1">
        <v>45059.420869942129</v>
      </c>
      <c r="X186" t="s">
        <v>41</v>
      </c>
      <c r="Y186" t="s">
        <v>38</v>
      </c>
      <c r="Z186" s="1">
        <v>45059.428481793984</v>
      </c>
      <c r="AA186" t="s">
        <v>41</v>
      </c>
      <c r="AB186" t="s">
        <v>37</v>
      </c>
      <c r="AC186" t="s">
        <v>42</v>
      </c>
      <c r="AD186" t="s">
        <v>42</v>
      </c>
      <c r="AE186">
        <v>1</v>
      </c>
      <c r="AF186" t="s">
        <v>43</v>
      </c>
      <c r="AG186">
        <v>20039467</v>
      </c>
      <c r="AH186" t="s">
        <v>42</v>
      </c>
      <c r="AI186" t="s">
        <v>42</v>
      </c>
      <c r="AJ186" s="3" t="str">
        <f>VLOOKUP(Hoja1!E186,Hoja2!A:A,1,FALSE)</f>
        <v>00002-0002105020-0</v>
      </c>
    </row>
    <row r="187" spans="1:36" hidden="1" x14ac:dyDescent="0.25">
      <c r="A187" t="s">
        <v>1177</v>
      </c>
      <c r="B187">
        <v>2</v>
      </c>
      <c r="C187">
        <v>2105021</v>
      </c>
      <c r="D187">
        <v>0</v>
      </c>
      <c r="E187" t="s">
        <v>1305</v>
      </c>
      <c r="F187" s="3" t="str">
        <f>VLOOKUP(E187,Hoja2!A:A,1,FALSE)</f>
        <v>00002-0002105021-0</v>
      </c>
      <c r="G187">
        <v>3617132</v>
      </c>
      <c r="H187" t="s">
        <v>1306</v>
      </c>
      <c r="I187" t="s">
        <v>35</v>
      </c>
      <c r="J187" t="s">
        <v>45</v>
      </c>
      <c r="K187" t="s">
        <v>37</v>
      </c>
      <c r="L187" t="s">
        <v>37</v>
      </c>
      <c r="M187" t="s">
        <v>38</v>
      </c>
      <c r="N187" t="s">
        <v>37</v>
      </c>
      <c r="O187" t="s">
        <v>38</v>
      </c>
      <c r="P187" t="s">
        <v>37</v>
      </c>
      <c r="Q187" t="s">
        <v>37</v>
      </c>
      <c r="R187" t="s">
        <v>39</v>
      </c>
      <c r="S187" t="s">
        <v>40</v>
      </c>
      <c r="T187" s="2">
        <v>45059.422679050927</v>
      </c>
      <c r="U187" t="s">
        <v>41</v>
      </c>
      <c r="V187" t="s">
        <v>38</v>
      </c>
      <c r="W187" s="1">
        <v>45059.422679050927</v>
      </c>
      <c r="X187" t="s">
        <v>41</v>
      </c>
      <c r="Y187" t="s">
        <v>38</v>
      </c>
      <c r="Z187" s="1">
        <v>45059.443059571757</v>
      </c>
      <c r="AA187" t="s">
        <v>41</v>
      </c>
      <c r="AB187" t="s">
        <v>37</v>
      </c>
      <c r="AC187" t="s">
        <v>42</v>
      </c>
      <c r="AD187" t="s">
        <v>42</v>
      </c>
      <c r="AE187">
        <v>1</v>
      </c>
      <c r="AF187" t="s">
        <v>43</v>
      </c>
      <c r="AG187">
        <v>20039467</v>
      </c>
      <c r="AH187" t="s">
        <v>42</v>
      </c>
      <c r="AI187" t="s">
        <v>42</v>
      </c>
      <c r="AJ187" s="3" t="str">
        <f>VLOOKUP(Hoja1!E187,Hoja2!A:A,1,FALSE)</f>
        <v>00002-0002105021-0</v>
      </c>
    </row>
    <row r="188" spans="1:36" hidden="1" x14ac:dyDescent="0.25">
      <c r="A188" t="s">
        <v>2529</v>
      </c>
      <c r="B188">
        <v>3</v>
      </c>
      <c r="C188">
        <v>3001318</v>
      </c>
      <c r="D188">
        <v>0</v>
      </c>
      <c r="E188" t="s">
        <v>2558</v>
      </c>
      <c r="F188" s="3" t="str">
        <f>VLOOKUP(E188,Hoja2!A:A,1,FALSE)</f>
        <v>00003-0003001318-0</v>
      </c>
      <c r="G188">
        <v>3621596</v>
      </c>
      <c r="H188" t="s">
        <v>2559</v>
      </c>
      <c r="I188" t="s">
        <v>35</v>
      </c>
      <c r="J188" t="s">
        <v>45</v>
      </c>
      <c r="K188" t="s">
        <v>37</v>
      </c>
      <c r="L188" t="s">
        <v>37</v>
      </c>
      <c r="M188" t="s">
        <v>38</v>
      </c>
      <c r="N188" t="s">
        <v>37</v>
      </c>
      <c r="O188" t="s">
        <v>38</v>
      </c>
      <c r="P188" t="s">
        <v>37</v>
      </c>
      <c r="Q188" t="s">
        <v>37</v>
      </c>
      <c r="R188" t="s">
        <v>39</v>
      </c>
      <c r="S188" t="s">
        <v>40</v>
      </c>
      <c r="T188" s="2">
        <v>45059.609692361111</v>
      </c>
      <c r="U188" t="s">
        <v>50</v>
      </c>
      <c r="V188" t="s">
        <v>38</v>
      </c>
      <c r="W188" s="1">
        <v>45059.609692361111</v>
      </c>
      <c r="X188" t="s">
        <v>50</v>
      </c>
      <c r="Y188" t="s">
        <v>38</v>
      </c>
      <c r="Z188" s="1">
        <v>45059.622229710651</v>
      </c>
      <c r="AA188" t="s">
        <v>50</v>
      </c>
      <c r="AB188" t="s">
        <v>37</v>
      </c>
      <c r="AC188" t="s">
        <v>42</v>
      </c>
      <c r="AD188" t="s">
        <v>42</v>
      </c>
      <c r="AE188">
        <v>2</v>
      </c>
      <c r="AF188" t="s">
        <v>43</v>
      </c>
      <c r="AG188">
        <v>24492154</v>
      </c>
      <c r="AH188" t="s">
        <v>43</v>
      </c>
      <c r="AI188">
        <v>23983625</v>
      </c>
      <c r="AJ188" s="3" t="str">
        <f>VLOOKUP(Hoja1!E188,Hoja2!A:A,1,FALSE)</f>
        <v>00003-0003001318-0</v>
      </c>
    </row>
    <row r="189" spans="1:36" hidden="1" x14ac:dyDescent="0.25">
      <c r="A189" t="s">
        <v>5400</v>
      </c>
      <c r="B189">
        <v>9</v>
      </c>
      <c r="C189">
        <v>9001550</v>
      </c>
      <c r="D189">
        <v>0</v>
      </c>
      <c r="E189" t="s">
        <v>5416</v>
      </c>
      <c r="F189" s="3" t="str">
        <f>VLOOKUP(E189,Hoja2!A:A,1,FALSE)</f>
        <v>00009-0009001550-0</v>
      </c>
      <c r="G189">
        <v>3572927</v>
      </c>
      <c r="H189" t="s">
        <v>5118</v>
      </c>
      <c r="I189" t="s">
        <v>35</v>
      </c>
      <c r="J189" t="s">
        <v>45</v>
      </c>
      <c r="K189" t="s">
        <v>38</v>
      </c>
      <c r="L189" t="s">
        <v>37</v>
      </c>
      <c r="M189" t="s">
        <v>38</v>
      </c>
      <c r="N189" t="s">
        <v>37</v>
      </c>
      <c r="O189" t="s">
        <v>38</v>
      </c>
      <c r="P189" t="s">
        <v>37</v>
      </c>
      <c r="Q189" t="s">
        <v>37</v>
      </c>
      <c r="R189" t="s">
        <v>39</v>
      </c>
      <c r="S189" t="s">
        <v>40</v>
      </c>
      <c r="T189" s="2">
        <v>45060.639777118056</v>
      </c>
      <c r="U189" t="s">
        <v>49</v>
      </c>
      <c r="V189" t="s">
        <v>38</v>
      </c>
      <c r="W189" s="1">
        <v>45060.639777118056</v>
      </c>
      <c r="X189" t="s">
        <v>49</v>
      </c>
      <c r="Y189" t="s">
        <v>38</v>
      </c>
      <c r="Z189" s="1">
        <v>45060.650703391206</v>
      </c>
      <c r="AA189" t="s">
        <v>49</v>
      </c>
      <c r="AB189" t="s">
        <v>37</v>
      </c>
      <c r="AC189" t="s">
        <v>42</v>
      </c>
      <c r="AD189" t="s">
        <v>42</v>
      </c>
      <c r="AE189">
        <v>1</v>
      </c>
      <c r="AF189" t="s">
        <v>43</v>
      </c>
      <c r="AG189">
        <v>32959349</v>
      </c>
      <c r="AH189" t="s">
        <v>42</v>
      </c>
      <c r="AI189" t="s">
        <v>42</v>
      </c>
      <c r="AJ189" s="3" t="str">
        <f>VLOOKUP(Hoja1!E189,Hoja2!A:A,1,FALSE)</f>
        <v>00009-0009001550-0</v>
      </c>
    </row>
    <row r="190" spans="1:36" hidden="1" x14ac:dyDescent="0.25">
      <c r="A190" t="s">
        <v>1177</v>
      </c>
      <c r="B190">
        <v>2</v>
      </c>
      <c r="C190">
        <v>2105022</v>
      </c>
      <c r="D190">
        <v>0</v>
      </c>
      <c r="E190" t="s">
        <v>1307</v>
      </c>
      <c r="F190" s="3" t="str">
        <f>VLOOKUP(E190,Hoja2!A:A,1,FALSE)</f>
        <v>00002-0002105022-0</v>
      </c>
      <c r="G190">
        <v>3628489</v>
      </c>
      <c r="H190" t="s">
        <v>1308</v>
      </c>
      <c r="I190" t="s">
        <v>35</v>
      </c>
      <c r="J190" t="s">
        <v>45</v>
      </c>
      <c r="K190" t="s">
        <v>37</v>
      </c>
      <c r="L190" t="s">
        <v>37</v>
      </c>
      <c r="M190" t="s">
        <v>38</v>
      </c>
      <c r="N190" t="s">
        <v>37</v>
      </c>
      <c r="O190" t="s">
        <v>38</v>
      </c>
      <c r="P190" t="s">
        <v>37</v>
      </c>
      <c r="Q190" t="s">
        <v>37</v>
      </c>
      <c r="R190" t="s">
        <v>39</v>
      </c>
      <c r="S190" t="s">
        <v>40</v>
      </c>
      <c r="T190" s="2">
        <v>45061.488478206018</v>
      </c>
      <c r="U190" t="s">
        <v>41</v>
      </c>
      <c r="V190" t="s">
        <v>38</v>
      </c>
      <c r="W190" s="1">
        <v>45061.488478206018</v>
      </c>
      <c r="X190" t="s">
        <v>41</v>
      </c>
      <c r="Y190" t="s">
        <v>38</v>
      </c>
      <c r="Z190" s="1">
        <v>45061.504179745367</v>
      </c>
      <c r="AA190" t="s">
        <v>41</v>
      </c>
      <c r="AB190" t="s">
        <v>37</v>
      </c>
      <c r="AC190" t="s">
        <v>42</v>
      </c>
      <c r="AD190" t="s">
        <v>42</v>
      </c>
      <c r="AE190">
        <v>1</v>
      </c>
      <c r="AF190" t="s">
        <v>43</v>
      </c>
      <c r="AG190">
        <v>112369</v>
      </c>
      <c r="AH190" t="s">
        <v>42</v>
      </c>
      <c r="AI190" t="s">
        <v>42</v>
      </c>
      <c r="AJ190" s="3" t="str">
        <f>VLOOKUP(Hoja1!E190,Hoja2!A:A,1,FALSE)</f>
        <v>00002-0002105022-0</v>
      </c>
    </row>
    <row r="191" spans="1:36" hidden="1" x14ac:dyDescent="0.25">
      <c r="A191" t="s">
        <v>2862</v>
      </c>
      <c r="B191">
        <v>4</v>
      </c>
      <c r="C191">
        <v>4001525</v>
      </c>
      <c r="D191">
        <v>0</v>
      </c>
      <c r="E191" t="s">
        <v>3203</v>
      </c>
      <c r="F191" s="3" t="str">
        <f>VLOOKUP(E191,Hoja2!A:A,1,FALSE)</f>
        <v>00004-0004001525-0</v>
      </c>
      <c r="G191">
        <v>3615853</v>
      </c>
      <c r="H191" t="s">
        <v>3204</v>
      </c>
      <c r="I191" t="s">
        <v>35</v>
      </c>
      <c r="J191" t="s">
        <v>45</v>
      </c>
      <c r="K191" t="s">
        <v>38</v>
      </c>
      <c r="L191" t="s">
        <v>37</v>
      </c>
      <c r="M191" t="s">
        <v>38</v>
      </c>
      <c r="N191" t="s">
        <v>37</v>
      </c>
      <c r="O191" t="s">
        <v>38</v>
      </c>
      <c r="P191" t="s">
        <v>37</v>
      </c>
      <c r="Q191" t="s">
        <v>37</v>
      </c>
      <c r="R191" t="s">
        <v>39</v>
      </c>
      <c r="S191" t="s">
        <v>40</v>
      </c>
      <c r="T191" s="2">
        <v>45061.492377002316</v>
      </c>
      <c r="U191" t="s">
        <v>76</v>
      </c>
      <c r="V191" t="s">
        <v>38</v>
      </c>
      <c r="W191" s="1">
        <v>45061.492377002316</v>
      </c>
      <c r="X191" t="s">
        <v>76</v>
      </c>
      <c r="Y191" t="s">
        <v>38</v>
      </c>
      <c r="Z191" s="1">
        <v>45061.504180324075</v>
      </c>
      <c r="AA191" t="s">
        <v>76</v>
      </c>
      <c r="AB191" t="s">
        <v>37</v>
      </c>
      <c r="AC191" t="s">
        <v>42</v>
      </c>
      <c r="AD191" t="s">
        <v>42</v>
      </c>
      <c r="AE191">
        <v>1</v>
      </c>
      <c r="AF191" t="s">
        <v>43</v>
      </c>
      <c r="AG191">
        <v>23806826</v>
      </c>
      <c r="AH191" t="s">
        <v>42</v>
      </c>
      <c r="AI191" t="s">
        <v>42</v>
      </c>
      <c r="AJ191" s="3" t="str">
        <f>VLOOKUP(Hoja1!E191,Hoja2!A:A,1,FALSE)</f>
        <v>00004-0004001525-0</v>
      </c>
    </row>
    <row r="192" spans="1:36" hidden="1" x14ac:dyDescent="0.25">
      <c r="A192" t="s">
        <v>1177</v>
      </c>
      <c r="B192">
        <v>2</v>
      </c>
      <c r="C192">
        <v>2105023</v>
      </c>
      <c r="D192">
        <v>0</v>
      </c>
      <c r="E192" t="s">
        <v>1309</v>
      </c>
      <c r="F192" s="3" t="str">
        <f>VLOOKUP(E192,Hoja2!A:A,1,FALSE)</f>
        <v>00002-0002105023-0</v>
      </c>
      <c r="G192">
        <v>3559675</v>
      </c>
      <c r="H192" t="s">
        <v>1310</v>
      </c>
      <c r="I192" t="s">
        <v>35</v>
      </c>
      <c r="J192" t="s">
        <v>45</v>
      </c>
      <c r="K192" t="s">
        <v>38</v>
      </c>
      <c r="L192" t="s">
        <v>37</v>
      </c>
      <c r="M192" t="s">
        <v>38</v>
      </c>
      <c r="N192" t="s">
        <v>37</v>
      </c>
      <c r="O192" t="s">
        <v>38</v>
      </c>
      <c r="P192" t="s">
        <v>37</v>
      </c>
      <c r="Q192" t="s">
        <v>37</v>
      </c>
      <c r="R192" t="s">
        <v>39</v>
      </c>
      <c r="S192" t="s">
        <v>40</v>
      </c>
      <c r="T192" s="2">
        <v>45061.705778043979</v>
      </c>
      <c r="U192" t="s">
        <v>41</v>
      </c>
      <c r="V192" t="s">
        <v>38</v>
      </c>
      <c r="W192" s="1">
        <v>45061.705778043979</v>
      </c>
      <c r="X192" t="s">
        <v>41</v>
      </c>
      <c r="Y192" t="s">
        <v>38</v>
      </c>
      <c r="Z192" s="1">
        <v>45061.718756400463</v>
      </c>
      <c r="AA192" t="s">
        <v>41</v>
      </c>
      <c r="AB192" t="s">
        <v>37</v>
      </c>
      <c r="AC192" t="s">
        <v>42</v>
      </c>
      <c r="AD192" t="s">
        <v>42</v>
      </c>
      <c r="AE192">
        <v>2</v>
      </c>
      <c r="AF192" t="s">
        <v>43</v>
      </c>
      <c r="AG192">
        <v>42533799</v>
      </c>
      <c r="AH192" t="s">
        <v>43</v>
      </c>
      <c r="AI192">
        <v>44643174</v>
      </c>
      <c r="AJ192" s="3" t="str">
        <f>VLOOKUP(Hoja1!E192,Hoja2!A:A,1,FALSE)</f>
        <v>00002-0002105023-0</v>
      </c>
    </row>
    <row r="193" spans="1:36" hidden="1" x14ac:dyDescent="0.25">
      <c r="A193" t="s">
        <v>34</v>
      </c>
      <c r="B193">
        <v>1</v>
      </c>
      <c r="C193">
        <v>1001805</v>
      </c>
      <c r="D193">
        <v>0</v>
      </c>
      <c r="E193" t="s">
        <v>174</v>
      </c>
      <c r="F193" s="3" t="str">
        <f>VLOOKUP(E193,Hoja2!A:A,1,FALSE)</f>
        <v>00001-0001001805-0</v>
      </c>
      <c r="G193">
        <v>3621469</v>
      </c>
      <c r="H193" t="s">
        <v>175</v>
      </c>
      <c r="I193" t="s">
        <v>35</v>
      </c>
      <c r="J193" t="s">
        <v>45</v>
      </c>
      <c r="K193" t="s">
        <v>37</v>
      </c>
      <c r="L193" t="s">
        <v>37</v>
      </c>
      <c r="M193" t="s">
        <v>38</v>
      </c>
      <c r="N193" t="s">
        <v>37</v>
      </c>
      <c r="O193" t="s">
        <v>38</v>
      </c>
      <c r="P193" t="s">
        <v>37</v>
      </c>
      <c r="Q193" t="s">
        <v>37</v>
      </c>
      <c r="R193" t="s">
        <v>39</v>
      </c>
      <c r="S193" t="s">
        <v>40</v>
      </c>
      <c r="T193" s="2">
        <v>45061.741388043978</v>
      </c>
      <c r="U193" t="s">
        <v>41</v>
      </c>
      <c r="V193" t="s">
        <v>38</v>
      </c>
      <c r="W193" s="1">
        <v>45061.741388043978</v>
      </c>
      <c r="X193" t="s">
        <v>41</v>
      </c>
      <c r="Y193" t="s">
        <v>38</v>
      </c>
      <c r="Z193" s="1">
        <v>45061.754880243054</v>
      </c>
      <c r="AA193" t="s">
        <v>41</v>
      </c>
      <c r="AB193" t="s">
        <v>37</v>
      </c>
      <c r="AC193" t="s">
        <v>42</v>
      </c>
      <c r="AD193" t="s">
        <v>42</v>
      </c>
      <c r="AE193">
        <v>1</v>
      </c>
      <c r="AF193" t="s">
        <v>43</v>
      </c>
      <c r="AG193">
        <v>20079044</v>
      </c>
      <c r="AH193" t="s">
        <v>42</v>
      </c>
      <c r="AI193" t="s">
        <v>42</v>
      </c>
      <c r="AJ193" s="3" t="str">
        <f>VLOOKUP(Hoja1!E193,Hoja2!A:A,1,FALSE)</f>
        <v>00001-0001001805-0</v>
      </c>
    </row>
    <row r="194" spans="1:36" hidden="1" x14ac:dyDescent="0.25">
      <c r="A194" t="s">
        <v>34</v>
      </c>
      <c r="B194">
        <v>1</v>
      </c>
      <c r="C194">
        <v>1001806</v>
      </c>
      <c r="D194">
        <v>0</v>
      </c>
      <c r="E194" t="s">
        <v>176</v>
      </c>
      <c r="F194" s="3" t="str">
        <f>VLOOKUP(E194,Hoja2!A:A,1,FALSE)</f>
        <v>00001-0001001806-0</v>
      </c>
      <c r="G194">
        <v>3636322</v>
      </c>
      <c r="H194" t="s">
        <v>177</v>
      </c>
      <c r="I194" t="s">
        <v>35</v>
      </c>
      <c r="J194" t="s">
        <v>45</v>
      </c>
      <c r="K194" t="s">
        <v>37</v>
      </c>
      <c r="L194" t="s">
        <v>37</v>
      </c>
      <c r="M194" t="s">
        <v>38</v>
      </c>
      <c r="N194" t="s">
        <v>37</v>
      </c>
      <c r="O194" t="s">
        <v>38</v>
      </c>
      <c r="P194" t="s">
        <v>37</v>
      </c>
      <c r="Q194" t="s">
        <v>37</v>
      </c>
      <c r="R194" t="s">
        <v>39</v>
      </c>
      <c r="S194" t="s">
        <v>40</v>
      </c>
      <c r="T194" s="2">
        <v>45061.75525170139</v>
      </c>
      <c r="U194" t="s">
        <v>41</v>
      </c>
      <c r="V194" t="s">
        <v>38</v>
      </c>
      <c r="W194" s="1">
        <v>45061.75525170139</v>
      </c>
      <c r="X194" t="s">
        <v>41</v>
      </c>
      <c r="Y194" t="s">
        <v>38</v>
      </c>
      <c r="Z194" s="1">
        <v>45061.763899305559</v>
      </c>
      <c r="AA194" t="s">
        <v>41</v>
      </c>
      <c r="AB194" t="s">
        <v>37</v>
      </c>
      <c r="AC194" t="s">
        <v>42</v>
      </c>
      <c r="AD194" t="s">
        <v>42</v>
      </c>
      <c r="AE194">
        <v>1</v>
      </c>
      <c r="AF194" t="s">
        <v>43</v>
      </c>
      <c r="AG194">
        <v>20079044</v>
      </c>
      <c r="AH194" t="s">
        <v>42</v>
      </c>
      <c r="AI194" t="s">
        <v>42</v>
      </c>
      <c r="AJ194" s="3" t="str">
        <f>VLOOKUP(Hoja1!E194,Hoja2!A:A,1,FALSE)</f>
        <v>00001-0001001806-0</v>
      </c>
    </row>
    <row r="195" spans="1:36" hidden="1" x14ac:dyDescent="0.25">
      <c r="A195" t="s">
        <v>34</v>
      </c>
      <c r="B195">
        <v>1</v>
      </c>
      <c r="C195">
        <v>1001807</v>
      </c>
      <c r="D195">
        <v>0</v>
      </c>
      <c r="E195" t="s">
        <v>178</v>
      </c>
      <c r="F195" s="3" t="str">
        <f>VLOOKUP(E195,Hoja2!A:A,1,FALSE)</f>
        <v>00001-0001001807-0</v>
      </c>
      <c r="G195">
        <v>3636443</v>
      </c>
      <c r="H195" t="s">
        <v>179</v>
      </c>
      <c r="I195" t="s">
        <v>35</v>
      </c>
      <c r="J195" t="s">
        <v>45</v>
      </c>
      <c r="K195" t="s">
        <v>37</v>
      </c>
      <c r="L195" t="s">
        <v>37</v>
      </c>
      <c r="M195" t="s">
        <v>38</v>
      </c>
      <c r="N195" t="s">
        <v>37</v>
      </c>
      <c r="O195" t="s">
        <v>38</v>
      </c>
      <c r="P195" t="s">
        <v>37</v>
      </c>
      <c r="Q195" t="s">
        <v>37</v>
      </c>
      <c r="R195" t="s">
        <v>39</v>
      </c>
      <c r="S195" t="s">
        <v>40</v>
      </c>
      <c r="T195" s="2">
        <v>45061.755547881941</v>
      </c>
      <c r="U195" t="s">
        <v>41</v>
      </c>
      <c r="V195" t="s">
        <v>38</v>
      </c>
      <c r="W195" s="1">
        <v>45061.755547881941</v>
      </c>
      <c r="X195" t="s">
        <v>41</v>
      </c>
      <c r="Y195" t="s">
        <v>38</v>
      </c>
      <c r="Z195" s="1">
        <v>45061.766678854168</v>
      </c>
      <c r="AA195" t="s">
        <v>41</v>
      </c>
      <c r="AB195" t="s">
        <v>37</v>
      </c>
      <c r="AC195" t="s">
        <v>42</v>
      </c>
      <c r="AD195" t="s">
        <v>42</v>
      </c>
      <c r="AE195">
        <v>1</v>
      </c>
      <c r="AF195" t="s">
        <v>43</v>
      </c>
      <c r="AG195">
        <v>20079044</v>
      </c>
      <c r="AH195" t="s">
        <v>42</v>
      </c>
      <c r="AI195" t="s">
        <v>42</v>
      </c>
      <c r="AJ195" s="3" t="str">
        <f>VLOOKUP(Hoja1!E195,Hoja2!A:A,1,FALSE)</f>
        <v>00001-0001001807-0</v>
      </c>
    </row>
    <row r="196" spans="1:36" hidden="1" x14ac:dyDescent="0.25">
      <c r="A196" t="s">
        <v>3960</v>
      </c>
      <c r="B196">
        <v>5</v>
      </c>
      <c r="C196">
        <v>5050366</v>
      </c>
      <c r="D196">
        <v>0</v>
      </c>
      <c r="E196" t="s">
        <v>3997</v>
      </c>
      <c r="F196" s="3" t="str">
        <f>VLOOKUP(E196,Hoja2!A:A,1,FALSE)</f>
        <v>00005-0005050366-0</v>
      </c>
      <c r="G196">
        <v>3630538</v>
      </c>
      <c r="H196" t="s">
        <v>3998</v>
      </c>
      <c r="I196" t="s">
        <v>35</v>
      </c>
      <c r="J196" t="s">
        <v>45</v>
      </c>
      <c r="K196" t="s">
        <v>37</v>
      </c>
      <c r="L196" t="s">
        <v>37</v>
      </c>
      <c r="M196" t="s">
        <v>38</v>
      </c>
      <c r="N196" t="s">
        <v>37</v>
      </c>
      <c r="O196" t="s">
        <v>38</v>
      </c>
      <c r="P196" t="s">
        <v>37</v>
      </c>
      <c r="Q196" t="s">
        <v>37</v>
      </c>
      <c r="R196" t="s">
        <v>39</v>
      </c>
      <c r="S196" t="s">
        <v>40</v>
      </c>
      <c r="T196" s="2">
        <v>45062.608432291665</v>
      </c>
      <c r="U196" t="s">
        <v>50</v>
      </c>
      <c r="V196" t="s">
        <v>38</v>
      </c>
      <c r="W196" s="1">
        <v>45062.608432291665</v>
      </c>
      <c r="X196" t="s">
        <v>50</v>
      </c>
      <c r="Y196" t="s">
        <v>38</v>
      </c>
      <c r="Z196" s="1">
        <v>45062.622923726849</v>
      </c>
      <c r="AA196" t="s">
        <v>50</v>
      </c>
      <c r="AB196" t="s">
        <v>37</v>
      </c>
      <c r="AC196" t="s">
        <v>42</v>
      </c>
      <c r="AD196" t="s">
        <v>42</v>
      </c>
      <c r="AE196">
        <v>2</v>
      </c>
      <c r="AF196" t="s">
        <v>43</v>
      </c>
      <c r="AG196">
        <v>15358823</v>
      </c>
      <c r="AH196" t="s">
        <v>43</v>
      </c>
      <c r="AI196">
        <v>10181163</v>
      </c>
      <c r="AJ196" s="3" t="str">
        <f>VLOOKUP(Hoja1!E196,Hoja2!A:A,1,FALSE)</f>
        <v>00005-0005050366-0</v>
      </c>
    </row>
    <row r="197" spans="1:36" hidden="1" x14ac:dyDescent="0.25">
      <c r="A197" t="s">
        <v>5400</v>
      </c>
      <c r="B197">
        <v>9</v>
      </c>
      <c r="C197">
        <v>9001552</v>
      </c>
      <c r="D197">
        <v>0</v>
      </c>
      <c r="E197" t="s">
        <v>5417</v>
      </c>
      <c r="F197" s="3" t="str">
        <f>VLOOKUP(E197,Hoja2!A:A,1,FALSE)</f>
        <v>00009-0009001552-0</v>
      </c>
      <c r="G197">
        <v>3606773</v>
      </c>
      <c r="H197" t="s">
        <v>5116</v>
      </c>
      <c r="I197" t="s">
        <v>35</v>
      </c>
      <c r="J197" t="s">
        <v>45</v>
      </c>
      <c r="K197" t="s">
        <v>38</v>
      </c>
      <c r="L197" t="s">
        <v>37</v>
      </c>
      <c r="M197" t="s">
        <v>38</v>
      </c>
      <c r="N197" t="s">
        <v>37</v>
      </c>
      <c r="O197" t="s">
        <v>38</v>
      </c>
      <c r="P197" t="s">
        <v>37</v>
      </c>
      <c r="Q197" t="s">
        <v>37</v>
      </c>
      <c r="R197" t="s">
        <v>39</v>
      </c>
      <c r="S197" t="s">
        <v>40</v>
      </c>
      <c r="T197" s="2">
        <v>45062.636352002315</v>
      </c>
      <c r="U197" t="s">
        <v>76</v>
      </c>
      <c r="V197" t="s">
        <v>38</v>
      </c>
      <c r="W197" s="1">
        <v>45062.636352002315</v>
      </c>
      <c r="X197" t="s">
        <v>76</v>
      </c>
      <c r="Y197" t="s">
        <v>38</v>
      </c>
      <c r="Z197" s="1">
        <v>45062.650006747688</v>
      </c>
      <c r="AA197" t="s">
        <v>76</v>
      </c>
      <c r="AB197" t="s">
        <v>37</v>
      </c>
      <c r="AC197" t="s">
        <v>42</v>
      </c>
      <c r="AD197" t="s">
        <v>42</v>
      </c>
      <c r="AE197">
        <v>1</v>
      </c>
      <c r="AF197" t="s">
        <v>43</v>
      </c>
      <c r="AG197">
        <v>32910447</v>
      </c>
      <c r="AH197" t="s">
        <v>42</v>
      </c>
      <c r="AI197" t="s">
        <v>42</v>
      </c>
      <c r="AJ197" s="3" t="str">
        <f>VLOOKUP(Hoja1!E197,Hoja2!A:A,1,FALSE)</f>
        <v>00009-0009001552-0</v>
      </c>
    </row>
    <row r="198" spans="1:36" hidden="1" x14ac:dyDescent="0.25">
      <c r="A198" t="s">
        <v>1177</v>
      </c>
      <c r="B198">
        <v>2</v>
      </c>
      <c r="C198">
        <v>2105024</v>
      </c>
      <c r="D198">
        <v>0</v>
      </c>
      <c r="E198" t="s">
        <v>1311</v>
      </c>
      <c r="F198" s="3" t="str">
        <f>VLOOKUP(E198,Hoja2!A:A,1,FALSE)</f>
        <v>00002-0002105024-0</v>
      </c>
      <c r="G198">
        <v>3623744</v>
      </c>
      <c r="H198" t="s">
        <v>1312</v>
      </c>
      <c r="I198" t="s">
        <v>35</v>
      </c>
      <c r="J198" t="s">
        <v>45</v>
      </c>
      <c r="K198" t="s">
        <v>37</v>
      </c>
      <c r="L198" t="s">
        <v>37</v>
      </c>
      <c r="M198" t="s">
        <v>38</v>
      </c>
      <c r="N198" t="s">
        <v>38</v>
      </c>
      <c r="O198" t="s">
        <v>38</v>
      </c>
      <c r="P198" t="s">
        <v>37</v>
      </c>
      <c r="Q198" t="s">
        <v>37</v>
      </c>
      <c r="R198" t="s">
        <v>39</v>
      </c>
      <c r="S198" t="s">
        <v>40</v>
      </c>
      <c r="T198" s="2">
        <v>45062.692579050927</v>
      </c>
      <c r="U198" t="s">
        <v>41</v>
      </c>
      <c r="V198" t="s">
        <v>38</v>
      </c>
      <c r="W198" s="1">
        <v>45062.692579050927</v>
      </c>
      <c r="X198" t="s">
        <v>41</v>
      </c>
      <c r="Y198" t="s">
        <v>38</v>
      </c>
      <c r="Z198" s="1">
        <v>45062.700700312504</v>
      </c>
      <c r="AA198" t="s">
        <v>41</v>
      </c>
      <c r="AB198" t="s">
        <v>37</v>
      </c>
      <c r="AC198" t="s">
        <v>42</v>
      </c>
      <c r="AD198" t="s">
        <v>42</v>
      </c>
      <c r="AE198">
        <v>1</v>
      </c>
      <c r="AF198" t="s">
        <v>43</v>
      </c>
      <c r="AG198">
        <v>6949740</v>
      </c>
      <c r="AH198" t="s">
        <v>42</v>
      </c>
      <c r="AI198" t="s">
        <v>42</v>
      </c>
      <c r="AJ198" s="3" t="str">
        <f>VLOOKUP(Hoja1!E198,Hoja2!A:A,1,FALSE)</f>
        <v>00002-0002105024-0</v>
      </c>
    </row>
    <row r="199" spans="1:36" hidden="1" x14ac:dyDescent="0.25">
      <c r="A199" t="s">
        <v>1177</v>
      </c>
      <c r="B199">
        <v>2</v>
      </c>
      <c r="C199">
        <v>2105025</v>
      </c>
      <c r="D199">
        <v>0</v>
      </c>
      <c r="E199" t="s">
        <v>1313</v>
      </c>
      <c r="F199" s="3" t="str">
        <f>VLOOKUP(E199,Hoja2!A:A,1,FALSE)</f>
        <v>00002-0002105025-0</v>
      </c>
      <c r="G199">
        <v>3616586</v>
      </c>
      <c r="H199" t="s">
        <v>1314</v>
      </c>
      <c r="I199" t="s">
        <v>35</v>
      </c>
      <c r="J199" t="s">
        <v>45</v>
      </c>
      <c r="K199" t="s">
        <v>38</v>
      </c>
      <c r="L199" t="s">
        <v>37</v>
      </c>
      <c r="M199" t="s">
        <v>38</v>
      </c>
      <c r="N199" t="s">
        <v>37</v>
      </c>
      <c r="O199" t="s">
        <v>38</v>
      </c>
      <c r="P199" t="s">
        <v>37</v>
      </c>
      <c r="Q199" t="s">
        <v>37</v>
      </c>
      <c r="R199" t="s">
        <v>39</v>
      </c>
      <c r="S199" t="s">
        <v>40</v>
      </c>
      <c r="T199" s="2">
        <v>45063.381534641201</v>
      </c>
      <c r="U199" t="s">
        <v>41</v>
      </c>
      <c r="V199" t="s">
        <v>38</v>
      </c>
      <c r="W199" s="1">
        <v>45063.381534641201</v>
      </c>
      <c r="X199" t="s">
        <v>41</v>
      </c>
      <c r="Y199" t="s">
        <v>38</v>
      </c>
      <c r="Z199" s="1">
        <v>45063.397925266203</v>
      </c>
      <c r="AA199" t="s">
        <v>41</v>
      </c>
      <c r="AB199" t="s">
        <v>37</v>
      </c>
      <c r="AC199" t="s">
        <v>42</v>
      </c>
      <c r="AD199" t="s">
        <v>42</v>
      </c>
      <c r="AE199">
        <v>2</v>
      </c>
      <c r="AF199" t="s">
        <v>43</v>
      </c>
      <c r="AG199">
        <v>19889994</v>
      </c>
      <c r="AH199" t="s">
        <v>43</v>
      </c>
      <c r="AI199">
        <v>23254983</v>
      </c>
      <c r="AJ199" s="3" t="str">
        <f>VLOOKUP(Hoja1!E199,Hoja2!A:A,1,FALSE)</f>
        <v>00002-0002105025-0</v>
      </c>
    </row>
    <row r="200" spans="1:36" hidden="1" x14ac:dyDescent="0.25">
      <c r="A200" t="s">
        <v>2862</v>
      </c>
      <c r="B200">
        <v>4</v>
      </c>
      <c r="C200">
        <v>4001526</v>
      </c>
      <c r="D200">
        <v>0</v>
      </c>
      <c r="E200" t="s">
        <v>3205</v>
      </c>
      <c r="F200" s="3" t="str">
        <f>VLOOKUP(E200,Hoja2!A:A,1,FALSE)</f>
        <v>00004-0004001526-0</v>
      </c>
      <c r="G200">
        <v>3636026</v>
      </c>
      <c r="H200" t="s">
        <v>3206</v>
      </c>
      <c r="I200" t="s">
        <v>35</v>
      </c>
      <c r="J200" t="s">
        <v>45</v>
      </c>
      <c r="K200" t="s">
        <v>38</v>
      </c>
      <c r="L200" t="s">
        <v>37</v>
      </c>
      <c r="M200" t="s">
        <v>38</v>
      </c>
      <c r="N200" t="s">
        <v>37</v>
      </c>
      <c r="O200" t="s">
        <v>38</v>
      </c>
      <c r="P200" t="s">
        <v>37</v>
      </c>
      <c r="Q200" t="s">
        <v>37</v>
      </c>
      <c r="R200" t="s">
        <v>39</v>
      </c>
      <c r="S200" t="s">
        <v>40</v>
      </c>
      <c r="T200" s="2">
        <v>45063.438853472224</v>
      </c>
      <c r="U200" t="s">
        <v>50</v>
      </c>
      <c r="V200" t="s">
        <v>38</v>
      </c>
      <c r="W200" s="1">
        <v>45063.438853472224</v>
      </c>
      <c r="X200" t="s">
        <v>50</v>
      </c>
      <c r="Y200" t="s">
        <v>38</v>
      </c>
      <c r="Z200" s="1">
        <v>45063.446533020833</v>
      </c>
      <c r="AA200" t="s">
        <v>50</v>
      </c>
      <c r="AB200" t="s">
        <v>37</v>
      </c>
      <c r="AC200" t="s">
        <v>42</v>
      </c>
      <c r="AD200" t="s">
        <v>42</v>
      </c>
      <c r="AE200">
        <v>1</v>
      </c>
      <c r="AF200" t="s">
        <v>43</v>
      </c>
      <c r="AG200">
        <v>42061906</v>
      </c>
      <c r="AH200" t="s">
        <v>42</v>
      </c>
      <c r="AI200" t="s">
        <v>42</v>
      </c>
      <c r="AJ200" s="3" t="str">
        <f>VLOOKUP(Hoja1!E200,Hoja2!A:A,1,FALSE)</f>
        <v>00004-0004001526-0</v>
      </c>
    </row>
    <row r="201" spans="1:36" hidden="1" x14ac:dyDescent="0.25">
      <c r="A201" t="s">
        <v>34</v>
      </c>
      <c r="B201">
        <v>1</v>
      </c>
      <c r="C201">
        <v>1001809</v>
      </c>
      <c r="D201">
        <v>0</v>
      </c>
      <c r="E201" t="s">
        <v>180</v>
      </c>
      <c r="F201" s="3" t="str">
        <f>VLOOKUP(E201,Hoja2!A:A,1,FALSE)</f>
        <v>00001-0001001809-0</v>
      </c>
      <c r="G201">
        <v>3626175</v>
      </c>
      <c r="H201" t="s">
        <v>181</v>
      </c>
      <c r="I201" t="s">
        <v>35</v>
      </c>
      <c r="J201" t="s">
        <v>45</v>
      </c>
      <c r="K201" t="s">
        <v>37</v>
      </c>
      <c r="L201" t="s">
        <v>37</v>
      </c>
      <c r="M201" t="s">
        <v>38</v>
      </c>
      <c r="N201" t="s">
        <v>37</v>
      </c>
      <c r="O201" t="s">
        <v>38</v>
      </c>
      <c r="P201" t="s">
        <v>37</v>
      </c>
      <c r="Q201" t="s">
        <v>37</v>
      </c>
      <c r="R201" t="s">
        <v>39</v>
      </c>
      <c r="S201" t="s">
        <v>40</v>
      </c>
      <c r="T201" s="2">
        <v>45063.475790428238</v>
      </c>
      <c r="U201" t="s">
        <v>41</v>
      </c>
      <c r="V201" t="s">
        <v>38</v>
      </c>
      <c r="W201" s="1">
        <v>45063.475790428238</v>
      </c>
      <c r="X201" t="s">
        <v>41</v>
      </c>
      <c r="Y201" t="s">
        <v>38</v>
      </c>
      <c r="Z201" s="1">
        <v>45063.484724965281</v>
      </c>
      <c r="AA201" t="s">
        <v>41</v>
      </c>
      <c r="AB201" t="s">
        <v>37</v>
      </c>
      <c r="AC201" t="s">
        <v>42</v>
      </c>
      <c r="AD201" t="s">
        <v>42</v>
      </c>
      <c r="AE201">
        <v>1</v>
      </c>
      <c r="AF201" t="s">
        <v>43</v>
      </c>
      <c r="AG201">
        <v>19805796</v>
      </c>
      <c r="AH201" t="s">
        <v>42</v>
      </c>
      <c r="AI201" t="s">
        <v>42</v>
      </c>
      <c r="AJ201" s="3" t="str">
        <f>VLOOKUP(Hoja1!E201,Hoja2!A:A,1,FALSE)</f>
        <v>00001-0001001809-0</v>
      </c>
    </row>
    <row r="202" spans="1:36" hidden="1" x14ac:dyDescent="0.25">
      <c r="A202" t="s">
        <v>4395</v>
      </c>
      <c r="B202">
        <v>6</v>
      </c>
      <c r="C202">
        <v>6001601</v>
      </c>
      <c r="D202">
        <v>0</v>
      </c>
      <c r="E202" t="s">
        <v>4422</v>
      </c>
      <c r="F202" s="3" t="str">
        <f>VLOOKUP(E202,Hoja2!A:A,1,FALSE)</f>
        <v>00006-0006001601-0</v>
      </c>
      <c r="G202">
        <v>3626747</v>
      </c>
      <c r="H202" t="s">
        <v>2915</v>
      </c>
      <c r="I202" t="s">
        <v>35</v>
      </c>
      <c r="J202" t="s">
        <v>45</v>
      </c>
      <c r="K202" t="s">
        <v>37</v>
      </c>
      <c r="L202" t="s">
        <v>37</v>
      </c>
      <c r="M202" t="s">
        <v>38</v>
      </c>
      <c r="N202" t="s">
        <v>37</v>
      </c>
      <c r="O202" t="s">
        <v>38</v>
      </c>
      <c r="P202" t="s">
        <v>37</v>
      </c>
      <c r="Q202" t="s">
        <v>37</v>
      </c>
      <c r="R202" t="s">
        <v>39</v>
      </c>
      <c r="S202" t="s">
        <v>40</v>
      </c>
      <c r="T202" s="2">
        <v>45063.524220254629</v>
      </c>
      <c r="U202" t="s">
        <v>50</v>
      </c>
      <c r="V202" t="s">
        <v>38</v>
      </c>
      <c r="W202" s="1">
        <v>45063.524220254629</v>
      </c>
      <c r="X202" t="s">
        <v>50</v>
      </c>
      <c r="Y202" t="s">
        <v>38</v>
      </c>
      <c r="Z202" s="1">
        <v>45063.53195300926</v>
      </c>
      <c r="AA202" t="s">
        <v>50</v>
      </c>
      <c r="AB202" t="s">
        <v>37</v>
      </c>
      <c r="AC202" t="s">
        <v>42</v>
      </c>
      <c r="AD202" t="s">
        <v>42</v>
      </c>
      <c r="AE202">
        <v>1</v>
      </c>
      <c r="AF202" t="s">
        <v>43</v>
      </c>
      <c r="AG202">
        <v>16718244</v>
      </c>
      <c r="AH202" t="s">
        <v>42</v>
      </c>
      <c r="AI202" t="s">
        <v>42</v>
      </c>
      <c r="AJ202" s="3" t="str">
        <f>VLOOKUP(Hoja1!E202,Hoja2!A:A,1,FALSE)</f>
        <v>00006-0006001601-0</v>
      </c>
    </row>
    <row r="203" spans="1:36" hidden="1" x14ac:dyDescent="0.25">
      <c r="A203" t="s">
        <v>2862</v>
      </c>
      <c r="B203">
        <v>4</v>
      </c>
      <c r="C203">
        <v>4001527</v>
      </c>
      <c r="D203">
        <v>0</v>
      </c>
      <c r="E203" t="s">
        <v>3207</v>
      </c>
      <c r="F203" s="3" t="str">
        <f>VLOOKUP(E203,Hoja2!A:A,1,FALSE)</f>
        <v>00004-0004001527-0</v>
      </c>
      <c r="G203">
        <v>3610389</v>
      </c>
      <c r="H203" t="s">
        <v>3208</v>
      </c>
      <c r="I203" t="s">
        <v>35</v>
      </c>
      <c r="J203" t="s">
        <v>45</v>
      </c>
      <c r="K203" t="s">
        <v>38</v>
      </c>
      <c r="L203" t="s">
        <v>37</v>
      </c>
      <c r="M203" t="s">
        <v>38</v>
      </c>
      <c r="N203" t="s">
        <v>37</v>
      </c>
      <c r="O203" t="s">
        <v>38</v>
      </c>
      <c r="P203" t="s">
        <v>37</v>
      </c>
      <c r="Q203" t="s">
        <v>37</v>
      </c>
      <c r="R203" t="s">
        <v>39</v>
      </c>
      <c r="S203" t="s">
        <v>40</v>
      </c>
      <c r="T203" s="2">
        <v>45063.535850497683</v>
      </c>
      <c r="U203" t="s">
        <v>76</v>
      </c>
      <c r="V203" t="s">
        <v>38</v>
      </c>
      <c r="W203" s="1">
        <v>45063.535850497683</v>
      </c>
      <c r="X203" t="s">
        <v>76</v>
      </c>
      <c r="Y203" t="s">
        <v>38</v>
      </c>
      <c r="Z203" s="1">
        <v>45063.551400543984</v>
      </c>
      <c r="AA203" t="s">
        <v>76</v>
      </c>
      <c r="AB203" t="s">
        <v>37</v>
      </c>
      <c r="AC203" t="s">
        <v>42</v>
      </c>
      <c r="AD203" t="s">
        <v>42</v>
      </c>
      <c r="AE203">
        <v>1</v>
      </c>
      <c r="AF203" t="s">
        <v>43</v>
      </c>
      <c r="AG203">
        <v>23938242</v>
      </c>
      <c r="AH203" t="s">
        <v>42</v>
      </c>
      <c r="AI203" t="s">
        <v>42</v>
      </c>
      <c r="AJ203" s="3" t="str">
        <f>VLOOKUP(Hoja1!E203,Hoja2!A:A,1,FALSE)</f>
        <v>00004-0004001527-0</v>
      </c>
    </row>
    <row r="204" spans="1:36" hidden="1" x14ac:dyDescent="0.25">
      <c r="A204" t="s">
        <v>2862</v>
      </c>
      <c r="B204">
        <v>4</v>
      </c>
      <c r="C204">
        <v>3765</v>
      </c>
      <c r="D204">
        <v>5</v>
      </c>
      <c r="E204" t="s">
        <v>2884</v>
      </c>
      <c r="F204" s="3" t="str">
        <f>VLOOKUP(E204,Hoja2!A:A,1,FALSE)</f>
        <v>00004-0000003765-5</v>
      </c>
      <c r="G204">
        <v>3640039</v>
      </c>
      <c r="H204" t="s">
        <v>2885</v>
      </c>
      <c r="I204" t="s">
        <v>35</v>
      </c>
      <c r="J204" t="s">
        <v>45</v>
      </c>
      <c r="K204" t="s">
        <v>37</v>
      </c>
      <c r="L204" t="s">
        <v>37</v>
      </c>
      <c r="M204" t="s">
        <v>38</v>
      </c>
      <c r="N204" t="s">
        <v>37</v>
      </c>
      <c r="O204" t="s">
        <v>38</v>
      </c>
      <c r="P204" t="s">
        <v>37</v>
      </c>
      <c r="Q204" t="s">
        <v>37</v>
      </c>
      <c r="R204" t="s">
        <v>39</v>
      </c>
      <c r="S204" t="s">
        <v>40</v>
      </c>
      <c r="T204" s="2">
        <v>45064.423521145836</v>
      </c>
      <c r="U204" t="s">
        <v>50</v>
      </c>
      <c r="V204" t="s">
        <v>38</v>
      </c>
      <c r="W204" s="1">
        <v>45064.423521145836</v>
      </c>
      <c r="X204" t="s">
        <v>50</v>
      </c>
      <c r="Y204" t="s">
        <v>38</v>
      </c>
      <c r="Z204" s="1">
        <v>45065.700008101849</v>
      </c>
      <c r="AA204" t="s">
        <v>50</v>
      </c>
      <c r="AB204" t="s">
        <v>37</v>
      </c>
      <c r="AC204" t="s">
        <v>42</v>
      </c>
      <c r="AD204" t="s">
        <v>42</v>
      </c>
      <c r="AE204">
        <v>2</v>
      </c>
      <c r="AF204" t="s">
        <v>43</v>
      </c>
      <c r="AG204">
        <v>40184641</v>
      </c>
      <c r="AH204" t="s">
        <v>43</v>
      </c>
      <c r="AI204">
        <v>46779803</v>
      </c>
      <c r="AJ204" s="3" t="str">
        <f>VLOOKUP(Hoja1!E204,Hoja2!A:A,1,FALSE)</f>
        <v>00004-0000003765-5</v>
      </c>
    </row>
    <row r="205" spans="1:36" hidden="1" x14ac:dyDescent="0.25">
      <c r="A205" t="s">
        <v>4395</v>
      </c>
      <c r="B205">
        <v>6</v>
      </c>
      <c r="C205">
        <v>6001602</v>
      </c>
      <c r="D205">
        <v>0</v>
      </c>
      <c r="E205" t="s">
        <v>4423</v>
      </c>
      <c r="F205" s="3" t="str">
        <f>VLOOKUP(E205,Hoja2!A:A,1,FALSE)</f>
        <v>00006-0006001602-0</v>
      </c>
      <c r="G205">
        <v>3586512</v>
      </c>
      <c r="H205" t="s">
        <v>2917</v>
      </c>
      <c r="I205" t="s">
        <v>35</v>
      </c>
      <c r="J205" t="s">
        <v>45</v>
      </c>
      <c r="K205" t="s">
        <v>37</v>
      </c>
      <c r="L205" t="s">
        <v>37</v>
      </c>
      <c r="M205" t="s">
        <v>38</v>
      </c>
      <c r="N205" t="s">
        <v>37</v>
      </c>
      <c r="O205" t="s">
        <v>38</v>
      </c>
      <c r="P205" t="s">
        <v>37</v>
      </c>
      <c r="Q205" t="s">
        <v>37</v>
      </c>
      <c r="R205" t="s">
        <v>39</v>
      </c>
      <c r="S205" t="s">
        <v>40</v>
      </c>
      <c r="T205" s="2">
        <v>45064.432565740739</v>
      </c>
      <c r="U205" t="s">
        <v>76</v>
      </c>
      <c r="V205" t="s">
        <v>38</v>
      </c>
      <c r="W205" s="1">
        <v>45064.432565740739</v>
      </c>
      <c r="X205" t="s">
        <v>76</v>
      </c>
      <c r="Y205" t="s">
        <v>38</v>
      </c>
      <c r="Z205" s="1">
        <v>45064.443760185182</v>
      </c>
      <c r="AA205" t="s">
        <v>76</v>
      </c>
      <c r="AB205" t="s">
        <v>37</v>
      </c>
      <c r="AC205" t="s">
        <v>42</v>
      </c>
      <c r="AD205" t="s">
        <v>42</v>
      </c>
      <c r="AE205">
        <v>1</v>
      </c>
      <c r="AF205" t="s">
        <v>43</v>
      </c>
      <c r="AG205">
        <v>16482299</v>
      </c>
      <c r="AH205" t="s">
        <v>42</v>
      </c>
      <c r="AI205" t="s">
        <v>42</v>
      </c>
      <c r="AJ205" s="3" t="str">
        <f>VLOOKUP(Hoja1!E205,Hoja2!A:A,1,FALSE)</f>
        <v>00006-0006001602-0</v>
      </c>
    </row>
    <row r="206" spans="1:36" hidden="1" x14ac:dyDescent="0.25">
      <c r="A206" t="s">
        <v>5639</v>
      </c>
      <c r="B206">
        <v>10</v>
      </c>
      <c r="C206">
        <v>10030324</v>
      </c>
      <c r="D206">
        <v>0</v>
      </c>
      <c r="E206" t="s">
        <v>5647</v>
      </c>
      <c r="F206" s="3" t="str">
        <f>VLOOKUP(E206,Hoja2!A:A,1,FALSE)</f>
        <v>00010-0010030324-0</v>
      </c>
      <c r="G206">
        <v>3621711</v>
      </c>
      <c r="H206" t="s">
        <v>4899</v>
      </c>
      <c r="I206" t="s">
        <v>35</v>
      </c>
      <c r="J206" t="s">
        <v>45</v>
      </c>
      <c r="K206" t="s">
        <v>38</v>
      </c>
      <c r="L206" t="s">
        <v>37</v>
      </c>
      <c r="M206" t="s">
        <v>38</v>
      </c>
      <c r="N206" t="s">
        <v>38</v>
      </c>
      <c r="O206" t="s">
        <v>38</v>
      </c>
      <c r="P206" t="s">
        <v>37</v>
      </c>
      <c r="Q206" t="s">
        <v>37</v>
      </c>
      <c r="R206" t="s">
        <v>39</v>
      </c>
      <c r="S206" t="s">
        <v>40</v>
      </c>
      <c r="T206" s="2">
        <v>45064.651074571761</v>
      </c>
      <c r="U206" t="s">
        <v>76</v>
      </c>
      <c r="V206" t="s">
        <v>38</v>
      </c>
      <c r="W206" s="1">
        <v>45064.651074571761</v>
      </c>
      <c r="X206" t="s">
        <v>76</v>
      </c>
      <c r="Y206" t="s">
        <v>38</v>
      </c>
      <c r="Z206" s="1">
        <v>45064.663199618059</v>
      </c>
      <c r="AA206" t="s">
        <v>76</v>
      </c>
      <c r="AB206" t="s">
        <v>38</v>
      </c>
      <c r="AC206" s="1">
        <v>45198.657935069445</v>
      </c>
      <c r="AD206" t="s">
        <v>58</v>
      </c>
      <c r="AE206">
        <v>1</v>
      </c>
      <c r="AF206" t="s">
        <v>43</v>
      </c>
      <c r="AG206">
        <v>22291339</v>
      </c>
      <c r="AH206" t="s">
        <v>42</v>
      </c>
      <c r="AI206" t="s">
        <v>42</v>
      </c>
      <c r="AJ206" s="3" t="str">
        <f>VLOOKUP(Hoja1!E206,Hoja2!A:A,1,FALSE)</f>
        <v>00010-0010030324-0</v>
      </c>
    </row>
    <row r="207" spans="1:36" hidden="1" x14ac:dyDescent="0.25">
      <c r="A207" t="s">
        <v>2862</v>
      </c>
      <c r="B207">
        <v>4</v>
      </c>
      <c r="C207">
        <v>4001528</v>
      </c>
      <c r="D207">
        <v>0</v>
      </c>
      <c r="E207" t="s">
        <v>3209</v>
      </c>
      <c r="F207" s="3" t="str">
        <f>VLOOKUP(E207,Hoja2!A:A,1,FALSE)</f>
        <v>00004-0004001528-0</v>
      </c>
      <c r="G207">
        <v>3576241</v>
      </c>
      <c r="H207" t="s">
        <v>3210</v>
      </c>
      <c r="I207" t="s">
        <v>35</v>
      </c>
      <c r="J207" t="s">
        <v>45</v>
      </c>
      <c r="K207" t="s">
        <v>38</v>
      </c>
      <c r="L207" t="s">
        <v>37</v>
      </c>
      <c r="M207" t="s">
        <v>38</v>
      </c>
      <c r="N207" t="s">
        <v>38</v>
      </c>
      <c r="O207" t="s">
        <v>38</v>
      </c>
      <c r="P207" t="s">
        <v>37</v>
      </c>
      <c r="Q207" t="s">
        <v>37</v>
      </c>
      <c r="R207" t="s">
        <v>39</v>
      </c>
      <c r="S207" t="s">
        <v>40</v>
      </c>
      <c r="T207" s="2">
        <v>45064.702809872688</v>
      </c>
      <c r="U207" t="s">
        <v>76</v>
      </c>
      <c r="V207" t="s">
        <v>38</v>
      </c>
      <c r="W207" s="1">
        <v>45064.702809872688</v>
      </c>
      <c r="X207" t="s">
        <v>76</v>
      </c>
      <c r="Y207" t="s">
        <v>38</v>
      </c>
      <c r="Z207" s="1">
        <v>45064.716674768519</v>
      </c>
      <c r="AA207" t="s">
        <v>76</v>
      </c>
      <c r="AB207" t="s">
        <v>38</v>
      </c>
      <c r="AC207" s="1">
        <v>45325.458084872684</v>
      </c>
      <c r="AD207" t="s">
        <v>76</v>
      </c>
      <c r="AE207">
        <v>1</v>
      </c>
      <c r="AF207" t="s">
        <v>43</v>
      </c>
      <c r="AG207">
        <v>41410968</v>
      </c>
      <c r="AH207" t="s">
        <v>42</v>
      </c>
      <c r="AI207" t="s">
        <v>42</v>
      </c>
      <c r="AJ207" s="3" t="str">
        <f>VLOOKUP(Hoja1!E207,Hoja2!A:A,1,FALSE)</f>
        <v>00004-0004001528-0</v>
      </c>
    </row>
    <row r="208" spans="1:36" hidden="1" x14ac:dyDescent="0.25">
      <c r="A208" t="s">
        <v>4395</v>
      </c>
      <c r="B208">
        <v>6</v>
      </c>
      <c r="C208">
        <v>6001603</v>
      </c>
      <c r="D208">
        <v>0</v>
      </c>
      <c r="E208" t="s">
        <v>4424</v>
      </c>
      <c r="F208" s="3" t="str">
        <f>VLOOKUP(E208,Hoja2!A:A,1,FALSE)</f>
        <v>00006-0006001603-0</v>
      </c>
      <c r="G208">
        <v>3633134</v>
      </c>
      <c r="H208" t="s">
        <v>2916</v>
      </c>
      <c r="I208" t="s">
        <v>35</v>
      </c>
      <c r="J208" t="s">
        <v>45</v>
      </c>
      <c r="K208" t="s">
        <v>38</v>
      </c>
      <c r="L208" t="s">
        <v>37</v>
      </c>
      <c r="M208" t="s">
        <v>38</v>
      </c>
      <c r="N208" t="s">
        <v>37</v>
      </c>
      <c r="O208" t="s">
        <v>38</v>
      </c>
      <c r="P208" t="s">
        <v>37</v>
      </c>
      <c r="Q208" t="s">
        <v>37</v>
      </c>
      <c r="R208" t="s">
        <v>39</v>
      </c>
      <c r="S208" t="s">
        <v>40</v>
      </c>
      <c r="T208" s="2">
        <v>45065.409332719908</v>
      </c>
      <c r="U208" t="s">
        <v>76</v>
      </c>
      <c r="V208" t="s">
        <v>38</v>
      </c>
      <c r="W208" s="1">
        <v>45065.409332719908</v>
      </c>
      <c r="X208" t="s">
        <v>76</v>
      </c>
      <c r="Y208" t="s">
        <v>38</v>
      </c>
      <c r="Z208" s="1">
        <v>45065.425013043983</v>
      </c>
      <c r="AA208" t="s">
        <v>76</v>
      </c>
      <c r="AB208" t="s">
        <v>37</v>
      </c>
      <c r="AC208" t="s">
        <v>42</v>
      </c>
      <c r="AD208" t="s">
        <v>42</v>
      </c>
      <c r="AE208">
        <v>1</v>
      </c>
      <c r="AF208" t="s">
        <v>43</v>
      </c>
      <c r="AG208">
        <v>869062</v>
      </c>
      <c r="AH208" t="s">
        <v>42</v>
      </c>
      <c r="AI208" t="s">
        <v>42</v>
      </c>
      <c r="AJ208" s="3" t="str">
        <f>VLOOKUP(Hoja1!E208,Hoja2!A:A,1,FALSE)</f>
        <v>00006-0006001603-0</v>
      </c>
    </row>
    <row r="209" spans="1:36" hidden="1" x14ac:dyDescent="0.25">
      <c r="A209" t="s">
        <v>2862</v>
      </c>
      <c r="B209">
        <v>4</v>
      </c>
      <c r="C209">
        <v>4001529</v>
      </c>
      <c r="D209">
        <v>0</v>
      </c>
      <c r="E209" t="s">
        <v>3211</v>
      </c>
      <c r="F209" s="3" t="str">
        <f>VLOOKUP(E209,Hoja2!A:A,1,FALSE)</f>
        <v>00004-0004001529-0</v>
      </c>
      <c r="G209">
        <v>3569351</v>
      </c>
      <c r="H209" t="s">
        <v>3212</v>
      </c>
      <c r="I209" t="s">
        <v>35</v>
      </c>
      <c r="J209" t="s">
        <v>45</v>
      </c>
      <c r="K209" t="s">
        <v>38</v>
      </c>
      <c r="L209" t="s">
        <v>37</v>
      </c>
      <c r="M209" t="s">
        <v>38</v>
      </c>
      <c r="N209" t="s">
        <v>37</v>
      </c>
      <c r="O209" t="s">
        <v>38</v>
      </c>
      <c r="P209" t="s">
        <v>37</v>
      </c>
      <c r="Q209" t="s">
        <v>37</v>
      </c>
      <c r="R209" t="s">
        <v>39</v>
      </c>
      <c r="S209" t="s">
        <v>40</v>
      </c>
      <c r="T209" s="2">
        <v>45065.443358252312</v>
      </c>
      <c r="U209" t="s">
        <v>76</v>
      </c>
      <c r="V209" t="s">
        <v>38</v>
      </c>
      <c r="W209" s="1">
        <v>45065.443358252312</v>
      </c>
      <c r="X209" t="s">
        <v>76</v>
      </c>
      <c r="Y209" t="s">
        <v>38</v>
      </c>
      <c r="Z209" s="1">
        <v>45077.447227199074</v>
      </c>
      <c r="AA209" t="s">
        <v>76</v>
      </c>
      <c r="AB209" t="s">
        <v>37</v>
      </c>
      <c r="AC209" t="s">
        <v>42</v>
      </c>
      <c r="AD209" t="s">
        <v>42</v>
      </c>
      <c r="AE209">
        <v>1</v>
      </c>
      <c r="AF209" t="s">
        <v>43</v>
      </c>
      <c r="AG209">
        <v>23864278</v>
      </c>
      <c r="AH209" t="s">
        <v>42</v>
      </c>
      <c r="AI209" t="s">
        <v>42</v>
      </c>
      <c r="AJ209" s="3" t="str">
        <f>VLOOKUP(Hoja1!E209,Hoja2!A:A,1,FALSE)</f>
        <v>00004-0004001529-0</v>
      </c>
    </row>
    <row r="210" spans="1:36" hidden="1" x14ac:dyDescent="0.25">
      <c r="A210" t="s">
        <v>4395</v>
      </c>
      <c r="B210">
        <v>6</v>
      </c>
      <c r="C210">
        <v>6001604</v>
      </c>
      <c r="D210">
        <v>0</v>
      </c>
      <c r="E210" t="s">
        <v>4425</v>
      </c>
      <c r="F210" s="3" t="str">
        <f>VLOOKUP(E210,Hoja2!A:A,1,FALSE)</f>
        <v>00006-0006001604-0</v>
      </c>
      <c r="G210">
        <v>3629853</v>
      </c>
      <c r="H210" t="s">
        <v>2919</v>
      </c>
      <c r="I210" t="s">
        <v>35</v>
      </c>
      <c r="J210" t="s">
        <v>45</v>
      </c>
      <c r="K210" t="s">
        <v>38</v>
      </c>
      <c r="L210" t="s">
        <v>37</v>
      </c>
      <c r="M210" t="s">
        <v>38</v>
      </c>
      <c r="N210" t="s">
        <v>37</v>
      </c>
      <c r="O210" t="s">
        <v>38</v>
      </c>
      <c r="P210" t="s">
        <v>37</v>
      </c>
      <c r="Q210" t="s">
        <v>37</v>
      </c>
      <c r="R210" t="s">
        <v>39</v>
      </c>
      <c r="S210" t="s">
        <v>40</v>
      </c>
      <c r="T210" s="2">
        <v>45065.471218634259</v>
      </c>
      <c r="U210" t="s">
        <v>50</v>
      </c>
      <c r="V210" t="s">
        <v>38</v>
      </c>
      <c r="W210" s="1">
        <v>45065.471218634259</v>
      </c>
      <c r="X210" t="s">
        <v>50</v>
      </c>
      <c r="Y210" t="s">
        <v>38</v>
      </c>
      <c r="Z210" s="1">
        <v>45065.488898460651</v>
      </c>
      <c r="AA210" t="s">
        <v>50</v>
      </c>
      <c r="AB210" t="s">
        <v>37</v>
      </c>
      <c r="AC210" t="s">
        <v>42</v>
      </c>
      <c r="AD210" t="s">
        <v>42</v>
      </c>
      <c r="AE210">
        <v>1</v>
      </c>
      <c r="AF210" t="s">
        <v>43</v>
      </c>
      <c r="AG210">
        <v>9610751</v>
      </c>
      <c r="AH210" t="s">
        <v>42</v>
      </c>
      <c r="AI210" t="s">
        <v>42</v>
      </c>
      <c r="AJ210" s="3" t="str">
        <f>VLOOKUP(Hoja1!E210,Hoja2!A:A,1,FALSE)</f>
        <v>00006-0006001604-0</v>
      </c>
    </row>
    <row r="211" spans="1:36" hidden="1" x14ac:dyDescent="0.25">
      <c r="A211" t="s">
        <v>5400</v>
      </c>
      <c r="B211">
        <v>9</v>
      </c>
      <c r="C211">
        <v>9001554</v>
      </c>
      <c r="D211">
        <v>0</v>
      </c>
      <c r="E211" t="s">
        <v>5418</v>
      </c>
      <c r="F211" s="3" t="str">
        <f>VLOOKUP(E211,Hoja2!A:A,1,FALSE)</f>
        <v>00009-0009001554-0</v>
      </c>
      <c r="G211">
        <v>3615822</v>
      </c>
      <c r="H211" t="s">
        <v>5122</v>
      </c>
      <c r="I211" t="s">
        <v>35</v>
      </c>
      <c r="J211" t="s">
        <v>45</v>
      </c>
      <c r="K211" t="s">
        <v>38</v>
      </c>
      <c r="L211" t="s">
        <v>37</v>
      </c>
      <c r="M211" t="s">
        <v>38</v>
      </c>
      <c r="N211" t="s">
        <v>38</v>
      </c>
      <c r="O211" t="s">
        <v>38</v>
      </c>
      <c r="P211" t="s">
        <v>37</v>
      </c>
      <c r="Q211" t="s">
        <v>37</v>
      </c>
      <c r="R211" t="s">
        <v>39</v>
      </c>
      <c r="S211" t="s">
        <v>40</v>
      </c>
      <c r="T211" s="2">
        <v>45065.504294247687</v>
      </c>
      <c r="U211" t="s">
        <v>76</v>
      </c>
      <c r="V211" t="s">
        <v>38</v>
      </c>
      <c r="W211" s="1">
        <v>45065.504294247687</v>
      </c>
      <c r="X211" t="s">
        <v>76</v>
      </c>
      <c r="Y211" t="s">
        <v>38</v>
      </c>
      <c r="Z211" s="1">
        <v>45065.522230324073</v>
      </c>
      <c r="AA211" t="s">
        <v>76</v>
      </c>
      <c r="AB211" t="s">
        <v>38</v>
      </c>
      <c r="AC211" s="1">
        <v>45226.806134525461</v>
      </c>
      <c r="AD211" t="s">
        <v>54</v>
      </c>
      <c r="AE211">
        <v>1</v>
      </c>
      <c r="AF211" t="s">
        <v>43</v>
      </c>
      <c r="AG211">
        <v>32885631</v>
      </c>
      <c r="AH211" t="s">
        <v>42</v>
      </c>
      <c r="AI211" t="s">
        <v>42</v>
      </c>
      <c r="AJ211" s="3" t="str">
        <f>VLOOKUP(Hoja1!E211,Hoja2!A:A,1,FALSE)</f>
        <v>00009-0009001554-0</v>
      </c>
    </row>
    <row r="212" spans="1:36" hidden="1" x14ac:dyDescent="0.25">
      <c r="A212" t="s">
        <v>2862</v>
      </c>
      <c r="B212">
        <v>4</v>
      </c>
      <c r="C212">
        <v>4001530</v>
      </c>
      <c r="D212">
        <v>0</v>
      </c>
      <c r="E212" t="s">
        <v>3213</v>
      </c>
      <c r="F212" s="3" t="str">
        <f>VLOOKUP(E212,Hoja2!A:A,1,FALSE)</f>
        <v>00004-0004001530-0</v>
      </c>
      <c r="G212">
        <v>3606476</v>
      </c>
      <c r="H212" t="s">
        <v>3214</v>
      </c>
      <c r="I212" t="s">
        <v>35</v>
      </c>
      <c r="J212" t="s">
        <v>45</v>
      </c>
      <c r="K212" t="s">
        <v>37</v>
      </c>
      <c r="L212" t="s">
        <v>37</v>
      </c>
      <c r="M212" t="s">
        <v>38</v>
      </c>
      <c r="N212" t="s">
        <v>38</v>
      </c>
      <c r="O212" t="s">
        <v>38</v>
      </c>
      <c r="P212" t="s">
        <v>37</v>
      </c>
      <c r="Q212" t="s">
        <v>37</v>
      </c>
      <c r="R212" t="s">
        <v>39</v>
      </c>
      <c r="S212" t="s">
        <v>40</v>
      </c>
      <c r="T212" s="2">
        <v>45065.607805555555</v>
      </c>
      <c r="U212" t="s">
        <v>50</v>
      </c>
      <c r="V212" t="s">
        <v>38</v>
      </c>
      <c r="W212" s="1">
        <v>45065.607805555555</v>
      </c>
      <c r="X212" t="s">
        <v>50</v>
      </c>
      <c r="Y212" t="s">
        <v>38</v>
      </c>
      <c r="Z212" s="1">
        <v>45065.670167326389</v>
      </c>
      <c r="AA212" t="s">
        <v>50</v>
      </c>
      <c r="AB212" t="s">
        <v>37</v>
      </c>
      <c r="AC212" t="s">
        <v>42</v>
      </c>
      <c r="AD212" t="s">
        <v>42</v>
      </c>
      <c r="AE212">
        <v>1</v>
      </c>
      <c r="AF212" t="s">
        <v>43</v>
      </c>
      <c r="AG212">
        <v>23919169</v>
      </c>
      <c r="AH212" t="s">
        <v>42</v>
      </c>
      <c r="AI212" t="s">
        <v>42</v>
      </c>
      <c r="AJ212" s="3" t="str">
        <f>VLOOKUP(Hoja1!E212,Hoja2!A:A,1,FALSE)</f>
        <v>00004-0004001530-0</v>
      </c>
    </row>
    <row r="213" spans="1:36" hidden="1" x14ac:dyDescent="0.25">
      <c r="A213" t="s">
        <v>4395</v>
      </c>
      <c r="B213">
        <v>6</v>
      </c>
      <c r="C213">
        <v>6001605</v>
      </c>
      <c r="D213">
        <v>0</v>
      </c>
      <c r="E213" t="s">
        <v>4426</v>
      </c>
      <c r="F213" s="3" t="str">
        <f>VLOOKUP(E213,Hoja2!A:A,1,FALSE)</f>
        <v>00006-0006001605-0</v>
      </c>
      <c r="G213">
        <v>3626191</v>
      </c>
      <c r="H213" t="s">
        <v>2918</v>
      </c>
      <c r="I213" t="s">
        <v>35</v>
      </c>
      <c r="J213" t="s">
        <v>45</v>
      </c>
      <c r="K213" t="s">
        <v>38</v>
      </c>
      <c r="L213" t="s">
        <v>37</v>
      </c>
      <c r="M213" t="s">
        <v>38</v>
      </c>
      <c r="N213" t="s">
        <v>37</v>
      </c>
      <c r="O213" t="s">
        <v>38</v>
      </c>
      <c r="P213" t="s">
        <v>37</v>
      </c>
      <c r="Q213" t="s">
        <v>37</v>
      </c>
      <c r="R213" t="s">
        <v>39</v>
      </c>
      <c r="S213" t="s">
        <v>40</v>
      </c>
      <c r="T213" s="2">
        <v>45065.644964432868</v>
      </c>
      <c r="U213" t="s">
        <v>76</v>
      </c>
      <c r="V213" t="s">
        <v>38</v>
      </c>
      <c r="W213" s="1">
        <v>45065.644964432868</v>
      </c>
      <c r="X213" t="s">
        <v>76</v>
      </c>
      <c r="Y213" t="s">
        <v>38</v>
      </c>
      <c r="Z213" s="1">
        <v>45065.663208217593</v>
      </c>
      <c r="AA213" t="s">
        <v>76</v>
      </c>
      <c r="AB213" t="s">
        <v>37</v>
      </c>
      <c r="AC213" t="s">
        <v>42</v>
      </c>
      <c r="AD213" t="s">
        <v>42</v>
      </c>
      <c r="AE213">
        <v>1</v>
      </c>
      <c r="AF213" t="s">
        <v>43</v>
      </c>
      <c r="AG213">
        <v>16642637</v>
      </c>
      <c r="AH213" t="s">
        <v>42</v>
      </c>
      <c r="AI213" t="s">
        <v>42</v>
      </c>
      <c r="AJ213" s="3" t="str">
        <f>VLOOKUP(Hoja1!E213,Hoja2!A:A,1,FALSE)</f>
        <v>00006-0006001605-0</v>
      </c>
    </row>
    <row r="214" spans="1:36" hidden="1" x14ac:dyDescent="0.25">
      <c r="A214" t="s">
        <v>2862</v>
      </c>
      <c r="B214">
        <v>4</v>
      </c>
      <c r="C214">
        <v>4001531</v>
      </c>
      <c r="D214">
        <v>0</v>
      </c>
      <c r="E214" t="s">
        <v>3215</v>
      </c>
      <c r="F214" s="3" t="str">
        <f>VLOOKUP(E214,Hoja2!A:A,1,FALSE)</f>
        <v>00004-0004001531-0</v>
      </c>
      <c r="G214">
        <v>3640425</v>
      </c>
      <c r="H214" t="s">
        <v>3216</v>
      </c>
      <c r="I214" t="s">
        <v>35</v>
      </c>
      <c r="J214" t="s">
        <v>45</v>
      </c>
      <c r="K214" t="s">
        <v>37</v>
      </c>
      <c r="L214" t="s">
        <v>37</v>
      </c>
      <c r="M214" t="s">
        <v>38</v>
      </c>
      <c r="N214" t="s">
        <v>37</v>
      </c>
      <c r="O214" t="s">
        <v>38</v>
      </c>
      <c r="P214" t="s">
        <v>37</v>
      </c>
      <c r="Q214" t="s">
        <v>37</v>
      </c>
      <c r="R214" t="s">
        <v>39</v>
      </c>
      <c r="S214" t="s">
        <v>40</v>
      </c>
      <c r="T214" s="2">
        <v>45065.680089780093</v>
      </c>
      <c r="U214" t="s">
        <v>50</v>
      </c>
      <c r="V214" t="s">
        <v>38</v>
      </c>
      <c r="W214" s="1">
        <v>45065.680089780093</v>
      </c>
      <c r="X214" t="s">
        <v>50</v>
      </c>
      <c r="Y214" t="s">
        <v>38</v>
      </c>
      <c r="Z214" s="1">
        <v>45065.688899733796</v>
      </c>
      <c r="AA214" t="s">
        <v>50</v>
      </c>
      <c r="AB214" t="s">
        <v>37</v>
      </c>
      <c r="AC214" t="s">
        <v>42</v>
      </c>
      <c r="AD214" t="s">
        <v>42</v>
      </c>
      <c r="AE214">
        <v>1</v>
      </c>
      <c r="AF214" t="s">
        <v>43</v>
      </c>
      <c r="AG214">
        <v>23995410</v>
      </c>
      <c r="AH214" t="s">
        <v>42</v>
      </c>
      <c r="AI214" t="s">
        <v>42</v>
      </c>
      <c r="AJ214" s="3" t="str">
        <f>VLOOKUP(Hoja1!E214,Hoja2!A:A,1,FALSE)</f>
        <v>00004-0004001531-0</v>
      </c>
    </row>
    <row r="215" spans="1:36" hidden="1" x14ac:dyDescent="0.25">
      <c r="A215" t="s">
        <v>2862</v>
      </c>
      <c r="B215">
        <v>4</v>
      </c>
      <c r="C215">
        <v>4001532</v>
      </c>
      <c r="D215">
        <v>0</v>
      </c>
      <c r="E215" t="s">
        <v>3217</v>
      </c>
      <c r="F215" s="3" t="str">
        <f>VLOOKUP(E215,Hoja2!A:A,1,FALSE)</f>
        <v>00004-0004001532-0</v>
      </c>
      <c r="G215">
        <v>3626115</v>
      </c>
      <c r="H215" t="s">
        <v>3218</v>
      </c>
      <c r="I215" t="s">
        <v>35</v>
      </c>
      <c r="J215" t="s">
        <v>45</v>
      </c>
      <c r="K215" t="s">
        <v>38</v>
      </c>
      <c r="L215" t="s">
        <v>37</v>
      </c>
      <c r="M215" t="s">
        <v>38</v>
      </c>
      <c r="N215" t="s">
        <v>37</v>
      </c>
      <c r="O215" t="s">
        <v>38</v>
      </c>
      <c r="P215" t="s">
        <v>37</v>
      </c>
      <c r="Q215" t="s">
        <v>37</v>
      </c>
      <c r="R215" t="s">
        <v>39</v>
      </c>
      <c r="S215" t="s">
        <v>40</v>
      </c>
      <c r="T215" s="2">
        <v>45066.481229247685</v>
      </c>
      <c r="U215" t="s">
        <v>50</v>
      </c>
      <c r="V215" t="s">
        <v>38</v>
      </c>
      <c r="W215" s="1">
        <v>45066.481229247685</v>
      </c>
      <c r="X215" t="s">
        <v>50</v>
      </c>
      <c r="Y215" t="s">
        <v>38</v>
      </c>
      <c r="Z215" s="1">
        <v>45066.488196064813</v>
      </c>
      <c r="AA215" t="s">
        <v>50</v>
      </c>
      <c r="AB215" t="s">
        <v>37</v>
      </c>
      <c r="AC215" t="s">
        <v>42</v>
      </c>
      <c r="AD215" t="s">
        <v>42</v>
      </c>
      <c r="AE215">
        <v>1</v>
      </c>
      <c r="AF215" t="s">
        <v>43</v>
      </c>
      <c r="AG215">
        <v>23943039</v>
      </c>
      <c r="AH215" t="s">
        <v>42</v>
      </c>
      <c r="AI215" t="s">
        <v>42</v>
      </c>
      <c r="AJ215" s="3" t="str">
        <f>VLOOKUP(Hoja1!E215,Hoja2!A:A,1,FALSE)</f>
        <v>00004-0004001532-0</v>
      </c>
    </row>
    <row r="216" spans="1:36" hidden="1" x14ac:dyDescent="0.25">
      <c r="A216" t="s">
        <v>34</v>
      </c>
      <c r="B216">
        <v>1</v>
      </c>
      <c r="C216">
        <v>1001812</v>
      </c>
      <c r="D216">
        <v>0</v>
      </c>
      <c r="E216" t="s">
        <v>182</v>
      </c>
      <c r="F216" s="3" t="str">
        <f>VLOOKUP(E216,Hoja2!A:A,1,FALSE)</f>
        <v>00001-0001001812-0</v>
      </c>
      <c r="G216">
        <v>3645887</v>
      </c>
      <c r="H216" t="s">
        <v>183</v>
      </c>
      <c r="I216" t="s">
        <v>35</v>
      </c>
      <c r="J216" t="s">
        <v>45</v>
      </c>
      <c r="K216" t="s">
        <v>37</v>
      </c>
      <c r="L216" t="s">
        <v>37</v>
      </c>
      <c r="M216" t="s">
        <v>38</v>
      </c>
      <c r="N216" t="s">
        <v>38</v>
      </c>
      <c r="O216" t="s">
        <v>38</v>
      </c>
      <c r="P216" t="s">
        <v>37</v>
      </c>
      <c r="Q216" t="s">
        <v>37</v>
      </c>
      <c r="R216" t="s">
        <v>39</v>
      </c>
      <c r="S216" t="s">
        <v>40</v>
      </c>
      <c r="T216" s="2">
        <v>45067.498488159719</v>
      </c>
      <c r="U216" t="s">
        <v>41</v>
      </c>
      <c r="V216" t="s">
        <v>38</v>
      </c>
      <c r="W216" s="1">
        <v>45067.498488159719</v>
      </c>
      <c r="X216" t="s">
        <v>41</v>
      </c>
      <c r="Y216" t="s">
        <v>38</v>
      </c>
      <c r="Z216" s="1">
        <v>45067.514596643516</v>
      </c>
      <c r="AA216" t="s">
        <v>41</v>
      </c>
      <c r="AB216" t="s">
        <v>37</v>
      </c>
      <c r="AC216" t="s">
        <v>42</v>
      </c>
      <c r="AD216" t="s">
        <v>42</v>
      </c>
      <c r="AE216">
        <v>2</v>
      </c>
      <c r="AF216" t="s">
        <v>43</v>
      </c>
      <c r="AG216">
        <v>74446291</v>
      </c>
      <c r="AH216" t="s">
        <v>43</v>
      </c>
      <c r="AI216">
        <v>19841535</v>
      </c>
      <c r="AJ216" s="3" t="str">
        <f>VLOOKUP(Hoja1!E216,Hoja2!A:A,1,FALSE)</f>
        <v>00001-0001001812-0</v>
      </c>
    </row>
    <row r="217" spans="1:36" hidden="1" x14ac:dyDescent="0.25">
      <c r="A217" t="s">
        <v>2529</v>
      </c>
      <c r="B217">
        <v>3</v>
      </c>
      <c r="C217">
        <v>3001322</v>
      </c>
      <c r="D217">
        <v>0</v>
      </c>
      <c r="E217" t="s">
        <v>2560</v>
      </c>
      <c r="F217" s="3" t="str">
        <f>VLOOKUP(E217,Hoja2!A:A,1,FALSE)</f>
        <v>00003-0003001322-0</v>
      </c>
      <c r="G217">
        <v>3622467</v>
      </c>
      <c r="H217" t="s">
        <v>2561</v>
      </c>
      <c r="I217" t="s">
        <v>35</v>
      </c>
      <c r="J217" t="s">
        <v>45</v>
      </c>
      <c r="K217" t="s">
        <v>37</v>
      </c>
      <c r="L217" t="s">
        <v>37</v>
      </c>
      <c r="M217" t="s">
        <v>38</v>
      </c>
      <c r="N217" t="s">
        <v>37</v>
      </c>
      <c r="O217" t="s">
        <v>38</v>
      </c>
      <c r="P217" t="s">
        <v>37</v>
      </c>
      <c r="Q217" t="s">
        <v>37</v>
      </c>
      <c r="R217" t="s">
        <v>39</v>
      </c>
      <c r="S217" t="s">
        <v>52</v>
      </c>
      <c r="T217" s="2">
        <v>45068.515941435187</v>
      </c>
      <c r="U217" t="s">
        <v>76</v>
      </c>
      <c r="V217" t="s">
        <v>38</v>
      </c>
      <c r="W217" s="1">
        <v>45068.515941435187</v>
      </c>
      <c r="X217" t="s">
        <v>76</v>
      </c>
      <c r="Y217" t="s">
        <v>38</v>
      </c>
      <c r="Z217" s="1">
        <v>45068.529177893521</v>
      </c>
      <c r="AA217" t="s">
        <v>76</v>
      </c>
      <c r="AB217" t="s">
        <v>37</v>
      </c>
      <c r="AC217" t="s">
        <v>42</v>
      </c>
      <c r="AD217" t="s">
        <v>42</v>
      </c>
      <c r="AE217">
        <v>1</v>
      </c>
      <c r="AF217" t="s">
        <v>43</v>
      </c>
      <c r="AG217">
        <v>31037024</v>
      </c>
      <c r="AH217" t="s">
        <v>42</v>
      </c>
      <c r="AI217" t="s">
        <v>42</v>
      </c>
      <c r="AJ217" s="3" t="str">
        <f>VLOOKUP(Hoja1!E217,Hoja2!A:A,1,FALSE)</f>
        <v>00003-0003001322-0</v>
      </c>
    </row>
    <row r="218" spans="1:36" hidden="1" x14ac:dyDescent="0.25">
      <c r="A218" t="s">
        <v>2862</v>
      </c>
      <c r="B218">
        <v>4</v>
      </c>
      <c r="C218">
        <v>4001533</v>
      </c>
      <c r="D218">
        <v>0</v>
      </c>
      <c r="E218" t="s">
        <v>3219</v>
      </c>
      <c r="F218" s="3" t="str">
        <f>VLOOKUP(E218,Hoja2!A:A,1,FALSE)</f>
        <v>00004-0004001533-0</v>
      </c>
      <c r="G218">
        <v>3542734</v>
      </c>
      <c r="H218" t="s">
        <v>3220</v>
      </c>
      <c r="I218" t="s">
        <v>35</v>
      </c>
      <c r="J218" t="s">
        <v>45</v>
      </c>
      <c r="K218" t="s">
        <v>37</v>
      </c>
      <c r="L218" t="s">
        <v>37</v>
      </c>
      <c r="M218" t="s">
        <v>38</v>
      </c>
      <c r="N218" t="s">
        <v>37</v>
      </c>
      <c r="O218" t="s">
        <v>38</v>
      </c>
      <c r="P218" t="s">
        <v>37</v>
      </c>
      <c r="Q218" t="s">
        <v>37</v>
      </c>
      <c r="R218" t="s">
        <v>39</v>
      </c>
      <c r="S218" t="s">
        <v>40</v>
      </c>
      <c r="T218" s="2">
        <v>45068.634695486115</v>
      </c>
      <c r="U218" t="s">
        <v>76</v>
      </c>
      <c r="V218" t="s">
        <v>38</v>
      </c>
      <c r="W218" s="1">
        <v>45068.634695486115</v>
      </c>
      <c r="X218" t="s">
        <v>76</v>
      </c>
      <c r="Y218" t="s">
        <v>38</v>
      </c>
      <c r="Z218" s="1">
        <v>45068.731254479164</v>
      </c>
      <c r="AA218" t="s">
        <v>76</v>
      </c>
      <c r="AB218" t="s">
        <v>37</v>
      </c>
      <c r="AC218" t="s">
        <v>42</v>
      </c>
      <c r="AD218" t="s">
        <v>42</v>
      </c>
      <c r="AE218">
        <v>1</v>
      </c>
      <c r="AF218" t="s">
        <v>43</v>
      </c>
      <c r="AG218">
        <v>24378298</v>
      </c>
      <c r="AH218" t="s">
        <v>42</v>
      </c>
      <c r="AI218" t="s">
        <v>42</v>
      </c>
      <c r="AJ218" s="3" t="str">
        <f>VLOOKUP(Hoja1!E218,Hoja2!A:A,1,FALSE)</f>
        <v>00004-0004001533-0</v>
      </c>
    </row>
    <row r="219" spans="1:36" hidden="1" x14ac:dyDescent="0.25">
      <c r="A219" t="s">
        <v>2862</v>
      </c>
      <c r="B219">
        <v>4</v>
      </c>
      <c r="C219">
        <v>4001536</v>
      </c>
      <c r="D219">
        <v>0</v>
      </c>
      <c r="E219" t="s">
        <v>3223</v>
      </c>
      <c r="F219" s="3" t="str">
        <f>VLOOKUP(E219,Hoja2!A:A,1,FALSE)</f>
        <v>00004-0004001536-0</v>
      </c>
      <c r="G219">
        <v>3585794</v>
      </c>
      <c r="H219" t="s">
        <v>3224</v>
      </c>
      <c r="I219" t="s">
        <v>35</v>
      </c>
      <c r="J219" t="s">
        <v>45</v>
      </c>
      <c r="K219" t="s">
        <v>38</v>
      </c>
      <c r="L219" t="s">
        <v>37</v>
      </c>
      <c r="M219" t="s">
        <v>38</v>
      </c>
      <c r="N219" t="s">
        <v>37</v>
      </c>
      <c r="O219" t="s">
        <v>38</v>
      </c>
      <c r="P219" t="s">
        <v>37</v>
      </c>
      <c r="Q219" t="s">
        <v>37</v>
      </c>
      <c r="R219" t="s">
        <v>39</v>
      </c>
      <c r="S219" t="s">
        <v>40</v>
      </c>
      <c r="T219" s="2">
        <v>45069.503469409719</v>
      </c>
      <c r="U219" t="s">
        <v>76</v>
      </c>
      <c r="V219" t="s">
        <v>38</v>
      </c>
      <c r="W219" s="1">
        <v>45069.503469409719</v>
      </c>
      <c r="X219" t="s">
        <v>76</v>
      </c>
      <c r="Y219" t="s">
        <v>38</v>
      </c>
      <c r="Z219" s="1">
        <v>45069.745142939813</v>
      </c>
      <c r="AA219" t="s">
        <v>76</v>
      </c>
      <c r="AB219" t="s">
        <v>37</v>
      </c>
      <c r="AC219" t="s">
        <v>42</v>
      </c>
      <c r="AD219" t="s">
        <v>42</v>
      </c>
      <c r="AE219">
        <v>1</v>
      </c>
      <c r="AF219" t="s">
        <v>43</v>
      </c>
      <c r="AG219">
        <v>23985192</v>
      </c>
      <c r="AH219" t="s">
        <v>42</v>
      </c>
      <c r="AI219" t="s">
        <v>42</v>
      </c>
      <c r="AJ219" s="3" t="str">
        <f>VLOOKUP(Hoja1!E219,Hoja2!A:A,1,FALSE)</f>
        <v>00004-0004001536-0</v>
      </c>
    </row>
    <row r="220" spans="1:36" hidden="1" x14ac:dyDescent="0.25">
      <c r="A220" t="s">
        <v>2862</v>
      </c>
      <c r="B220">
        <v>4</v>
      </c>
      <c r="C220">
        <v>4001537</v>
      </c>
      <c r="D220">
        <v>0</v>
      </c>
      <c r="E220" t="s">
        <v>3225</v>
      </c>
      <c r="F220" s="3" t="str">
        <f>VLOOKUP(E220,Hoja2!A:A,1,FALSE)</f>
        <v>00004-0004001537-0</v>
      </c>
      <c r="G220">
        <v>3606332</v>
      </c>
      <c r="H220" t="s">
        <v>3226</v>
      </c>
      <c r="I220" t="s">
        <v>35</v>
      </c>
      <c r="J220" t="s">
        <v>45</v>
      </c>
      <c r="K220" t="s">
        <v>38</v>
      </c>
      <c r="L220" t="s">
        <v>37</v>
      </c>
      <c r="M220" t="s">
        <v>38</v>
      </c>
      <c r="N220" t="s">
        <v>38</v>
      </c>
      <c r="O220" t="s">
        <v>38</v>
      </c>
      <c r="P220" t="s">
        <v>37</v>
      </c>
      <c r="Q220" t="s">
        <v>37</v>
      </c>
      <c r="R220" t="s">
        <v>39</v>
      </c>
      <c r="S220" t="s">
        <v>40</v>
      </c>
      <c r="T220" s="2">
        <v>45069.612941122687</v>
      </c>
      <c r="U220" t="s">
        <v>76</v>
      </c>
      <c r="V220" t="s">
        <v>38</v>
      </c>
      <c r="W220" s="1">
        <v>45069.612941122687</v>
      </c>
      <c r="X220" t="s">
        <v>76</v>
      </c>
      <c r="Y220" t="s">
        <v>38</v>
      </c>
      <c r="Z220" s="1">
        <v>45069.631253356485</v>
      </c>
      <c r="AA220" t="s">
        <v>76</v>
      </c>
      <c r="AB220" t="s">
        <v>37</v>
      </c>
      <c r="AC220" t="s">
        <v>42</v>
      </c>
      <c r="AD220" t="s">
        <v>42</v>
      </c>
      <c r="AE220">
        <v>1</v>
      </c>
      <c r="AF220" t="s">
        <v>43</v>
      </c>
      <c r="AG220">
        <v>24282241</v>
      </c>
      <c r="AH220" t="s">
        <v>42</v>
      </c>
      <c r="AI220" t="s">
        <v>42</v>
      </c>
      <c r="AJ220" s="3" t="str">
        <f>VLOOKUP(Hoja1!E220,Hoja2!A:A,1,FALSE)</f>
        <v>00004-0004001537-0</v>
      </c>
    </row>
    <row r="221" spans="1:36" hidden="1" x14ac:dyDescent="0.25">
      <c r="A221" t="s">
        <v>3960</v>
      </c>
      <c r="B221">
        <v>5</v>
      </c>
      <c r="C221">
        <v>5050367</v>
      </c>
      <c r="D221">
        <v>0</v>
      </c>
      <c r="E221" t="s">
        <v>3999</v>
      </c>
      <c r="F221" s="3" t="str">
        <f>VLOOKUP(E221,Hoja2!A:A,1,FALSE)</f>
        <v>00005-0005050367-0</v>
      </c>
      <c r="G221">
        <v>3638887</v>
      </c>
      <c r="H221" t="s">
        <v>4000</v>
      </c>
      <c r="I221" t="s">
        <v>35</v>
      </c>
      <c r="J221" t="s">
        <v>45</v>
      </c>
      <c r="K221" t="s">
        <v>37</v>
      </c>
      <c r="L221" t="s">
        <v>37</v>
      </c>
      <c r="M221" t="s">
        <v>38</v>
      </c>
      <c r="N221" t="s">
        <v>37</v>
      </c>
      <c r="O221" t="s">
        <v>38</v>
      </c>
      <c r="P221" t="s">
        <v>37</v>
      </c>
      <c r="Q221" t="s">
        <v>37</v>
      </c>
      <c r="R221" t="s">
        <v>39</v>
      </c>
      <c r="S221" t="s">
        <v>40</v>
      </c>
      <c r="T221" s="2">
        <v>45069.713713310186</v>
      </c>
      <c r="U221" t="s">
        <v>50</v>
      </c>
      <c r="V221" t="s">
        <v>38</v>
      </c>
      <c r="W221" s="1">
        <v>45069.713713310186</v>
      </c>
      <c r="X221" t="s">
        <v>50</v>
      </c>
      <c r="Y221" t="s">
        <v>38</v>
      </c>
      <c r="Z221" s="1">
        <v>45069.721533530093</v>
      </c>
      <c r="AA221" t="s">
        <v>50</v>
      </c>
      <c r="AB221" t="s">
        <v>37</v>
      </c>
      <c r="AC221" t="s">
        <v>42</v>
      </c>
      <c r="AD221" t="s">
        <v>42</v>
      </c>
      <c r="AE221">
        <v>2</v>
      </c>
      <c r="AF221" t="s">
        <v>43</v>
      </c>
      <c r="AG221">
        <v>46620783</v>
      </c>
      <c r="AH221" t="s">
        <v>43</v>
      </c>
      <c r="AI221">
        <v>45932510</v>
      </c>
      <c r="AJ221" s="3" t="str">
        <f>VLOOKUP(Hoja1!E221,Hoja2!A:A,1,FALSE)</f>
        <v>00005-0005050367-0</v>
      </c>
    </row>
    <row r="222" spans="1:36" hidden="1" x14ac:dyDescent="0.25">
      <c r="A222" t="s">
        <v>3960</v>
      </c>
      <c r="B222">
        <v>5</v>
      </c>
      <c r="C222">
        <v>5050368</v>
      </c>
      <c r="D222">
        <v>0</v>
      </c>
      <c r="E222" t="s">
        <v>4001</v>
      </c>
      <c r="F222" s="3" t="str">
        <f>VLOOKUP(E222,Hoja2!A:A,1,FALSE)</f>
        <v>00005-0005050368-0</v>
      </c>
      <c r="G222">
        <v>3620294</v>
      </c>
      <c r="H222" t="s">
        <v>4002</v>
      </c>
      <c r="I222" t="s">
        <v>35</v>
      </c>
      <c r="J222" t="s">
        <v>45</v>
      </c>
      <c r="K222" t="s">
        <v>38</v>
      </c>
      <c r="L222" t="s">
        <v>37</v>
      </c>
      <c r="M222" t="s">
        <v>38</v>
      </c>
      <c r="N222" t="s">
        <v>37</v>
      </c>
      <c r="O222" t="s">
        <v>38</v>
      </c>
      <c r="P222" t="s">
        <v>37</v>
      </c>
      <c r="Q222" t="s">
        <v>37</v>
      </c>
      <c r="R222" t="s">
        <v>39</v>
      </c>
      <c r="S222" t="s">
        <v>40</v>
      </c>
      <c r="T222" s="2">
        <v>45069.717463159723</v>
      </c>
      <c r="U222" t="s">
        <v>50</v>
      </c>
      <c r="V222" t="s">
        <v>38</v>
      </c>
      <c r="W222" s="1">
        <v>45069.717463159723</v>
      </c>
      <c r="X222" t="s">
        <v>50</v>
      </c>
      <c r="Y222" t="s">
        <v>38</v>
      </c>
      <c r="Z222" s="1">
        <v>45069.725701354168</v>
      </c>
      <c r="AA222" t="s">
        <v>50</v>
      </c>
      <c r="AB222" t="s">
        <v>37</v>
      </c>
      <c r="AC222" t="s">
        <v>42</v>
      </c>
      <c r="AD222" t="s">
        <v>42</v>
      </c>
      <c r="AE222">
        <v>2</v>
      </c>
      <c r="AF222" t="s">
        <v>43</v>
      </c>
      <c r="AG222">
        <v>43261772</v>
      </c>
      <c r="AH222" t="s">
        <v>43</v>
      </c>
      <c r="AI222">
        <v>46196438</v>
      </c>
      <c r="AJ222" s="3" t="str">
        <f>VLOOKUP(Hoja1!E222,Hoja2!A:A,1,FALSE)</f>
        <v>00005-0005050368-0</v>
      </c>
    </row>
    <row r="223" spans="1:36" hidden="1" x14ac:dyDescent="0.25">
      <c r="A223" t="s">
        <v>1177</v>
      </c>
      <c r="B223">
        <v>2</v>
      </c>
      <c r="C223">
        <v>2105027</v>
      </c>
      <c r="D223">
        <v>0</v>
      </c>
      <c r="E223" t="s">
        <v>1315</v>
      </c>
      <c r="F223" s="3" t="str">
        <f>VLOOKUP(E223,Hoja2!A:A,1,FALSE)</f>
        <v>00002-0002105027-0</v>
      </c>
      <c r="G223">
        <v>3640815</v>
      </c>
      <c r="H223" t="s">
        <v>1316</v>
      </c>
      <c r="I223" t="s">
        <v>35</v>
      </c>
      <c r="J223" t="s">
        <v>45</v>
      </c>
      <c r="K223" t="s">
        <v>37</v>
      </c>
      <c r="L223" t="s">
        <v>37</v>
      </c>
      <c r="M223" t="s">
        <v>38</v>
      </c>
      <c r="N223" t="s">
        <v>37</v>
      </c>
      <c r="O223" t="s">
        <v>38</v>
      </c>
      <c r="P223" t="s">
        <v>37</v>
      </c>
      <c r="Q223" t="s">
        <v>37</v>
      </c>
      <c r="R223" t="s">
        <v>39</v>
      </c>
      <c r="S223" t="s">
        <v>40</v>
      </c>
      <c r="T223" s="2">
        <v>45070.543359687501</v>
      </c>
      <c r="U223" t="s">
        <v>49</v>
      </c>
      <c r="V223" t="s">
        <v>38</v>
      </c>
      <c r="W223" s="1">
        <v>45070.543359687501</v>
      </c>
      <c r="X223" t="s">
        <v>49</v>
      </c>
      <c r="Y223" t="s">
        <v>38</v>
      </c>
      <c r="Z223" s="1">
        <v>45070.553475960645</v>
      </c>
      <c r="AA223" t="s">
        <v>49</v>
      </c>
      <c r="AB223" t="s">
        <v>37</v>
      </c>
      <c r="AC223" t="s">
        <v>42</v>
      </c>
      <c r="AD223" t="s">
        <v>42</v>
      </c>
      <c r="AE223">
        <v>1</v>
      </c>
      <c r="AF223" t="s">
        <v>43</v>
      </c>
      <c r="AG223">
        <v>20073102</v>
      </c>
      <c r="AH223" t="s">
        <v>42</v>
      </c>
      <c r="AI223" t="s">
        <v>42</v>
      </c>
      <c r="AJ223" s="3" t="str">
        <f>VLOOKUP(Hoja1!E223,Hoja2!A:A,1,FALSE)</f>
        <v>00002-0002105027-0</v>
      </c>
    </row>
    <row r="224" spans="1:36" hidden="1" x14ac:dyDescent="0.25">
      <c r="A224" t="s">
        <v>1177</v>
      </c>
      <c r="B224">
        <v>2</v>
      </c>
      <c r="C224">
        <v>2105029</v>
      </c>
      <c r="D224">
        <v>0</v>
      </c>
      <c r="E224" t="s">
        <v>1317</v>
      </c>
      <c r="F224" s="3" t="str">
        <f>VLOOKUP(E224,Hoja2!A:A,1,FALSE)</f>
        <v>00002-0002105029-0</v>
      </c>
      <c r="G224">
        <v>3608495</v>
      </c>
      <c r="H224" t="s">
        <v>1318</v>
      </c>
      <c r="I224" t="s">
        <v>35</v>
      </c>
      <c r="J224" t="s">
        <v>45</v>
      </c>
      <c r="K224" t="s">
        <v>38</v>
      </c>
      <c r="L224" t="s">
        <v>37</v>
      </c>
      <c r="M224" t="s">
        <v>38</v>
      </c>
      <c r="N224" t="s">
        <v>37</v>
      </c>
      <c r="O224" t="s">
        <v>38</v>
      </c>
      <c r="P224" t="s">
        <v>37</v>
      </c>
      <c r="Q224" t="s">
        <v>37</v>
      </c>
      <c r="R224" t="s">
        <v>39</v>
      </c>
      <c r="S224" t="s">
        <v>40</v>
      </c>
      <c r="T224" s="2">
        <v>45070.686854826388</v>
      </c>
      <c r="U224" t="s">
        <v>49</v>
      </c>
      <c r="V224" t="s">
        <v>38</v>
      </c>
      <c r="W224" s="1">
        <v>45070.686854826388</v>
      </c>
      <c r="X224" t="s">
        <v>49</v>
      </c>
      <c r="Y224" t="s">
        <v>38</v>
      </c>
      <c r="Z224" s="1">
        <v>45070.697225034724</v>
      </c>
      <c r="AA224" t="s">
        <v>49</v>
      </c>
      <c r="AB224" t="s">
        <v>37</v>
      </c>
      <c r="AC224" t="s">
        <v>42</v>
      </c>
      <c r="AD224" t="s">
        <v>42</v>
      </c>
      <c r="AE224">
        <v>1</v>
      </c>
      <c r="AF224" t="s">
        <v>43</v>
      </c>
      <c r="AG224">
        <v>41050180</v>
      </c>
      <c r="AH224" t="s">
        <v>42</v>
      </c>
      <c r="AI224" t="s">
        <v>42</v>
      </c>
      <c r="AJ224" s="3" t="str">
        <f>VLOOKUP(Hoja1!E224,Hoja2!A:A,1,FALSE)</f>
        <v>00002-0002105029-0</v>
      </c>
    </row>
    <row r="225" spans="1:36" hidden="1" x14ac:dyDescent="0.25">
      <c r="A225" t="s">
        <v>2529</v>
      </c>
      <c r="B225">
        <v>3</v>
      </c>
      <c r="C225">
        <v>3001324</v>
      </c>
      <c r="D225">
        <v>0</v>
      </c>
      <c r="E225" t="s">
        <v>2562</v>
      </c>
      <c r="F225" s="3" t="str">
        <f>VLOOKUP(E225,Hoja2!A:A,1,FALSE)</f>
        <v>00003-0003001324-0</v>
      </c>
      <c r="G225">
        <v>3634487</v>
      </c>
      <c r="H225" t="s">
        <v>2563</v>
      </c>
      <c r="I225" t="s">
        <v>35</v>
      </c>
      <c r="J225" t="s">
        <v>45</v>
      </c>
      <c r="K225" t="s">
        <v>38</v>
      </c>
      <c r="L225" t="s">
        <v>37</v>
      </c>
      <c r="M225" t="s">
        <v>38</v>
      </c>
      <c r="N225" t="s">
        <v>37</v>
      </c>
      <c r="O225" t="s">
        <v>38</v>
      </c>
      <c r="P225" t="s">
        <v>37</v>
      </c>
      <c r="Q225" t="s">
        <v>37</v>
      </c>
      <c r="R225" t="s">
        <v>39</v>
      </c>
      <c r="S225" t="s">
        <v>40</v>
      </c>
      <c r="T225" s="2">
        <v>45070.701800925926</v>
      </c>
      <c r="U225" t="s">
        <v>76</v>
      </c>
      <c r="V225" t="s">
        <v>38</v>
      </c>
      <c r="W225" s="1">
        <v>45070.701800925926</v>
      </c>
      <c r="X225" t="s">
        <v>76</v>
      </c>
      <c r="Y225" t="s">
        <v>38</v>
      </c>
      <c r="Z225" s="1">
        <v>45070.713895451387</v>
      </c>
      <c r="AA225" t="s">
        <v>76</v>
      </c>
      <c r="AB225" t="s">
        <v>37</v>
      </c>
      <c r="AC225" t="s">
        <v>42</v>
      </c>
      <c r="AD225" t="s">
        <v>42</v>
      </c>
      <c r="AE225">
        <v>1</v>
      </c>
      <c r="AF225" t="s">
        <v>43</v>
      </c>
      <c r="AG225">
        <v>23945122</v>
      </c>
      <c r="AH225" t="s">
        <v>42</v>
      </c>
      <c r="AI225" t="s">
        <v>42</v>
      </c>
      <c r="AJ225" s="3" t="str">
        <f>VLOOKUP(Hoja1!E225,Hoja2!A:A,1,FALSE)</f>
        <v>00003-0003001324-0</v>
      </c>
    </row>
    <row r="226" spans="1:36" hidden="1" x14ac:dyDescent="0.25">
      <c r="A226" t="s">
        <v>2529</v>
      </c>
      <c r="B226">
        <v>3</v>
      </c>
      <c r="C226">
        <v>3001325</v>
      </c>
      <c r="D226">
        <v>0</v>
      </c>
      <c r="E226" t="s">
        <v>2564</v>
      </c>
      <c r="F226" s="3" t="str">
        <f>VLOOKUP(E226,Hoja2!A:A,1,FALSE)</f>
        <v>00003-0003001325-0</v>
      </c>
      <c r="G226">
        <v>3624467</v>
      </c>
      <c r="H226" t="s">
        <v>2565</v>
      </c>
      <c r="I226" t="s">
        <v>35</v>
      </c>
      <c r="J226" t="s">
        <v>45</v>
      </c>
      <c r="K226" t="s">
        <v>38</v>
      </c>
      <c r="L226" t="s">
        <v>37</v>
      </c>
      <c r="M226" t="s">
        <v>38</v>
      </c>
      <c r="N226" t="s">
        <v>37</v>
      </c>
      <c r="O226" t="s">
        <v>38</v>
      </c>
      <c r="P226" t="s">
        <v>37</v>
      </c>
      <c r="Q226" t="s">
        <v>37</v>
      </c>
      <c r="R226" t="s">
        <v>39</v>
      </c>
      <c r="S226" t="s">
        <v>40</v>
      </c>
      <c r="T226" s="2">
        <v>45070.739275347223</v>
      </c>
      <c r="U226" t="s">
        <v>50</v>
      </c>
      <c r="V226" t="s">
        <v>38</v>
      </c>
      <c r="W226" s="1">
        <v>45070.739275347223</v>
      </c>
      <c r="X226" t="s">
        <v>2532</v>
      </c>
      <c r="Y226" t="s">
        <v>38</v>
      </c>
      <c r="Z226" s="1">
        <v>45070.746532557867</v>
      </c>
      <c r="AA226" t="s">
        <v>50</v>
      </c>
      <c r="AB226" t="s">
        <v>37</v>
      </c>
      <c r="AC226" t="s">
        <v>42</v>
      </c>
      <c r="AD226" t="s">
        <v>42</v>
      </c>
      <c r="AE226">
        <v>2</v>
      </c>
      <c r="AF226" t="s">
        <v>43</v>
      </c>
      <c r="AG226">
        <v>80026400</v>
      </c>
      <c r="AH226" t="s">
        <v>43</v>
      </c>
      <c r="AI226">
        <v>47318198</v>
      </c>
      <c r="AJ226" s="3" t="str">
        <f>VLOOKUP(Hoja1!E226,Hoja2!A:A,1,FALSE)</f>
        <v>00003-0003001325-0</v>
      </c>
    </row>
    <row r="227" spans="1:36" hidden="1" x14ac:dyDescent="0.25">
      <c r="A227" t="s">
        <v>34</v>
      </c>
      <c r="B227">
        <v>1</v>
      </c>
      <c r="C227">
        <v>1001816</v>
      </c>
      <c r="D227">
        <v>0</v>
      </c>
      <c r="E227" t="s">
        <v>184</v>
      </c>
      <c r="F227" s="3" t="str">
        <f>VLOOKUP(E227,Hoja2!A:A,1,FALSE)</f>
        <v>00001-0001001816-0</v>
      </c>
      <c r="G227">
        <v>3642938</v>
      </c>
      <c r="H227" t="s">
        <v>185</v>
      </c>
      <c r="I227" t="s">
        <v>35</v>
      </c>
      <c r="J227" t="s">
        <v>45</v>
      </c>
      <c r="K227" t="s">
        <v>37</v>
      </c>
      <c r="L227" t="s">
        <v>37</v>
      </c>
      <c r="M227" t="s">
        <v>38</v>
      </c>
      <c r="N227" t="s">
        <v>37</v>
      </c>
      <c r="O227" t="s">
        <v>38</v>
      </c>
      <c r="P227" t="s">
        <v>37</v>
      </c>
      <c r="Q227" t="s">
        <v>37</v>
      </c>
      <c r="R227" t="s">
        <v>39</v>
      </c>
      <c r="S227" t="s">
        <v>40</v>
      </c>
      <c r="T227" s="2">
        <v>45071.38232665509</v>
      </c>
      <c r="U227" t="s">
        <v>41</v>
      </c>
      <c r="V227" t="s">
        <v>38</v>
      </c>
      <c r="W227" s="1">
        <v>45071.38232665509</v>
      </c>
      <c r="X227" t="s">
        <v>41</v>
      </c>
      <c r="Y227" t="s">
        <v>38</v>
      </c>
      <c r="Z227" s="1">
        <v>45071.39376053241</v>
      </c>
      <c r="AA227" t="s">
        <v>41</v>
      </c>
      <c r="AB227" t="s">
        <v>37</v>
      </c>
      <c r="AC227" t="s">
        <v>42</v>
      </c>
      <c r="AD227" t="s">
        <v>42</v>
      </c>
      <c r="AE227">
        <v>1</v>
      </c>
      <c r="AF227" t="s">
        <v>43</v>
      </c>
      <c r="AG227">
        <v>41251758</v>
      </c>
      <c r="AH227" t="s">
        <v>42</v>
      </c>
      <c r="AI227" t="s">
        <v>42</v>
      </c>
      <c r="AJ227" s="3" t="str">
        <f>VLOOKUP(Hoja1!E227,Hoja2!A:A,1,FALSE)</f>
        <v>00001-0001001816-0</v>
      </c>
    </row>
    <row r="228" spans="1:36" hidden="1" x14ac:dyDescent="0.25">
      <c r="A228" t="s">
        <v>4395</v>
      </c>
      <c r="B228">
        <v>6</v>
      </c>
      <c r="C228">
        <v>6001612</v>
      </c>
      <c r="D228">
        <v>0</v>
      </c>
      <c r="E228" t="s">
        <v>4427</v>
      </c>
      <c r="F228" s="3" t="str">
        <f>VLOOKUP(E228,Hoja2!A:A,1,FALSE)</f>
        <v>00006-0006001612-0</v>
      </c>
      <c r="G228">
        <v>3621701</v>
      </c>
      <c r="H228" t="s">
        <v>2920</v>
      </c>
      <c r="I228" t="s">
        <v>35</v>
      </c>
      <c r="J228" t="s">
        <v>45</v>
      </c>
      <c r="K228" t="s">
        <v>38</v>
      </c>
      <c r="L228" t="s">
        <v>37</v>
      </c>
      <c r="M228" t="s">
        <v>38</v>
      </c>
      <c r="N228" t="s">
        <v>37</v>
      </c>
      <c r="O228" t="s">
        <v>38</v>
      </c>
      <c r="P228" t="s">
        <v>37</v>
      </c>
      <c r="Q228" t="s">
        <v>37</v>
      </c>
      <c r="R228" t="s">
        <v>39</v>
      </c>
      <c r="S228" t="s">
        <v>40</v>
      </c>
      <c r="T228" s="2">
        <v>45071.477700428244</v>
      </c>
      <c r="U228" t="s">
        <v>50</v>
      </c>
      <c r="V228" t="s">
        <v>38</v>
      </c>
      <c r="W228" s="1">
        <v>45071.477700428244</v>
      </c>
      <c r="X228" t="s">
        <v>50</v>
      </c>
      <c r="Y228" t="s">
        <v>38</v>
      </c>
      <c r="Z228" s="1">
        <v>45071.48611489583</v>
      </c>
      <c r="AA228" t="s">
        <v>50</v>
      </c>
      <c r="AB228" t="s">
        <v>37</v>
      </c>
      <c r="AC228" t="s">
        <v>42</v>
      </c>
      <c r="AD228" t="s">
        <v>42</v>
      </c>
      <c r="AE228">
        <v>1</v>
      </c>
      <c r="AF228" t="s">
        <v>43</v>
      </c>
      <c r="AG228">
        <v>16563375</v>
      </c>
      <c r="AH228" t="s">
        <v>42</v>
      </c>
      <c r="AI228" t="s">
        <v>42</v>
      </c>
      <c r="AJ228" s="3" t="str">
        <f>VLOOKUP(Hoja1!E228,Hoja2!A:A,1,FALSE)</f>
        <v>00006-0006001612-0</v>
      </c>
    </row>
    <row r="229" spans="1:36" hidden="1" x14ac:dyDescent="0.25">
      <c r="A229" t="s">
        <v>2862</v>
      </c>
      <c r="B229">
        <v>4</v>
      </c>
      <c r="C229">
        <v>4001540</v>
      </c>
      <c r="D229">
        <v>0</v>
      </c>
      <c r="E229" t="s">
        <v>3229</v>
      </c>
      <c r="F229" s="3" t="str">
        <f>VLOOKUP(E229,Hoja2!A:A,1,FALSE)</f>
        <v>00004-0004001540-0</v>
      </c>
      <c r="G229">
        <v>3569748</v>
      </c>
      <c r="H229" t="s">
        <v>3230</v>
      </c>
      <c r="I229" t="s">
        <v>35</v>
      </c>
      <c r="J229" t="s">
        <v>45</v>
      </c>
      <c r="K229" t="s">
        <v>38</v>
      </c>
      <c r="L229" t="s">
        <v>37</v>
      </c>
      <c r="M229" t="s">
        <v>38</v>
      </c>
      <c r="N229" t="s">
        <v>37</v>
      </c>
      <c r="O229" t="s">
        <v>38</v>
      </c>
      <c r="P229" t="s">
        <v>37</v>
      </c>
      <c r="Q229" t="s">
        <v>37</v>
      </c>
      <c r="R229" t="s">
        <v>39</v>
      </c>
      <c r="S229" t="s">
        <v>40</v>
      </c>
      <c r="T229" s="2">
        <v>45071.4820559375</v>
      </c>
      <c r="U229" t="s">
        <v>76</v>
      </c>
      <c r="V229" t="s">
        <v>38</v>
      </c>
      <c r="W229" s="1">
        <v>45071.4820559375</v>
      </c>
      <c r="X229" t="s">
        <v>2547</v>
      </c>
      <c r="Y229" t="s">
        <v>38</v>
      </c>
      <c r="Z229" s="1">
        <v>45071.496530011573</v>
      </c>
      <c r="AA229" t="s">
        <v>76</v>
      </c>
      <c r="AB229" t="s">
        <v>37</v>
      </c>
      <c r="AC229" t="s">
        <v>42</v>
      </c>
      <c r="AD229" t="s">
        <v>42</v>
      </c>
      <c r="AE229">
        <v>2</v>
      </c>
      <c r="AF229" t="s">
        <v>43</v>
      </c>
      <c r="AG229">
        <v>23966007</v>
      </c>
      <c r="AH229" t="s">
        <v>43</v>
      </c>
      <c r="AI229">
        <v>23906982</v>
      </c>
      <c r="AJ229" s="3" t="str">
        <f>VLOOKUP(Hoja1!E229,Hoja2!A:A,1,FALSE)</f>
        <v>00004-0004001540-0</v>
      </c>
    </row>
    <row r="230" spans="1:36" hidden="1" x14ac:dyDescent="0.25">
      <c r="A230" t="s">
        <v>1177</v>
      </c>
      <c r="B230">
        <v>2</v>
      </c>
      <c r="C230">
        <v>2105030</v>
      </c>
      <c r="D230">
        <v>0</v>
      </c>
      <c r="E230" t="s">
        <v>1319</v>
      </c>
      <c r="F230" s="3" t="str">
        <f>VLOOKUP(E230,Hoja2!A:A,1,FALSE)</f>
        <v>00002-0002105030-0</v>
      </c>
      <c r="G230">
        <v>3637789</v>
      </c>
      <c r="H230" t="s">
        <v>1320</v>
      </c>
      <c r="I230" t="s">
        <v>35</v>
      </c>
      <c r="J230" t="s">
        <v>45</v>
      </c>
      <c r="K230" t="s">
        <v>38</v>
      </c>
      <c r="L230" t="s">
        <v>37</v>
      </c>
      <c r="M230" t="s">
        <v>38</v>
      </c>
      <c r="N230" t="s">
        <v>37</v>
      </c>
      <c r="O230" t="s">
        <v>38</v>
      </c>
      <c r="P230" t="s">
        <v>37</v>
      </c>
      <c r="Q230" t="s">
        <v>37</v>
      </c>
      <c r="R230" t="s">
        <v>39</v>
      </c>
      <c r="S230" t="s">
        <v>40</v>
      </c>
      <c r="T230" s="2">
        <v>45071.5431852662</v>
      </c>
      <c r="U230" t="s">
        <v>41</v>
      </c>
      <c r="V230" t="s">
        <v>38</v>
      </c>
      <c r="W230" s="1">
        <v>45071.5431852662</v>
      </c>
      <c r="X230" t="s">
        <v>41</v>
      </c>
      <c r="Y230" t="s">
        <v>38</v>
      </c>
      <c r="Z230" s="1">
        <v>45071.551402812504</v>
      </c>
      <c r="AA230" t="s">
        <v>41</v>
      </c>
      <c r="AB230" t="s">
        <v>37</v>
      </c>
      <c r="AC230" t="s">
        <v>42</v>
      </c>
      <c r="AD230" t="s">
        <v>42</v>
      </c>
      <c r="AE230">
        <v>1</v>
      </c>
      <c r="AF230" t="s">
        <v>43</v>
      </c>
      <c r="AG230">
        <v>20018177</v>
      </c>
      <c r="AH230" t="s">
        <v>42</v>
      </c>
      <c r="AI230" t="s">
        <v>42</v>
      </c>
      <c r="AJ230" s="3" t="str">
        <f>VLOOKUP(Hoja1!E230,Hoja2!A:A,1,FALSE)</f>
        <v>00002-0002105030-0</v>
      </c>
    </row>
    <row r="231" spans="1:36" hidden="1" x14ac:dyDescent="0.25">
      <c r="A231" t="s">
        <v>4772</v>
      </c>
      <c r="B231">
        <v>7</v>
      </c>
      <c r="C231">
        <v>7001216</v>
      </c>
      <c r="D231">
        <v>0</v>
      </c>
      <c r="E231" t="s">
        <v>5114</v>
      </c>
      <c r="F231" s="3" t="str">
        <f>VLOOKUP(E231,Hoja2!A:A,1,FALSE)</f>
        <v>00007-0007001216-0</v>
      </c>
      <c r="G231">
        <v>3655923</v>
      </c>
      <c r="H231" t="s">
        <v>5115</v>
      </c>
      <c r="I231" t="s">
        <v>35</v>
      </c>
      <c r="J231" t="s">
        <v>45</v>
      </c>
      <c r="K231" t="s">
        <v>37</v>
      </c>
      <c r="L231" t="s">
        <v>37</v>
      </c>
      <c r="M231" t="s">
        <v>38</v>
      </c>
      <c r="N231" t="s">
        <v>37</v>
      </c>
      <c r="O231" t="s">
        <v>38</v>
      </c>
      <c r="P231" t="s">
        <v>37</v>
      </c>
      <c r="Q231" t="s">
        <v>37</v>
      </c>
      <c r="R231" t="s">
        <v>39</v>
      </c>
      <c r="S231" t="s">
        <v>40</v>
      </c>
      <c r="T231" s="2">
        <v>45071.712762233794</v>
      </c>
      <c r="U231" t="s">
        <v>76</v>
      </c>
      <c r="V231" t="s">
        <v>38</v>
      </c>
      <c r="W231" s="1">
        <v>45071.712762233794</v>
      </c>
      <c r="X231" t="s">
        <v>76</v>
      </c>
      <c r="Y231" t="s">
        <v>38</v>
      </c>
      <c r="Z231" s="1">
        <v>45071.724312500002</v>
      </c>
      <c r="AA231" t="s">
        <v>76</v>
      </c>
      <c r="AB231" t="s">
        <v>37</v>
      </c>
      <c r="AC231" t="s">
        <v>42</v>
      </c>
      <c r="AD231" t="s">
        <v>42</v>
      </c>
      <c r="AE231">
        <v>1</v>
      </c>
      <c r="AF231" t="s">
        <v>43</v>
      </c>
      <c r="AG231">
        <v>80352965</v>
      </c>
      <c r="AH231" t="s">
        <v>42</v>
      </c>
      <c r="AI231" t="s">
        <v>42</v>
      </c>
      <c r="AJ231" s="3" t="str">
        <f>VLOOKUP(Hoja1!E231,Hoja2!A:A,1,FALSE)</f>
        <v>00007-0007001216-0</v>
      </c>
    </row>
    <row r="232" spans="1:36" hidden="1" x14ac:dyDescent="0.25">
      <c r="A232" t="s">
        <v>34</v>
      </c>
      <c r="B232">
        <v>1</v>
      </c>
      <c r="C232">
        <v>1001819</v>
      </c>
      <c r="D232">
        <v>0</v>
      </c>
      <c r="E232" t="s">
        <v>186</v>
      </c>
      <c r="F232" s="3" t="str">
        <f>VLOOKUP(E232,Hoja2!A:A,1,FALSE)</f>
        <v>00001-0001001819-0</v>
      </c>
      <c r="G232">
        <v>3621566</v>
      </c>
      <c r="H232" t="s">
        <v>187</v>
      </c>
      <c r="I232" t="s">
        <v>35</v>
      </c>
      <c r="J232" t="s">
        <v>45</v>
      </c>
      <c r="K232" t="s">
        <v>38</v>
      </c>
      <c r="L232" t="s">
        <v>37</v>
      </c>
      <c r="M232" t="s">
        <v>38</v>
      </c>
      <c r="N232" t="s">
        <v>37</v>
      </c>
      <c r="O232" t="s">
        <v>38</v>
      </c>
      <c r="P232" t="s">
        <v>37</v>
      </c>
      <c r="Q232" t="s">
        <v>37</v>
      </c>
      <c r="R232" t="s">
        <v>39</v>
      </c>
      <c r="S232" t="s">
        <v>40</v>
      </c>
      <c r="T232" s="2">
        <v>45072.38981508102</v>
      </c>
      <c r="U232" t="s">
        <v>41</v>
      </c>
      <c r="V232" t="s">
        <v>38</v>
      </c>
      <c r="W232" s="1">
        <v>45072.38981508102</v>
      </c>
      <c r="X232" t="s">
        <v>41</v>
      </c>
      <c r="Y232" t="s">
        <v>38</v>
      </c>
      <c r="Z232" s="1">
        <v>45072.400004861112</v>
      </c>
      <c r="AA232" t="s">
        <v>41</v>
      </c>
      <c r="AB232" t="s">
        <v>37</v>
      </c>
      <c r="AC232" t="s">
        <v>42</v>
      </c>
      <c r="AD232" t="s">
        <v>42</v>
      </c>
      <c r="AE232">
        <v>1</v>
      </c>
      <c r="AF232" t="s">
        <v>43</v>
      </c>
      <c r="AG232">
        <v>19810198</v>
      </c>
      <c r="AH232" t="s">
        <v>42</v>
      </c>
      <c r="AI232" t="s">
        <v>42</v>
      </c>
      <c r="AJ232" s="3" t="str">
        <f>VLOOKUP(Hoja1!E232,Hoja2!A:A,1,FALSE)</f>
        <v>00001-0001001819-0</v>
      </c>
    </row>
    <row r="233" spans="1:36" hidden="1" x14ac:dyDescent="0.25">
      <c r="A233" t="s">
        <v>34</v>
      </c>
      <c r="B233">
        <v>1</v>
      </c>
      <c r="C233">
        <v>1001820</v>
      </c>
      <c r="D233">
        <v>0</v>
      </c>
      <c r="E233" t="s">
        <v>188</v>
      </c>
      <c r="F233" s="3" t="str">
        <f>VLOOKUP(E233,Hoja2!A:A,1,FALSE)</f>
        <v>00001-0001001820-0</v>
      </c>
      <c r="G233">
        <v>3553501</v>
      </c>
      <c r="H233" t="s">
        <v>189</v>
      </c>
      <c r="I233" t="s">
        <v>35</v>
      </c>
      <c r="J233" t="s">
        <v>45</v>
      </c>
      <c r="K233" t="s">
        <v>37</v>
      </c>
      <c r="L233" t="s">
        <v>37</v>
      </c>
      <c r="M233" t="s">
        <v>38</v>
      </c>
      <c r="N233" t="s">
        <v>37</v>
      </c>
      <c r="O233" t="s">
        <v>38</v>
      </c>
      <c r="P233" t="s">
        <v>37</v>
      </c>
      <c r="Q233" t="s">
        <v>37</v>
      </c>
      <c r="R233" t="s">
        <v>39</v>
      </c>
      <c r="S233" t="s">
        <v>40</v>
      </c>
      <c r="T233" s="2">
        <v>45072.408951192127</v>
      </c>
      <c r="U233" t="s">
        <v>41</v>
      </c>
      <c r="V233" t="s">
        <v>38</v>
      </c>
      <c r="W233" s="1">
        <v>45072.408951192127</v>
      </c>
      <c r="X233" t="s">
        <v>41</v>
      </c>
      <c r="Y233" t="s">
        <v>38</v>
      </c>
      <c r="Z233" s="1">
        <v>45072.482649652775</v>
      </c>
      <c r="AA233" t="s">
        <v>41</v>
      </c>
      <c r="AB233" t="s">
        <v>37</v>
      </c>
      <c r="AC233" t="s">
        <v>42</v>
      </c>
      <c r="AD233" t="s">
        <v>42</v>
      </c>
      <c r="AE233">
        <v>2</v>
      </c>
      <c r="AF233" t="s">
        <v>43</v>
      </c>
      <c r="AG233">
        <v>20009687</v>
      </c>
      <c r="AH233" t="s">
        <v>43</v>
      </c>
      <c r="AI233">
        <v>47495774</v>
      </c>
      <c r="AJ233" s="3" t="str">
        <f>VLOOKUP(Hoja1!E233,Hoja2!A:A,1,FALSE)</f>
        <v>00001-0001001820-0</v>
      </c>
    </row>
    <row r="234" spans="1:36" hidden="1" x14ac:dyDescent="0.25">
      <c r="A234" t="s">
        <v>5400</v>
      </c>
      <c r="B234">
        <v>9</v>
      </c>
      <c r="C234">
        <v>9001556</v>
      </c>
      <c r="D234">
        <v>0</v>
      </c>
      <c r="E234" t="s">
        <v>5419</v>
      </c>
      <c r="F234" s="3" t="str">
        <f>VLOOKUP(E234,Hoja2!A:A,1,FALSE)</f>
        <v>00009-0009001556-0</v>
      </c>
      <c r="G234">
        <v>3656357</v>
      </c>
      <c r="H234" t="s">
        <v>5129</v>
      </c>
      <c r="I234" t="s">
        <v>35</v>
      </c>
      <c r="J234" t="s">
        <v>45</v>
      </c>
      <c r="K234" t="s">
        <v>38</v>
      </c>
      <c r="L234" t="s">
        <v>37</v>
      </c>
      <c r="M234" t="s">
        <v>38</v>
      </c>
      <c r="N234" t="s">
        <v>38</v>
      </c>
      <c r="O234" t="s">
        <v>38</v>
      </c>
      <c r="P234" t="s">
        <v>37</v>
      </c>
      <c r="Q234" t="s">
        <v>37</v>
      </c>
      <c r="R234" t="s">
        <v>39</v>
      </c>
      <c r="S234" t="s">
        <v>40</v>
      </c>
      <c r="T234" s="2">
        <v>45072.409943865743</v>
      </c>
      <c r="U234" t="s">
        <v>50</v>
      </c>
      <c r="V234" t="s">
        <v>38</v>
      </c>
      <c r="W234" s="1">
        <v>45072.409943865743</v>
      </c>
      <c r="X234" t="s">
        <v>50</v>
      </c>
      <c r="Y234" t="s">
        <v>38</v>
      </c>
      <c r="Z234" s="1">
        <v>45072.422232326389</v>
      </c>
      <c r="AA234" t="s">
        <v>50</v>
      </c>
      <c r="AB234" t="s">
        <v>38</v>
      </c>
      <c r="AC234" s="1">
        <v>45260.445308530092</v>
      </c>
      <c r="AD234" t="s">
        <v>54</v>
      </c>
      <c r="AE234">
        <v>1</v>
      </c>
      <c r="AF234" t="s">
        <v>43</v>
      </c>
      <c r="AG234">
        <v>41051178</v>
      </c>
      <c r="AH234" t="s">
        <v>42</v>
      </c>
      <c r="AI234" t="s">
        <v>42</v>
      </c>
      <c r="AJ234" s="3" t="str">
        <f>VLOOKUP(Hoja1!E234,Hoja2!A:A,1,FALSE)</f>
        <v>00009-0009001556-0</v>
      </c>
    </row>
    <row r="235" spans="1:36" hidden="1" x14ac:dyDescent="0.25">
      <c r="A235" t="s">
        <v>2862</v>
      </c>
      <c r="B235">
        <v>4</v>
      </c>
      <c r="C235">
        <v>4001541</v>
      </c>
      <c r="D235">
        <v>0</v>
      </c>
      <c r="E235" t="s">
        <v>3231</v>
      </c>
      <c r="F235" s="3" t="str">
        <f>VLOOKUP(E235,Hoja2!A:A,1,FALSE)</f>
        <v>00004-0004001541-0</v>
      </c>
      <c r="G235">
        <v>3637661</v>
      </c>
      <c r="H235" t="s">
        <v>3232</v>
      </c>
      <c r="I235" t="s">
        <v>35</v>
      </c>
      <c r="J235" t="s">
        <v>45</v>
      </c>
      <c r="K235" t="s">
        <v>38</v>
      </c>
      <c r="L235" t="s">
        <v>37</v>
      </c>
      <c r="M235" t="s">
        <v>38</v>
      </c>
      <c r="N235" t="s">
        <v>37</v>
      </c>
      <c r="O235" t="s">
        <v>38</v>
      </c>
      <c r="P235" t="s">
        <v>37</v>
      </c>
      <c r="Q235" t="s">
        <v>37</v>
      </c>
      <c r="R235" t="s">
        <v>39</v>
      </c>
      <c r="S235" t="s">
        <v>40</v>
      </c>
      <c r="T235" s="2">
        <v>45072.60521415509</v>
      </c>
      <c r="U235" t="s">
        <v>76</v>
      </c>
      <c r="V235" t="s">
        <v>38</v>
      </c>
      <c r="W235" s="1">
        <v>45072.60521415509</v>
      </c>
      <c r="X235" t="s">
        <v>76</v>
      </c>
      <c r="Y235" t="s">
        <v>38</v>
      </c>
      <c r="Z235" s="1">
        <v>45073.364598576387</v>
      </c>
      <c r="AA235" t="s">
        <v>76</v>
      </c>
      <c r="AB235" t="s">
        <v>37</v>
      </c>
      <c r="AC235" t="s">
        <v>42</v>
      </c>
      <c r="AD235" t="s">
        <v>42</v>
      </c>
      <c r="AE235">
        <v>2</v>
      </c>
      <c r="AF235" t="s">
        <v>43</v>
      </c>
      <c r="AG235">
        <v>42724610</v>
      </c>
      <c r="AH235" t="s">
        <v>43</v>
      </c>
      <c r="AI235">
        <v>71199594</v>
      </c>
      <c r="AJ235" s="3" t="str">
        <f>VLOOKUP(Hoja1!E235,Hoja2!A:A,1,FALSE)</f>
        <v>00004-0004001541-0</v>
      </c>
    </row>
    <row r="236" spans="1:36" hidden="1" x14ac:dyDescent="0.25">
      <c r="A236" t="s">
        <v>1177</v>
      </c>
      <c r="B236">
        <v>2</v>
      </c>
      <c r="C236">
        <v>2105031</v>
      </c>
      <c r="D236">
        <v>0</v>
      </c>
      <c r="E236" t="s">
        <v>1321</v>
      </c>
      <c r="F236" s="3" t="str">
        <f>VLOOKUP(E236,Hoja2!A:A,1,FALSE)</f>
        <v>00002-0002105031-0</v>
      </c>
      <c r="G236">
        <v>3612852</v>
      </c>
      <c r="H236" t="s">
        <v>1322</v>
      </c>
      <c r="I236" t="s">
        <v>35</v>
      </c>
      <c r="J236" t="s">
        <v>45</v>
      </c>
      <c r="K236" t="s">
        <v>38</v>
      </c>
      <c r="L236" t="s">
        <v>37</v>
      </c>
      <c r="M236" t="s">
        <v>38</v>
      </c>
      <c r="N236" t="s">
        <v>37</v>
      </c>
      <c r="O236" t="s">
        <v>38</v>
      </c>
      <c r="P236" t="s">
        <v>37</v>
      </c>
      <c r="Q236" t="s">
        <v>37</v>
      </c>
      <c r="R236" t="s">
        <v>39</v>
      </c>
      <c r="S236" t="s">
        <v>40</v>
      </c>
      <c r="T236" s="2">
        <v>45072.60684915509</v>
      </c>
      <c r="U236" t="s">
        <v>41</v>
      </c>
      <c r="V236" t="s">
        <v>38</v>
      </c>
      <c r="W236" s="1">
        <v>45072.60684915509</v>
      </c>
      <c r="X236" t="s">
        <v>41</v>
      </c>
      <c r="Y236" t="s">
        <v>38</v>
      </c>
      <c r="Z236" s="1">
        <v>45072.617364120371</v>
      </c>
      <c r="AA236" t="s">
        <v>41</v>
      </c>
      <c r="AB236" t="s">
        <v>37</v>
      </c>
      <c r="AC236" t="s">
        <v>42</v>
      </c>
      <c r="AD236" t="s">
        <v>42</v>
      </c>
      <c r="AE236">
        <v>1</v>
      </c>
      <c r="AF236" t="s">
        <v>43</v>
      </c>
      <c r="AG236">
        <v>21564009</v>
      </c>
      <c r="AH236" t="s">
        <v>42</v>
      </c>
      <c r="AI236" t="s">
        <v>42</v>
      </c>
      <c r="AJ236" s="3" t="str">
        <f>VLOOKUP(Hoja1!E236,Hoja2!A:A,1,FALSE)</f>
        <v>00002-0002105031-0</v>
      </c>
    </row>
    <row r="237" spans="1:36" hidden="1" x14ac:dyDescent="0.25">
      <c r="A237" t="s">
        <v>2862</v>
      </c>
      <c r="B237">
        <v>4</v>
      </c>
      <c r="C237">
        <v>4001542</v>
      </c>
      <c r="D237">
        <v>0</v>
      </c>
      <c r="E237" t="s">
        <v>3233</v>
      </c>
      <c r="F237" s="3" t="str">
        <f>VLOOKUP(E237,Hoja2!A:A,1,FALSE)</f>
        <v>00004-0004001542-0</v>
      </c>
      <c r="G237">
        <v>3664442</v>
      </c>
      <c r="H237" t="s">
        <v>3234</v>
      </c>
      <c r="I237" t="s">
        <v>35</v>
      </c>
      <c r="J237" t="s">
        <v>45</v>
      </c>
      <c r="K237" t="s">
        <v>38</v>
      </c>
      <c r="L237" t="s">
        <v>37</v>
      </c>
      <c r="M237" t="s">
        <v>38</v>
      </c>
      <c r="N237" t="s">
        <v>37</v>
      </c>
      <c r="O237" t="s">
        <v>38</v>
      </c>
      <c r="P237" t="s">
        <v>37</v>
      </c>
      <c r="Q237" t="s">
        <v>37</v>
      </c>
      <c r="R237" t="s">
        <v>39</v>
      </c>
      <c r="S237" t="s">
        <v>40</v>
      </c>
      <c r="T237" s="2">
        <v>45072.607880173608</v>
      </c>
      <c r="U237" t="s">
        <v>76</v>
      </c>
      <c r="V237" t="s">
        <v>38</v>
      </c>
      <c r="W237" s="1">
        <v>45072.607880173608</v>
      </c>
      <c r="X237" t="s">
        <v>76</v>
      </c>
      <c r="Y237" t="s">
        <v>38</v>
      </c>
      <c r="Z237" s="1">
        <v>45073.364599386572</v>
      </c>
      <c r="AA237" t="s">
        <v>76</v>
      </c>
      <c r="AB237" t="s">
        <v>37</v>
      </c>
      <c r="AC237" t="s">
        <v>42</v>
      </c>
      <c r="AD237" t="s">
        <v>42</v>
      </c>
      <c r="AE237">
        <v>1</v>
      </c>
      <c r="AF237" t="s">
        <v>43</v>
      </c>
      <c r="AG237">
        <v>42724610</v>
      </c>
      <c r="AH237" t="s">
        <v>42</v>
      </c>
      <c r="AI237" t="s">
        <v>42</v>
      </c>
      <c r="AJ237" s="3" t="str">
        <f>VLOOKUP(Hoja1!E237,Hoja2!A:A,1,FALSE)</f>
        <v>00004-0004001542-0</v>
      </c>
    </row>
    <row r="238" spans="1:36" hidden="1" x14ac:dyDescent="0.25">
      <c r="A238" t="s">
        <v>1177</v>
      </c>
      <c r="B238">
        <v>2</v>
      </c>
      <c r="C238">
        <v>2105032</v>
      </c>
      <c r="D238">
        <v>0</v>
      </c>
      <c r="E238" t="s">
        <v>1323</v>
      </c>
      <c r="F238" s="3" t="str">
        <f>VLOOKUP(E238,Hoja2!A:A,1,FALSE)</f>
        <v>00002-0002105032-0</v>
      </c>
      <c r="G238">
        <v>3628733</v>
      </c>
      <c r="H238" t="s">
        <v>1324</v>
      </c>
      <c r="I238" t="s">
        <v>35</v>
      </c>
      <c r="J238" t="s">
        <v>45</v>
      </c>
      <c r="K238" t="s">
        <v>38</v>
      </c>
      <c r="L238" t="s">
        <v>37</v>
      </c>
      <c r="M238" t="s">
        <v>38</v>
      </c>
      <c r="N238" t="s">
        <v>37</v>
      </c>
      <c r="O238" t="s">
        <v>38</v>
      </c>
      <c r="P238" t="s">
        <v>37</v>
      </c>
      <c r="Q238" t="s">
        <v>37</v>
      </c>
      <c r="R238" t="s">
        <v>39</v>
      </c>
      <c r="S238" t="s">
        <v>40</v>
      </c>
      <c r="T238" s="2">
        <v>45072.697378321762</v>
      </c>
      <c r="U238" t="s">
        <v>49</v>
      </c>
      <c r="V238" t="s">
        <v>38</v>
      </c>
      <c r="W238" s="1">
        <v>45072.697378321762</v>
      </c>
      <c r="X238" t="s">
        <v>49</v>
      </c>
      <c r="Y238" t="s">
        <v>38</v>
      </c>
      <c r="Z238" s="1">
        <v>45072.709083993053</v>
      </c>
      <c r="AA238" t="s">
        <v>49</v>
      </c>
      <c r="AB238" t="s">
        <v>37</v>
      </c>
      <c r="AC238" t="s">
        <v>42</v>
      </c>
      <c r="AD238" t="s">
        <v>42</v>
      </c>
      <c r="AE238">
        <v>2</v>
      </c>
      <c r="AF238" t="s">
        <v>43</v>
      </c>
      <c r="AG238">
        <v>21260829</v>
      </c>
      <c r="AH238" t="s">
        <v>43</v>
      </c>
      <c r="AI238">
        <v>40306981</v>
      </c>
      <c r="AJ238" s="3" t="str">
        <f>VLOOKUP(Hoja1!E238,Hoja2!A:A,1,FALSE)</f>
        <v>00002-0002105032-0</v>
      </c>
    </row>
    <row r="239" spans="1:36" hidden="1" x14ac:dyDescent="0.25">
      <c r="A239" t="s">
        <v>34</v>
      </c>
      <c r="B239">
        <v>1</v>
      </c>
      <c r="C239">
        <v>1001822</v>
      </c>
      <c r="D239">
        <v>0</v>
      </c>
      <c r="E239" t="s">
        <v>190</v>
      </c>
      <c r="F239" s="3" t="str">
        <f>VLOOKUP(E239,Hoja2!A:A,1,FALSE)</f>
        <v>00001-0001001822-0</v>
      </c>
      <c r="G239">
        <v>3616987</v>
      </c>
      <c r="H239" t="s">
        <v>191</v>
      </c>
      <c r="I239" t="s">
        <v>35</v>
      </c>
      <c r="J239" t="s">
        <v>45</v>
      </c>
      <c r="K239" t="s">
        <v>37</v>
      </c>
      <c r="L239" t="s">
        <v>37</v>
      </c>
      <c r="M239" t="s">
        <v>38</v>
      </c>
      <c r="N239" t="s">
        <v>37</v>
      </c>
      <c r="O239" t="s">
        <v>38</v>
      </c>
      <c r="P239" t="s">
        <v>37</v>
      </c>
      <c r="Q239" t="s">
        <v>37</v>
      </c>
      <c r="R239" t="s">
        <v>39</v>
      </c>
      <c r="S239" t="s">
        <v>40</v>
      </c>
      <c r="T239" s="2">
        <v>45072.705403437503</v>
      </c>
      <c r="U239" t="s">
        <v>41</v>
      </c>
      <c r="V239" t="s">
        <v>38</v>
      </c>
      <c r="W239" s="1">
        <v>45072.705403437503</v>
      </c>
      <c r="X239" t="s">
        <v>57</v>
      </c>
      <c r="Y239" t="s">
        <v>38</v>
      </c>
      <c r="Z239" s="1">
        <v>45072.717365474535</v>
      </c>
      <c r="AA239" t="s">
        <v>41</v>
      </c>
      <c r="AB239" t="s">
        <v>37</v>
      </c>
      <c r="AC239" t="s">
        <v>42</v>
      </c>
      <c r="AD239" t="s">
        <v>42</v>
      </c>
      <c r="AE239">
        <v>2</v>
      </c>
      <c r="AF239" t="s">
        <v>43</v>
      </c>
      <c r="AG239">
        <v>80107475</v>
      </c>
      <c r="AH239" t="s">
        <v>43</v>
      </c>
      <c r="AI239">
        <v>20063604</v>
      </c>
      <c r="AJ239" s="3" t="str">
        <f>VLOOKUP(Hoja1!E239,Hoja2!A:A,1,FALSE)</f>
        <v>00001-0001001822-0</v>
      </c>
    </row>
    <row r="240" spans="1:36" hidden="1" x14ac:dyDescent="0.25">
      <c r="A240" t="s">
        <v>1177</v>
      </c>
      <c r="B240">
        <v>2</v>
      </c>
      <c r="C240">
        <v>2105033</v>
      </c>
      <c r="D240">
        <v>0</v>
      </c>
      <c r="E240" t="s">
        <v>1325</v>
      </c>
      <c r="F240" s="3" t="str">
        <f>VLOOKUP(E240,Hoja2!A:A,1,FALSE)</f>
        <v>00002-0002105033-0</v>
      </c>
      <c r="G240">
        <v>3619447</v>
      </c>
      <c r="H240" t="s">
        <v>1326</v>
      </c>
      <c r="I240" t="s">
        <v>35</v>
      </c>
      <c r="J240" t="s">
        <v>45</v>
      </c>
      <c r="K240" t="s">
        <v>38</v>
      </c>
      <c r="L240" t="s">
        <v>37</v>
      </c>
      <c r="M240" t="s">
        <v>38</v>
      </c>
      <c r="N240" t="s">
        <v>37</v>
      </c>
      <c r="O240" t="s">
        <v>38</v>
      </c>
      <c r="P240" t="s">
        <v>37</v>
      </c>
      <c r="Q240" t="s">
        <v>37</v>
      </c>
      <c r="R240" t="s">
        <v>39</v>
      </c>
      <c r="S240" t="s">
        <v>40</v>
      </c>
      <c r="T240" s="2">
        <v>45072.709891863429</v>
      </c>
      <c r="U240" t="s">
        <v>49</v>
      </c>
      <c r="V240" t="s">
        <v>38</v>
      </c>
      <c r="W240" s="1">
        <v>45072.709891863429</v>
      </c>
      <c r="X240" t="s">
        <v>49</v>
      </c>
      <c r="Y240" t="s">
        <v>38</v>
      </c>
      <c r="Z240" s="1">
        <v>45073.364596874999</v>
      </c>
      <c r="AA240" t="s">
        <v>49</v>
      </c>
      <c r="AB240" t="s">
        <v>37</v>
      </c>
      <c r="AC240" t="s">
        <v>42</v>
      </c>
      <c r="AD240" t="s">
        <v>42</v>
      </c>
      <c r="AE240">
        <v>2</v>
      </c>
      <c r="AF240" t="s">
        <v>43</v>
      </c>
      <c r="AG240">
        <v>40609027</v>
      </c>
      <c r="AH240" t="s">
        <v>43</v>
      </c>
      <c r="AI240">
        <v>42617417</v>
      </c>
      <c r="AJ240" s="3" t="str">
        <f>VLOOKUP(Hoja1!E240,Hoja2!A:A,1,FALSE)</f>
        <v>00002-0002105033-0</v>
      </c>
    </row>
    <row r="241" spans="1:36" hidden="1" x14ac:dyDescent="0.25">
      <c r="A241" t="s">
        <v>2862</v>
      </c>
      <c r="B241">
        <v>4</v>
      </c>
      <c r="C241">
        <v>4001543</v>
      </c>
      <c r="D241">
        <v>0</v>
      </c>
      <c r="E241" t="s">
        <v>3235</v>
      </c>
      <c r="F241" s="3" t="str">
        <f>VLOOKUP(E241,Hoja2!A:A,1,FALSE)</f>
        <v>00004-0004001543-0</v>
      </c>
      <c r="G241">
        <v>3587817</v>
      </c>
      <c r="H241" t="s">
        <v>3236</v>
      </c>
      <c r="I241" t="s">
        <v>35</v>
      </c>
      <c r="J241" t="s">
        <v>45</v>
      </c>
      <c r="K241" t="s">
        <v>38</v>
      </c>
      <c r="L241" t="s">
        <v>37</v>
      </c>
      <c r="M241" t="s">
        <v>38</v>
      </c>
      <c r="N241" t="s">
        <v>37</v>
      </c>
      <c r="O241" t="s">
        <v>38</v>
      </c>
      <c r="P241" t="s">
        <v>37</v>
      </c>
      <c r="Q241" t="s">
        <v>37</v>
      </c>
      <c r="R241" t="s">
        <v>39</v>
      </c>
      <c r="S241" t="s">
        <v>40</v>
      </c>
      <c r="T241" s="2">
        <v>45072.740497997685</v>
      </c>
      <c r="U241" t="s">
        <v>76</v>
      </c>
      <c r="V241" t="s">
        <v>38</v>
      </c>
      <c r="W241" s="1">
        <v>45072.740497997685</v>
      </c>
      <c r="X241" t="s">
        <v>76</v>
      </c>
      <c r="Y241" t="s">
        <v>38</v>
      </c>
      <c r="Z241" s="1">
        <v>45073.370151770832</v>
      </c>
      <c r="AA241" t="s">
        <v>76</v>
      </c>
      <c r="AB241" t="s">
        <v>37</v>
      </c>
      <c r="AC241" t="s">
        <v>42</v>
      </c>
      <c r="AD241" t="s">
        <v>42</v>
      </c>
      <c r="AE241">
        <v>1</v>
      </c>
      <c r="AF241" t="s">
        <v>43</v>
      </c>
      <c r="AG241">
        <v>7918430</v>
      </c>
      <c r="AH241" t="s">
        <v>42</v>
      </c>
      <c r="AI241" t="s">
        <v>42</v>
      </c>
      <c r="AJ241" s="3" t="str">
        <f>VLOOKUP(Hoja1!E241,Hoja2!A:A,1,FALSE)</f>
        <v>00004-0004001543-0</v>
      </c>
    </row>
    <row r="242" spans="1:36" hidden="1" x14ac:dyDescent="0.25">
      <c r="A242" t="s">
        <v>4395</v>
      </c>
      <c r="B242">
        <v>6</v>
      </c>
      <c r="C242">
        <v>6001614</v>
      </c>
      <c r="D242">
        <v>0</v>
      </c>
      <c r="E242" t="s">
        <v>4428</v>
      </c>
      <c r="F242" s="3" t="str">
        <f>VLOOKUP(E242,Hoja2!A:A,1,FALSE)</f>
        <v>00006-0006001614-0</v>
      </c>
      <c r="G242">
        <v>3630584</v>
      </c>
      <c r="H242" t="s">
        <v>2921</v>
      </c>
      <c r="I242" t="s">
        <v>35</v>
      </c>
      <c r="J242" t="s">
        <v>45</v>
      </c>
      <c r="K242" t="s">
        <v>38</v>
      </c>
      <c r="L242" t="s">
        <v>37</v>
      </c>
      <c r="M242" t="s">
        <v>38</v>
      </c>
      <c r="N242" t="s">
        <v>38</v>
      </c>
      <c r="O242" t="s">
        <v>38</v>
      </c>
      <c r="P242" t="s">
        <v>37</v>
      </c>
      <c r="Q242" t="s">
        <v>37</v>
      </c>
      <c r="R242" t="s">
        <v>39</v>
      </c>
      <c r="S242" t="s">
        <v>40</v>
      </c>
      <c r="T242" s="2">
        <v>45073.419997256948</v>
      </c>
      <c r="U242" t="s">
        <v>76</v>
      </c>
      <c r="V242" t="s">
        <v>38</v>
      </c>
      <c r="W242" s="1">
        <v>45073.419997256948</v>
      </c>
      <c r="X242" t="s">
        <v>76</v>
      </c>
      <c r="Y242" t="s">
        <v>38</v>
      </c>
      <c r="Z242" s="1">
        <v>45073.431264317129</v>
      </c>
      <c r="AA242" t="s">
        <v>76</v>
      </c>
      <c r="AB242" t="s">
        <v>38</v>
      </c>
      <c r="AC242" s="1">
        <v>45260.621141782409</v>
      </c>
      <c r="AD242" t="s">
        <v>54</v>
      </c>
      <c r="AE242">
        <v>1</v>
      </c>
      <c r="AF242" t="s">
        <v>43</v>
      </c>
      <c r="AG242">
        <v>16403985</v>
      </c>
      <c r="AH242" t="s">
        <v>42</v>
      </c>
      <c r="AI242" t="s">
        <v>42</v>
      </c>
      <c r="AJ242" s="3" t="str">
        <f>VLOOKUP(Hoja1!E242,Hoja2!A:A,1,FALSE)</f>
        <v>00006-0006001614-0</v>
      </c>
    </row>
    <row r="243" spans="1:36" hidden="1" x14ac:dyDescent="0.25">
      <c r="A243" t="s">
        <v>2862</v>
      </c>
      <c r="B243">
        <v>4</v>
      </c>
      <c r="C243">
        <v>4001544</v>
      </c>
      <c r="D243">
        <v>0</v>
      </c>
      <c r="E243" t="s">
        <v>3237</v>
      </c>
      <c r="F243" s="3" t="str">
        <f>VLOOKUP(E243,Hoja2!A:A,1,FALSE)</f>
        <v>00004-0004001544-0</v>
      </c>
      <c r="G243">
        <v>3600224</v>
      </c>
      <c r="H243" t="s">
        <v>3238</v>
      </c>
      <c r="I243" t="s">
        <v>35</v>
      </c>
      <c r="J243" t="s">
        <v>45</v>
      </c>
      <c r="K243" t="s">
        <v>38</v>
      </c>
      <c r="L243" t="s">
        <v>37</v>
      </c>
      <c r="M243" t="s">
        <v>38</v>
      </c>
      <c r="N243" t="s">
        <v>37</v>
      </c>
      <c r="O243" t="s">
        <v>38</v>
      </c>
      <c r="P243" t="s">
        <v>37</v>
      </c>
      <c r="Q243" t="s">
        <v>37</v>
      </c>
      <c r="R243" t="s">
        <v>39</v>
      </c>
      <c r="S243" t="s">
        <v>40</v>
      </c>
      <c r="T243" s="2">
        <v>45073.434452858797</v>
      </c>
      <c r="U243" t="s">
        <v>76</v>
      </c>
      <c r="V243" t="s">
        <v>38</v>
      </c>
      <c r="W243" s="1">
        <v>45073.434452858797</v>
      </c>
      <c r="X243" t="s">
        <v>76</v>
      </c>
      <c r="Y243" t="s">
        <v>38</v>
      </c>
      <c r="Z243" s="1">
        <v>45073.443065775464</v>
      </c>
      <c r="AA243" t="s">
        <v>76</v>
      </c>
      <c r="AB243" t="s">
        <v>37</v>
      </c>
      <c r="AC243" t="s">
        <v>42</v>
      </c>
      <c r="AD243" t="s">
        <v>42</v>
      </c>
      <c r="AE243">
        <v>1</v>
      </c>
      <c r="AF243" t="s">
        <v>43</v>
      </c>
      <c r="AG243">
        <v>24363662</v>
      </c>
      <c r="AH243" t="s">
        <v>42</v>
      </c>
      <c r="AI243" t="s">
        <v>42</v>
      </c>
      <c r="AJ243" s="3" t="str">
        <f>VLOOKUP(Hoja1!E243,Hoja2!A:A,1,FALSE)</f>
        <v>00004-0004001544-0</v>
      </c>
    </row>
    <row r="244" spans="1:36" hidden="1" x14ac:dyDescent="0.25">
      <c r="A244" t="s">
        <v>34</v>
      </c>
      <c r="B244">
        <v>1</v>
      </c>
      <c r="C244">
        <v>1001823</v>
      </c>
      <c r="D244">
        <v>0</v>
      </c>
      <c r="E244" t="s">
        <v>192</v>
      </c>
      <c r="F244" s="3" t="str">
        <f>VLOOKUP(E244,Hoja2!A:A,1,FALSE)</f>
        <v>00001-0001001823-0</v>
      </c>
      <c r="G244">
        <v>3543670</v>
      </c>
      <c r="H244" t="s">
        <v>193</v>
      </c>
      <c r="I244" t="s">
        <v>35</v>
      </c>
      <c r="J244" t="s">
        <v>45</v>
      </c>
      <c r="K244" t="s">
        <v>37</v>
      </c>
      <c r="L244" t="s">
        <v>37</v>
      </c>
      <c r="M244" t="s">
        <v>38</v>
      </c>
      <c r="N244" t="s">
        <v>37</v>
      </c>
      <c r="O244" t="s">
        <v>38</v>
      </c>
      <c r="P244" t="s">
        <v>37</v>
      </c>
      <c r="Q244" t="s">
        <v>37</v>
      </c>
      <c r="R244" t="s">
        <v>39</v>
      </c>
      <c r="S244" t="s">
        <v>52</v>
      </c>
      <c r="T244" s="2">
        <v>45073.448140046297</v>
      </c>
      <c r="U244" t="s">
        <v>41</v>
      </c>
      <c r="V244" t="s">
        <v>38</v>
      </c>
      <c r="W244" s="1">
        <v>45073.448140046297</v>
      </c>
      <c r="X244" t="s">
        <v>41</v>
      </c>
      <c r="Y244" t="s">
        <v>38</v>
      </c>
      <c r="Z244" s="1">
        <v>45073.463203391206</v>
      </c>
      <c r="AA244" t="s">
        <v>41</v>
      </c>
      <c r="AB244" t="s">
        <v>37</v>
      </c>
      <c r="AC244" t="s">
        <v>42</v>
      </c>
      <c r="AD244" t="s">
        <v>42</v>
      </c>
      <c r="AE244">
        <v>1</v>
      </c>
      <c r="AF244" t="s">
        <v>43</v>
      </c>
      <c r="AG244">
        <v>71688544</v>
      </c>
      <c r="AH244" t="s">
        <v>42</v>
      </c>
      <c r="AI244" t="s">
        <v>42</v>
      </c>
      <c r="AJ244" s="3" t="str">
        <f>VLOOKUP(Hoja1!E244,Hoja2!A:A,1,FALSE)</f>
        <v>00001-0001001823-0</v>
      </c>
    </row>
    <row r="245" spans="1:36" hidden="1" x14ac:dyDescent="0.25">
      <c r="A245" t="s">
        <v>2529</v>
      </c>
      <c r="B245">
        <v>3</v>
      </c>
      <c r="C245">
        <v>3001326</v>
      </c>
      <c r="D245">
        <v>0</v>
      </c>
      <c r="E245" t="s">
        <v>2566</v>
      </c>
      <c r="F245" s="3" t="str">
        <f>VLOOKUP(E245,Hoja2!A:A,1,FALSE)</f>
        <v>00003-0003001326-0</v>
      </c>
      <c r="G245">
        <v>3654595</v>
      </c>
      <c r="H245" t="s">
        <v>2567</v>
      </c>
      <c r="I245" t="s">
        <v>35</v>
      </c>
      <c r="J245" t="s">
        <v>45</v>
      </c>
      <c r="K245" t="s">
        <v>37</v>
      </c>
      <c r="L245" t="s">
        <v>37</v>
      </c>
      <c r="M245" t="s">
        <v>38</v>
      </c>
      <c r="N245" t="s">
        <v>37</v>
      </c>
      <c r="O245" t="s">
        <v>38</v>
      </c>
      <c r="P245" t="s">
        <v>37</v>
      </c>
      <c r="Q245" t="s">
        <v>37</v>
      </c>
      <c r="R245" t="s">
        <v>39</v>
      </c>
      <c r="S245" t="s">
        <v>40</v>
      </c>
      <c r="T245" s="2">
        <v>45073.477812534722</v>
      </c>
      <c r="U245" t="s">
        <v>76</v>
      </c>
      <c r="V245" t="s">
        <v>38</v>
      </c>
      <c r="W245" s="1">
        <v>45073.477812534722</v>
      </c>
      <c r="X245" t="s">
        <v>76</v>
      </c>
      <c r="Y245" t="s">
        <v>38</v>
      </c>
      <c r="Z245" s="1">
        <v>45073.48820104167</v>
      </c>
      <c r="AA245" t="s">
        <v>76</v>
      </c>
      <c r="AB245" t="s">
        <v>37</v>
      </c>
      <c r="AC245" t="s">
        <v>42</v>
      </c>
      <c r="AD245" t="s">
        <v>42</v>
      </c>
      <c r="AE245">
        <v>1</v>
      </c>
      <c r="AF245" t="s">
        <v>43</v>
      </c>
      <c r="AG245">
        <v>23817112</v>
      </c>
      <c r="AH245" t="s">
        <v>42</v>
      </c>
      <c r="AI245" t="s">
        <v>42</v>
      </c>
      <c r="AJ245" s="3" t="str">
        <f>VLOOKUP(Hoja1!E245,Hoja2!A:A,1,FALSE)</f>
        <v>00003-0003001326-0</v>
      </c>
    </row>
    <row r="246" spans="1:36" hidden="1" x14ac:dyDescent="0.25">
      <c r="A246" t="s">
        <v>4395</v>
      </c>
      <c r="B246">
        <v>6</v>
      </c>
      <c r="C246">
        <v>6001615</v>
      </c>
      <c r="D246">
        <v>0</v>
      </c>
      <c r="E246" t="s">
        <v>4429</v>
      </c>
      <c r="F246" s="3" t="str">
        <f>VLOOKUP(E246,Hoja2!A:A,1,FALSE)</f>
        <v>00006-0006001615-0</v>
      </c>
      <c r="G246">
        <v>3622795</v>
      </c>
      <c r="H246" t="s">
        <v>2927</v>
      </c>
      <c r="I246" t="s">
        <v>35</v>
      </c>
      <c r="J246" t="s">
        <v>45</v>
      </c>
      <c r="K246" t="s">
        <v>38</v>
      </c>
      <c r="L246" t="s">
        <v>37</v>
      </c>
      <c r="M246" t="s">
        <v>38</v>
      </c>
      <c r="N246" t="s">
        <v>37</v>
      </c>
      <c r="O246" t="s">
        <v>38</v>
      </c>
      <c r="P246" t="s">
        <v>37</v>
      </c>
      <c r="Q246" t="s">
        <v>37</v>
      </c>
      <c r="R246" t="s">
        <v>39</v>
      </c>
      <c r="S246" t="s">
        <v>40</v>
      </c>
      <c r="T246" s="2">
        <v>45073.489834143518</v>
      </c>
      <c r="U246" t="s">
        <v>50</v>
      </c>
      <c r="V246" t="s">
        <v>38</v>
      </c>
      <c r="W246" s="1">
        <v>45073.489834143518</v>
      </c>
      <c r="X246" t="s">
        <v>50</v>
      </c>
      <c r="Y246" t="s">
        <v>38</v>
      </c>
      <c r="Z246" s="1">
        <v>45073.497924421295</v>
      </c>
      <c r="AA246" t="s">
        <v>50</v>
      </c>
      <c r="AB246" t="s">
        <v>37</v>
      </c>
      <c r="AC246" t="s">
        <v>42</v>
      </c>
      <c r="AD246" t="s">
        <v>42</v>
      </c>
      <c r="AE246">
        <v>1</v>
      </c>
      <c r="AF246" t="s">
        <v>43</v>
      </c>
      <c r="AG246">
        <v>43617410</v>
      </c>
      <c r="AH246" t="s">
        <v>42</v>
      </c>
      <c r="AI246" t="s">
        <v>42</v>
      </c>
      <c r="AJ246" s="3" t="str">
        <f>VLOOKUP(Hoja1!E246,Hoja2!A:A,1,FALSE)</f>
        <v>00006-0006001615-0</v>
      </c>
    </row>
    <row r="247" spans="1:36" hidden="1" x14ac:dyDescent="0.25">
      <c r="A247" t="s">
        <v>2529</v>
      </c>
      <c r="B247">
        <v>3</v>
      </c>
      <c r="C247">
        <v>3001327</v>
      </c>
      <c r="D247">
        <v>0</v>
      </c>
      <c r="E247" t="s">
        <v>2568</v>
      </c>
      <c r="F247" s="3" t="str">
        <f>VLOOKUP(E247,Hoja2!A:A,1,FALSE)</f>
        <v>00003-0003001327-0</v>
      </c>
      <c r="G247">
        <v>3566878</v>
      </c>
      <c r="H247" t="s">
        <v>2569</v>
      </c>
      <c r="I247" t="s">
        <v>35</v>
      </c>
      <c r="J247" t="s">
        <v>45</v>
      </c>
      <c r="K247" t="s">
        <v>38</v>
      </c>
      <c r="L247" t="s">
        <v>37</v>
      </c>
      <c r="M247" t="s">
        <v>38</v>
      </c>
      <c r="N247" t="s">
        <v>38</v>
      </c>
      <c r="O247" t="s">
        <v>38</v>
      </c>
      <c r="P247" t="s">
        <v>37</v>
      </c>
      <c r="Q247" t="s">
        <v>37</v>
      </c>
      <c r="R247" t="s">
        <v>39</v>
      </c>
      <c r="S247" t="s">
        <v>40</v>
      </c>
      <c r="T247" s="2">
        <v>45073.492423344906</v>
      </c>
      <c r="U247" t="s">
        <v>50</v>
      </c>
      <c r="V247" t="s">
        <v>38</v>
      </c>
      <c r="W247" s="1">
        <v>45073.492423344906</v>
      </c>
      <c r="X247" t="s">
        <v>50</v>
      </c>
      <c r="Y247" t="s">
        <v>38</v>
      </c>
      <c r="Z247" s="1">
        <v>45073.50209652778</v>
      </c>
      <c r="AA247" t="s">
        <v>50</v>
      </c>
      <c r="AB247" t="s">
        <v>37</v>
      </c>
      <c r="AC247" t="s">
        <v>42</v>
      </c>
      <c r="AD247" t="s">
        <v>42</v>
      </c>
      <c r="AE247">
        <v>2</v>
      </c>
      <c r="AF247" t="s">
        <v>43</v>
      </c>
      <c r="AG247">
        <v>23962895</v>
      </c>
      <c r="AH247" t="s">
        <v>43</v>
      </c>
      <c r="AI247">
        <v>23872598</v>
      </c>
      <c r="AJ247" s="3" t="str">
        <f>VLOOKUP(Hoja1!E247,Hoja2!A:A,1,FALSE)</f>
        <v>00003-0003001327-0</v>
      </c>
    </row>
    <row r="248" spans="1:36" hidden="1" x14ac:dyDescent="0.25">
      <c r="A248" t="s">
        <v>5400</v>
      </c>
      <c r="B248">
        <v>9</v>
      </c>
      <c r="C248">
        <v>9001557</v>
      </c>
      <c r="D248">
        <v>0</v>
      </c>
      <c r="E248" t="s">
        <v>5420</v>
      </c>
      <c r="F248" s="3" t="str">
        <f>VLOOKUP(E248,Hoja2!A:A,1,FALSE)</f>
        <v>00009-0009001557-0</v>
      </c>
      <c r="G248">
        <v>3654524</v>
      </c>
      <c r="H248" t="s">
        <v>5131</v>
      </c>
      <c r="I248" t="s">
        <v>35</v>
      </c>
      <c r="J248" t="s">
        <v>45</v>
      </c>
      <c r="K248" t="s">
        <v>38</v>
      </c>
      <c r="L248" t="s">
        <v>37</v>
      </c>
      <c r="M248" t="s">
        <v>38</v>
      </c>
      <c r="N248" t="s">
        <v>37</v>
      </c>
      <c r="O248" t="s">
        <v>38</v>
      </c>
      <c r="P248" t="s">
        <v>37</v>
      </c>
      <c r="Q248" t="s">
        <v>37</v>
      </c>
      <c r="R248" t="s">
        <v>39</v>
      </c>
      <c r="S248" t="s">
        <v>40</v>
      </c>
      <c r="T248" s="2">
        <v>45073.515252546298</v>
      </c>
      <c r="U248" t="s">
        <v>76</v>
      </c>
      <c r="V248" t="s">
        <v>38</v>
      </c>
      <c r="W248" s="1">
        <v>45073.515252546298</v>
      </c>
      <c r="X248" t="s">
        <v>76</v>
      </c>
      <c r="Y248" t="s">
        <v>38</v>
      </c>
      <c r="Z248" s="1">
        <v>45073.53264690972</v>
      </c>
      <c r="AA248" t="s">
        <v>76</v>
      </c>
      <c r="AB248" t="s">
        <v>37</v>
      </c>
      <c r="AC248" t="s">
        <v>42</v>
      </c>
      <c r="AD248" t="s">
        <v>42</v>
      </c>
      <c r="AE248">
        <v>2</v>
      </c>
      <c r="AF248" t="s">
        <v>43</v>
      </c>
      <c r="AG248">
        <v>32971336</v>
      </c>
      <c r="AH248" t="s">
        <v>43</v>
      </c>
      <c r="AI248">
        <v>33261688</v>
      </c>
      <c r="AJ248" s="3" t="str">
        <f>VLOOKUP(Hoja1!E248,Hoja2!A:A,1,FALSE)</f>
        <v>00009-0009001557-0</v>
      </c>
    </row>
    <row r="249" spans="1:36" hidden="1" x14ac:dyDescent="0.25">
      <c r="A249" t="s">
        <v>34</v>
      </c>
      <c r="B249">
        <v>1</v>
      </c>
      <c r="C249">
        <v>1001824</v>
      </c>
      <c r="D249">
        <v>0</v>
      </c>
      <c r="E249" t="s">
        <v>194</v>
      </c>
      <c r="F249" s="3" t="str">
        <f>VLOOKUP(E249,Hoja2!A:A,1,FALSE)</f>
        <v>00001-0001001824-0</v>
      </c>
      <c r="G249">
        <v>3621429</v>
      </c>
      <c r="H249" t="s">
        <v>195</v>
      </c>
      <c r="I249" t="s">
        <v>35</v>
      </c>
      <c r="J249" t="s">
        <v>45</v>
      </c>
      <c r="K249" t="s">
        <v>37</v>
      </c>
      <c r="L249" t="s">
        <v>37</v>
      </c>
      <c r="M249" t="s">
        <v>38</v>
      </c>
      <c r="N249" t="s">
        <v>37</v>
      </c>
      <c r="O249" t="s">
        <v>38</v>
      </c>
      <c r="P249" t="s">
        <v>37</v>
      </c>
      <c r="Q249" t="s">
        <v>37</v>
      </c>
      <c r="R249" t="s">
        <v>39</v>
      </c>
      <c r="S249" t="s">
        <v>40</v>
      </c>
      <c r="T249" s="2">
        <v>45073.540835219908</v>
      </c>
      <c r="U249" t="s">
        <v>41</v>
      </c>
      <c r="V249" t="s">
        <v>38</v>
      </c>
      <c r="W249" s="1">
        <v>45073.540835219908</v>
      </c>
      <c r="X249" t="s">
        <v>41</v>
      </c>
      <c r="Y249" t="s">
        <v>38</v>
      </c>
      <c r="Z249" s="1">
        <v>45073.550698379629</v>
      </c>
      <c r="AA249" t="s">
        <v>41</v>
      </c>
      <c r="AB249" t="s">
        <v>37</v>
      </c>
      <c r="AC249" t="s">
        <v>42</v>
      </c>
      <c r="AD249" t="s">
        <v>42</v>
      </c>
      <c r="AE249">
        <v>1</v>
      </c>
      <c r="AF249" t="s">
        <v>43</v>
      </c>
      <c r="AG249">
        <v>16135180</v>
      </c>
      <c r="AH249" t="s">
        <v>42</v>
      </c>
      <c r="AI249" t="s">
        <v>42</v>
      </c>
      <c r="AJ249" s="3" t="str">
        <f>VLOOKUP(Hoja1!E249,Hoja2!A:A,1,FALSE)</f>
        <v>00001-0001001824-0</v>
      </c>
    </row>
    <row r="250" spans="1:36" hidden="1" x14ac:dyDescent="0.25">
      <c r="A250" t="s">
        <v>5400</v>
      </c>
      <c r="B250">
        <v>9</v>
      </c>
      <c r="C250">
        <v>9001558</v>
      </c>
      <c r="D250">
        <v>0</v>
      </c>
      <c r="E250" t="s">
        <v>5421</v>
      </c>
      <c r="F250" s="3" t="str">
        <f>VLOOKUP(E250,Hoja2!A:A,1,FALSE)</f>
        <v>00009-0009001558-0</v>
      </c>
      <c r="G250">
        <v>3648855</v>
      </c>
      <c r="H250" t="s">
        <v>5130</v>
      </c>
      <c r="I250" t="s">
        <v>35</v>
      </c>
      <c r="J250" t="s">
        <v>45</v>
      </c>
      <c r="K250" t="s">
        <v>38</v>
      </c>
      <c r="L250" t="s">
        <v>37</v>
      </c>
      <c r="M250" t="s">
        <v>38</v>
      </c>
      <c r="N250" t="s">
        <v>37</v>
      </c>
      <c r="O250" t="s">
        <v>38</v>
      </c>
      <c r="P250" t="s">
        <v>37</v>
      </c>
      <c r="Q250" t="s">
        <v>37</v>
      </c>
      <c r="R250" t="s">
        <v>39</v>
      </c>
      <c r="S250" t="s">
        <v>40</v>
      </c>
      <c r="T250" s="2">
        <v>45073.648674884258</v>
      </c>
      <c r="U250" t="s">
        <v>76</v>
      </c>
      <c r="V250" t="s">
        <v>38</v>
      </c>
      <c r="W250" s="1">
        <v>45073.648674884258</v>
      </c>
      <c r="X250" t="s">
        <v>76</v>
      </c>
      <c r="Y250" t="s">
        <v>38</v>
      </c>
      <c r="Z250" s="1">
        <v>45073.659725381942</v>
      </c>
      <c r="AA250" t="s">
        <v>76</v>
      </c>
      <c r="AB250" t="s">
        <v>37</v>
      </c>
      <c r="AC250" t="s">
        <v>42</v>
      </c>
      <c r="AD250" t="s">
        <v>42</v>
      </c>
      <c r="AE250">
        <v>1</v>
      </c>
      <c r="AF250" t="s">
        <v>43</v>
      </c>
      <c r="AG250">
        <v>32951413</v>
      </c>
      <c r="AH250" t="s">
        <v>42</v>
      </c>
      <c r="AI250" t="s">
        <v>42</v>
      </c>
      <c r="AJ250" s="3" t="str">
        <f>VLOOKUP(Hoja1!E250,Hoja2!A:A,1,FALSE)</f>
        <v>00009-0009001558-0</v>
      </c>
    </row>
    <row r="251" spans="1:36" hidden="1" x14ac:dyDescent="0.25">
      <c r="A251" t="s">
        <v>4395</v>
      </c>
      <c r="B251">
        <v>6</v>
      </c>
      <c r="C251">
        <v>6001617</v>
      </c>
      <c r="D251">
        <v>0</v>
      </c>
      <c r="E251" t="s">
        <v>4430</v>
      </c>
      <c r="F251" s="3" t="str">
        <f>VLOOKUP(E251,Hoja2!A:A,1,FALSE)</f>
        <v>00006-0006001617-0</v>
      </c>
      <c r="G251">
        <v>3649607</v>
      </c>
      <c r="H251" t="s">
        <v>2926</v>
      </c>
      <c r="I251" t="s">
        <v>35</v>
      </c>
      <c r="J251" t="s">
        <v>45</v>
      </c>
      <c r="K251" t="s">
        <v>38</v>
      </c>
      <c r="L251" t="s">
        <v>37</v>
      </c>
      <c r="M251" t="s">
        <v>38</v>
      </c>
      <c r="N251" t="s">
        <v>37</v>
      </c>
      <c r="O251" t="s">
        <v>38</v>
      </c>
      <c r="P251" t="s">
        <v>37</v>
      </c>
      <c r="Q251" t="s">
        <v>37</v>
      </c>
      <c r="R251" t="s">
        <v>39</v>
      </c>
      <c r="S251" t="s">
        <v>40</v>
      </c>
      <c r="T251" s="2">
        <v>45073.665136226853</v>
      </c>
      <c r="U251" t="s">
        <v>76</v>
      </c>
      <c r="V251" t="s">
        <v>38</v>
      </c>
      <c r="W251" s="1">
        <v>45073.665136226853</v>
      </c>
      <c r="X251" t="s">
        <v>76</v>
      </c>
      <c r="Y251" t="s">
        <v>38</v>
      </c>
      <c r="Z251" s="1">
        <v>45073.675006747682</v>
      </c>
      <c r="AA251" t="s">
        <v>76</v>
      </c>
      <c r="AB251" t="s">
        <v>37</v>
      </c>
      <c r="AC251" t="s">
        <v>42</v>
      </c>
      <c r="AD251" t="s">
        <v>42</v>
      </c>
      <c r="AE251">
        <v>1</v>
      </c>
      <c r="AF251" t="s">
        <v>43</v>
      </c>
      <c r="AG251">
        <v>16656798</v>
      </c>
      <c r="AH251" t="s">
        <v>42</v>
      </c>
      <c r="AI251" t="s">
        <v>42</v>
      </c>
      <c r="AJ251" s="3" t="str">
        <f>VLOOKUP(Hoja1!E251,Hoja2!A:A,1,FALSE)</f>
        <v>00006-0006001617-0</v>
      </c>
    </row>
    <row r="252" spans="1:36" hidden="1" x14ac:dyDescent="0.25">
      <c r="A252" t="s">
        <v>5639</v>
      </c>
      <c r="B252">
        <v>10</v>
      </c>
      <c r="C252">
        <v>10030325</v>
      </c>
      <c r="D252">
        <v>0</v>
      </c>
      <c r="E252" t="s">
        <v>5648</v>
      </c>
      <c r="F252" s="3" t="str">
        <f>VLOOKUP(E252,Hoja2!A:A,1,FALSE)</f>
        <v>00010-0010030325-0</v>
      </c>
      <c r="G252">
        <v>3639346</v>
      </c>
      <c r="H252" t="s">
        <v>4898</v>
      </c>
      <c r="I252" t="s">
        <v>35</v>
      </c>
      <c r="J252" t="s">
        <v>45</v>
      </c>
      <c r="K252" t="s">
        <v>38</v>
      </c>
      <c r="L252" t="s">
        <v>37</v>
      </c>
      <c r="M252" t="s">
        <v>38</v>
      </c>
      <c r="N252" t="s">
        <v>37</v>
      </c>
      <c r="O252" t="s">
        <v>38</v>
      </c>
      <c r="P252" t="s">
        <v>37</v>
      </c>
      <c r="Q252" t="s">
        <v>37</v>
      </c>
      <c r="R252" t="s">
        <v>39</v>
      </c>
      <c r="S252" t="s">
        <v>40</v>
      </c>
      <c r="T252" s="2">
        <v>45073.678711192129</v>
      </c>
      <c r="U252" t="s">
        <v>76</v>
      </c>
      <c r="V252" t="s">
        <v>38</v>
      </c>
      <c r="W252" s="1">
        <v>45073.678711192129</v>
      </c>
      <c r="X252" t="s">
        <v>76</v>
      </c>
      <c r="Y252" t="s">
        <v>38</v>
      </c>
      <c r="Z252" s="1">
        <v>45073.687514930556</v>
      </c>
      <c r="AA252" t="s">
        <v>76</v>
      </c>
      <c r="AB252" t="s">
        <v>37</v>
      </c>
      <c r="AC252" t="s">
        <v>42</v>
      </c>
      <c r="AD252" t="s">
        <v>42</v>
      </c>
      <c r="AE252">
        <v>1</v>
      </c>
      <c r="AF252" t="s">
        <v>43</v>
      </c>
      <c r="AG252">
        <v>80026448</v>
      </c>
      <c r="AH252" t="s">
        <v>42</v>
      </c>
      <c r="AI252" t="s">
        <v>42</v>
      </c>
      <c r="AJ252" s="3" t="str">
        <f>VLOOKUP(Hoja1!E252,Hoja2!A:A,1,FALSE)</f>
        <v>00010-0010030325-0</v>
      </c>
    </row>
    <row r="253" spans="1:36" hidden="1" x14ac:dyDescent="0.25">
      <c r="A253" t="s">
        <v>4395</v>
      </c>
      <c r="B253">
        <v>6</v>
      </c>
      <c r="C253">
        <v>6001618</v>
      </c>
      <c r="D253">
        <v>0</v>
      </c>
      <c r="E253" t="s">
        <v>4431</v>
      </c>
      <c r="F253" s="3" t="str">
        <f>VLOOKUP(E253,Hoja2!A:A,1,FALSE)</f>
        <v>00006-0006001618-0</v>
      </c>
      <c r="G253">
        <v>3649163</v>
      </c>
      <c r="H253" t="s">
        <v>2925</v>
      </c>
      <c r="I253" t="s">
        <v>35</v>
      </c>
      <c r="J253" t="s">
        <v>45</v>
      </c>
      <c r="K253" t="s">
        <v>38</v>
      </c>
      <c r="L253" t="s">
        <v>37</v>
      </c>
      <c r="M253" t="s">
        <v>38</v>
      </c>
      <c r="N253" t="s">
        <v>37</v>
      </c>
      <c r="O253" t="s">
        <v>38</v>
      </c>
      <c r="P253" t="s">
        <v>37</v>
      </c>
      <c r="Q253" t="s">
        <v>37</v>
      </c>
      <c r="R253" t="s">
        <v>39</v>
      </c>
      <c r="S253" t="s">
        <v>40</v>
      </c>
      <c r="T253" s="2">
        <v>45073.702820682869</v>
      </c>
      <c r="U253" t="s">
        <v>76</v>
      </c>
      <c r="V253" t="s">
        <v>38</v>
      </c>
      <c r="W253" s="1">
        <v>45073.702820682869</v>
      </c>
      <c r="X253" t="s">
        <v>76</v>
      </c>
      <c r="Y253" t="s">
        <v>38</v>
      </c>
      <c r="Z253" s="1">
        <v>45073.720145717591</v>
      </c>
      <c r="AA253" t="s">
        <v>76</v>
      </c>
      <c r="AB253" t="s">
        <v>37</v>
      </c>
      <c r="AC253" t="s">
        <v>42</v>
      </c>
      <c r="AD253" t="s">
        <v>42</v>
      </c>
      <c r="AE253">
        <v>1</v>
      </c>
      <c r="AF253" t="s">
        <v>43</v>
      </c>
      <c r="AG253">
        <v>78633134</v>
      </c>
      <c r="AH253" t="s">
        <v>42</v>
      </c>
      <c r="AI253" t="s">
        <v>42</v>
      </c>
      <c r="AJ253" s="3" t="str">
        <f>VLOOKUP(Hoja1!E253,Hoja2!A:A,1,FALSE)</f>
        <v>00006-0006001618-0</v>
      </c>
    </row>
    <row r="254" spans="1:36" hidden="1" x14ac:dyDescent="0.25">
      <c r="A254" t="s">
        <v>4395</v>
      </c>
      <c r="B254">
        <v>6</v>
      </c>
      <c r="C254">
        <v>6001619</v>
      </c>
      <c r="D254">
        <v>0</v>
      </c>
      <c r="E254" t="s">
        <v>4432</v>
      </c>
      <c r="F254" s="3" t="str">
        <f>VLOOKUP(E254,Hoja2!A:A,1,FALSE)</f>
        <v>00006-0006001619-0</v>
      </c>
      <c r="G254">
        <v>3615257</v>
      </c>
      <c r="H254" t="s">
        <v>2931</v>
      </c>
      <c r="I254" t="s">
        <v>35</v>
      </c>
      <c r="J254" t="s">
        <v>45</v>
      </c>
      <c r="K254" t="s">
        <v>37</v>
      </c>
      <c r="L254" t="s">
        <v>37</v>
      </c>
      <c r="M254" t="s">
        <v>38</v>
      </c>
      <c r="N254" t="s">
        <v>37</v>
      </c>
      <c r="O254" t="s">
        <v>38</v>
      </c>
      <c r="P254" t="s">
        <v>37</v>
      </c>
      <c r="Q254" t="s">
        <v>37</v>
      </c>
      <c r="R254" t="s">
        <v>39</v>
      </c>
      <c r="S254" t="s">
        <v>40</v>
      </c>
      <c r="T254" s="2">
        <v>45073.711404398149</v>
      </c>
      <c r="U254" t="s">
        <v>50</v>
      </c>
      <c r="V254" t="s">
        <v>38</v>
      </c>
      <c r="W254" s="1">
        <v>45073.711404398149</v>
      </c>
      <c r="X254" t="s">
        <v>50</v>
      </c>
      <c r="Y254" t="s">
        <v>38</v>
      </c>
      <c r="Z254" s="1">
        <v>45073.720146099535</v>
      </c>
      <c r="AA254" t="s">
        <v>50</v>
      </c>
      <c r="AB254" t="s">
        <v>37</v>
      </c>
      <c r="AC254" t="s">
        <v>42</v>
      </c>
      <c r="AD254" t="s">
        <v>42</v>
      </c>
      <c r="AE254">
        <v>1</v>
      </c>
      <c r="AF254" t="s">
        <v>43</v>
      </c>
      <c r="AG254">
        <v>16673180</v>
      </c>
      <c r="AH254" t="s">
        <v>42</v>
      </c>
      <c r="AI254" t="s">
        <v>42</v>
      </c>
      <c r="AJ254" s="3" t="str">
        <f>VLOOKUP(Hoja1!E254,Hoja2!A:A,1,FALSE)</f>
        <v>00006-0006001619-0</v>
      </c>
    </row>
    <row r="255" spans="1:36" hidden="1" x14ac:dyDescent="0.25">
      <c r="A255" t="s">
        <v>4395</v>
      </c>
      <c r="B255">
        <v>6</v>
      </c>
      <c r="C255">
        <v>6001620</v>
      </c>
      <c r="D255">
        <v>0</v>
      </c>
      <c r="E255" t="s">
        <v>4433</v>
      </c>
      <c r="F255" s="3" t="str">
        <f>VLOOKUP(E255,Hoja2!A:A,1,FALSE)</f>
        <v>00006-0006001620-0</v>
      </c>
      <c r="G255">
        <v>3630193</v>
      </c>
      <c r="H255" t="s">
        <v>2929</v>
      </c>
      <c r="I255" t="s">
        <v>35</v>
      </c>
      <c r="J255" t="s">
        <v>45</v>
      </c>
      <c r="K255" t="s">
        <v>38</v>
      </c>
      <c r="L255" t="s">
        <v>37</v>
      </c>
      <c r="M255" t="s">
        <v>38</v>
      </c>
      <c r="N255" t="s">
        <v>37</v>
      </c>
      <c r="O255" t="s">
        <v>38</v>
      </c>
      <c r="P255" t="s">
        <v>37</v>
      </c>
      <c r="Q255" t="s">
        <v>37</v>
      </c>
      <c r="R255" t="s">
        <v>39</v>
      </c>
      <c r="S255" t="s">
        <v>40</v>
      </c>
      <c r="T255" s="2">
        <v>45073.723122569441</v>
      </c>
      <c r="U255" t="s">
        <v>50</v>
      </c>
      <c r="V255" t="s">
        <v>38</v>
      </c>
      <c r="W255" s="1">
        <v>45073.723122569441</v>
      </c>
      <c r="X255" t="s">
        <v>50</v>
      </c>
      <c r="Y255" t="s">
        <v>38</v>
      </c>
      <c r="Z255" s="1">
        <v>45073.730566168982</v>
      </c>
      <c r="AA255" t="s">
        <v>50</v>
      </c>
      <c r="AB255" t="s">
        <v>37</v>
      </c>
      <c r="AC255" t="s">
        <v>42</v>
      </c>
      <c r="AD255" t="s">
        <v>42</v>
      </c>
      <c r="AE255">
        <v>1</v>
      </c>
      <c r="AF255" t="s">
        <v>43</v>
      </c>
      <c r="AG255">
        <v>41516884</v>
      </c>
      <c r="AH255" t="s">
        <v>42</v>
      </c>
      <c r="AI255" t="s">
        <v>42</v>
      </c>
      <c r="AJ255" s="3" t="str">
        <f>VLOOKUP(Hoja1!E255,Hoja2!A:A,1,FALSE)</f>
        <v>00006-0006001620-0</v>
      </c>
    </row>
    <row r="256" spans="1:36" hidden="1" x14ac:dyDescent="0.25">
      <c r="A256" t="s">
        <v>4395</v>
      </c>
      <c r="B256">
        <v>6</v>
      </c>
      <c r="C256">
        <v>6001621</v>
      </c>
      <c r="D256">
        <v>0</v>
      </c>
      <c r="E256" t="s">
        <v>4434</v>
      </c>
      <c r="F256" s="3" t="str">
        <f>VLOOKUP(E256,Hoja2!A:A,1,FALSE)</f>
        <v>00006-0006001621-0</v>
      </c>
      <c r="G256">
        <v>3632108</v>
      </c>
      <c r="H256" t="s">
        <v>2923</v>
      </c>
      <c r="I256" t="s">
        <v>35</v>
      </c>
      <c r="J256" t="s">
        <v>45</v>
      </c>
      <c r="K256" t="s">
        <v>38</v>
      </c>
      <c r="L256" t="s">
        <v>37</v>
      </c>
      <c r="M256" t="s">
        <v>38</v>
      </c>
      <c r="N256" t="s">
        <v>37</v>
      </c>
      <c r="O256" t="s">
        <v>38</v>
      </c>
      <c r="P256" t="s">
        <v>37</v>
      </c>
      <c r="Q256" t="s">
        <v>37</v>
      </c>
      <c r="R256" t="s">
        <v>39</v>
      </c>
      <c r="S256" t="s">
        <v>40</v>
      </c>
      <c r="T256" s="2">
        <v>45073.731714317131</v>
      </c>
      <c r="U256" t="s">
        <v>50</v>
      </c>
      <c r="V256" t="s">
        <v>38</v>
      </c>
      <c r="W256" s="1">
        <v>45073.731714317131</v>
      </c>
      <c r="X256" t="s">
        <v>50</v>
      </c>
      <c r="Y256" t="s">
        <v>38</v>
      </c>
      <c r="Z256" s="1">
        <v>45073.740978969909</v>
      </c>
      <c r="AA256" t="s">
        <v>50</v>
      </c>
      <c r="AB256" t="s">
        <v>37</v>
      </c>
      <c r="AC256" t="s">
        <v>42</v>
      </c>
      <c r="AD256" t="s">
        <v>42</v>
      </c>
      <c r="AE256">
        <v>1</v>
      </c>
      <c r="AF256" t="s">
        <v>43</v>
      </c>
      <c r="AG256">
        <v>44607945</v>
      </c>
      <c r="AH256" t="s">
        <v>42</v>
      </c>
      <c r="AI256" t="s">
        <v>42</v>
      </c>
      <c r="AJ256" s="3" t="str">
        <f>VLOOKUP(Hoja1!E256,Hoja2!A:A,1,FALSE)</f>
        <v>00006-0006001621-0</v>
      </c>
    </row>
    <row r="257" spans="1:36" hidden="1" x14ac:dyDescent="0.25">
      <c r="A257" t="s">
        <v>4395</v>
      </c>
      <c r="B257">
        <v>6</v>
      </c>
      <c r="C257">
        <v>6001622</v>
      </c>
      <c r="D257">
        <v>0</v>
      </c>
      <c r="E257" t="s">
        <v>4435</v>
      </c>
      <c r="F257" s="3" t="str">
        <f>VLOOKUP(E257,Hoja2!A:A,1,FALSE)</f>
        <v>00006-0006001622-0</v>
      </c>
      <c r="G257">
        <v>3661562</v>
      </c>
      <c r="H257" t="s">
        <v>2870</v>
      </c>
      <c r="I257" t="s">
        <v>35</v>
      </c>
      <c r="J257" t="s">
        <v>45</v>
      </c>
      <c r="K257" t="s">
        <v>38</v>
      </c>
      <c r="L257" t="s">
        <v>37</v>
      </c>
      <c r="M257" t="s">
        <v>38</v>
      </c>
      <c r="N257" t="s">
        <v>37</v>
      </c>
      <c r="O257" t="s">
        <v>38</v>
      </c>
      <c r="P257" t="s">
        <v>37</v>
      </c>
      <c r="Q257" t="s">
        <v>37</v>
      </c>
      <c r="R257" t="s">
        <v>39</v>
      </c>
      <c r="S257" t="s">
        <v>40</v>
      </c>
      <c r="T257" s="2">
        <v>45073.748819016204</v>
      </c>
      <c r="U257" t="s">
        <v>50</v>
      </c>
      <c r="V257" t="s">
        <v>38</v>
      </c>
      <c r="W257" s="1">
        <v>45073.748819016204</v>
      </c>
      <c r="X257" t="s">
        <v>50</v>
      </c>
      <c r="Y257" t="s">
        <v>38</v>
      </c>
      <c r="Z257" s="1">
        <v>45073.759730590275</v>
      </c>
      <c r="AA257" t="s">
        <v>50</v>
      </c>
      <c r="AB257" t="s">
        <v>37</v>
      </c>
      <c r="AC257" t="s">
        <v>42</v>
      </c>
      <c r="AD257" t="s">
        <v>42</v>
      </c>
      <c r="AE257">
        <v>1</v>
      </c>
      <c r="AF257" t="s">
        <v>43</v>
      </c>
      <c r="AG257">
        <v>40992708</v>
      </c>
      <c r="AH257" t="s">
        <v>42</v>
      </c>
      <c r="AI257" t="s">
        <v>42</v>
      </c>
      <c r="AJ257" s="3" t="str">
        <f>VLOOKUP(Hoja1!E257,Hoja2!A:A,1,FALSE)</f>
        <v>00006-0006001622-0</v>
      </c>
    </row>
    <row r="258" spans="1:36" hidden="1" x14ac:dyDescent="0.25">
      <c r="A258" t="s">
        <v>4395</v>
      </c>
      <c r="B258">
        <v>6</v>
      </c>
      <c r="C258">
        <v>6001623</v>
      </c>
      <c r="D258">
        <v>0</v>
      </c>
      <c r="E258" t="s">
        <v>4436</v>
      </c>
      <c r="F258" s="3" t="str">
        <f>VLOOKUP(E258,Hoja2!A:A,1,FALSE)</f>
        <v>00006-0006001623-0</v>
      </c>
      <c r="G258">
        <v>3649906</v>
      </c>
      <c r="H258" t="s">
        <v>2922</v>
      </c>
      <c r="I258" t="s">
        <v>35</v>
      </c>
      <c r="J258" t="s">
        <v>45</v>
      </c>
      <c r="K258" t="s">
        <v>38</v>
      </c>
      <c r="L258" t="s">
        <v>37</v>
      </c>
      <c r="M258" t="s">
        <v>38</v>
      </c>
      <c r="N258" t="s">
        <v>37</v>
      </c>
      <c r="O258" t="s">
        <v>38</v>
      </c>
      <c r="P258" t="s">
        <v>37</v>
      </c>
      <c r="Q258" t="s">
        <v>37</v>
      </c>
      <c r="R258" t="s">
        <v>39</v>
      </c>
      <c r="S258" t="s">
        <v>40</v>
      </c>
      <c r="T258" s="2">
        <v>45073.756736111114</v>
      </c>
      <c r="U258" t="s">
        <v>76</v>
      </c>
      <c r="V258" t="s">
        <v>38</v>
      </c>
      <c r="W258" s="1">
        <v>45073.756736111114</v>
      </c>
      <c r="X258" t="s">
        <v>76</v>
      </c>
      <c r="Y258" t="s">
        <v>38</v>
      </c>
      <c r="Z258" s="1">
        <v>45073.770848877313</v>
      </c>
      <c r="AA258" t="s">
        <v>76</v>
      </c>
      <c r="AB258" t="s">
        <v>37</v>
      </c>
      <c r="AC258" t="s">
        <v>42</v>
      </c>
      <c r="AD258" t="s">
        <v>42</v>
      </c>
      <c r="AE258">
        <v>1</v>
      </c>
      <c r="AF258" t="s">
        <v>43</v>
      </c>
      <c r="AG258">
        <v>16474755</v>
      </c>
      <c r="AH258" t="s">
        <v>42</v>
      </c>
      <c r="AI258" t="s">
        <v>42</v>
      </c>
      <c r="AJ258" s="3" t="str">
        <f>VLOOKUP(Hoja1!E258,Hoja2!A:A,1,FALSE)</f>
        <v>00006-0006001623-0</v>
      </c>
    </row>
    <row r="259" spans="1:36" hidden="1" x14ac:dyDescent="0.25">
      <c r="A259" t="s">
        <v>4395</v>
      </c>
      <c r="B259">
        <v>6</v>
      </c>
      <c r="C259">
        <v>6001624</v>
      </c>
      <c r="D259">
        <v>0</v>
      </c>
      <c r="E259" t="s">
        <v>4437</v>
      </c>
      <c r="F259" s="3" t="str">
        <f>VLOOKUP(E259,Hoja2!A:A,1,FALSE)</f>
        <v>00006-0006001624-0</v>
      </c>
      <c r="G259">
        <v>3626533</v>
      </c>
      <c r="H259" t="s">
        <v>2934</v>
      </c>
      <c r="I259" t="s">
        <v>35</v>
      </c>
      <c r="J259" t="s">
        <v>36</v>
      </c>
      <c r="K259" t="s">
        <v>37</v>
      </c>
      <c r="L259" t="s">
        <v>37</v>
      </c>
      <c r="M259" t="s">
        <v>38</v>
      </c>
      <c r="N259" t="s">
        <v>37</v>
      </c>
      <c r="O259" t="s">
        <v>38</v>
      </c>
      <c r="P259" t="s">
        <v>37</v>
      </c>
      <c r="Q259" t="s">
        <v>37</v>
      </c>
      <c r="R259" t="s">
        <v>39</v>
      </c>
      <c r="S259" t="s">
        <v>40</v>
      </c>
      <c r="T259" s="2">
        <v>45074.548401006941</v>
      </c>
      <c r="U259" t="s">
        <v>49</v>
      </c>
      <c r="V259" t="s">
        <v>38</v>
      </c>
      <c r="W259" s="1">
        <v>45074.548401006941</v>
      </c>
      <c r="X259" t="s">
        <v>49</v>
      </c>
      <c r="Y259" t="s">
        <v>38</v>
      </c>
      <c r="Z259" s="1">
        <v>45075.439615509262</v>
      </c>
      <c r="AA259" t="s">
        <v>49</v>
      </c>
      <c r="AB259" t="s">
        <v>37</v>
      </c>
      <c r="AC259" t="s">
        <v>42</v>
      </c>
      <c r="AD259" t="s">
        <v>42</v>
      </c>
      <c r="AE259">
        <v>1</v>
      </c>
      <c r="AF259" t="s">
        <v>43</v>
      </c>
      <c r="AG259">
        <v>16806568</v>
      </c>
      <c r="AH259" t="s">
        <v>42</v>
      </c>
      <c r="AI259" t="s">
        <v>42</v>
      </c>
      <c r="AJ259" s="3" t="str">
        <f>VLOOKUP(Hoja1!E259,Hoja2!A:A,1,FALSE)</f>
        <v>00006-0006001624-0</v>
      </c>
    </row>
    <row r="260" spans="1:36" hidden="1" x14ac:dyDescent="0.25">
      <c r="A260" t="s">
        <v>5400</v>
      </c>
      <c r="B260">
        <v>9</v>
      </c>
      <c r="C260">
        <v>9001559</v>
      </c>
      <c r="D260">
        <v>0</v>
      </c>
      <c r="E260" t="s">
        <v>5422</v>
      </c>
      <c r="F260" s="3" t="str">
        <f>VLOOKUP(E260,Hoja2!A:A,1,FALSE)</f>
        <v>00009-0009001559-0</v>
      </c>
      <c r="G260">
        <v>3635816</v>
      </c>
      <c r="H260" t="s">
        <v>5132</v>
      </c>
      <c r="I260" t="s">
        <v>35</v>
      </c>
      <c r="J260" t="s">
        <v>45</v>
      </c>
      <c r="K260" t="s">
        <v>38</v>
      </c>
      <c r="L260" t="s">
        <v>37</v>
      </c>
      <c r="M260" t="s">
        <v>38</v>
      </c>
      <c r="N260" t="s">
        <v>37</v>
      </c>
      <c r="O260" t="s">
        <v>38</v>
      </c>
      <c r="P260" t="s">
        <v>37</v>
      </c>
      <c r="Q260" t="s">
        <v>37</v>
      </c>
      <c r="R260" t="s">
        <v>39</v>
      </c>
      <c r="S260" t="s">
        <v>40</v>
      </c>
      <c r="T260" s="2">
        <v>45074.644768171296</v>
      </c>
      <c r="U260" t="s">
        <v>49</v>
      </c>
      <c r="V260" t="s">
        <v>38</v>
      </c>
      <c r="W260" s="1">
        <v>45074.644768171296</v>
      </c>
      <c r="X260" t="s">
        <v>49</v>
      </c>
      <c r="Y260" t="s">
        <v>38</v>
      </c>
      <c r="Z260" s="1">
        <v>45074.653483715279</v>
      </c>
      <c r="AA260" t="s">
        <v>49</v>
      </c>
      <c r="AB260" t="s">
        <v>37</v>
      </c>
      <c r="AC260" t="s">
        <v>42</v>
      </c>
      <c r="AD260" t="s">
        <v>42</v>
      </c>
      <c r="AE260">
        <v>1</v>
      </c>
      <c r="AF260" t="s">
        <v>43</v>
      </c>
      <c r="AG260">
        <v>40210607</v>
      </c>
      <c r="AH260" t="s">
        <v>42</v>
      </c>
      <c r="AI260" t="s">
        <v>42</v>
      </c>
      <c r="AJ260" s="3" t="str">
        <f>VLOOKUP(Hoja1!E260,Hoja2!A:A,1,FALSE)</f>
        <v>00009-0009001559-0</v>
      </c>
    </row>
    <row r="261" spans="1:36" hidden="1" x14ac:dyDescent="0.25">
      <c r="A261" t="s">
        <v>34</v>
      </c>
      <c r="B261">
        <v>1</v>
      </c>
      <c r="C261">
        <v>1001826</v>
      </c>
      <c r="D261">
        <v>0</v>
      </c>
      <c r="E261" t="s">
        <v>196</v>
      </c>
      <c r="F261" s="3" t="str">
        <f>VLOOKUP(E261,Hoja2!A:A,1,FALSE)</f>
        <v>00001-0001001826-0</v>
      </c>
      <c r="G261">
        <v>3669125</v>
      </c>
      <c r="H261" t="s">
        <v>197</v>
      </c>
      <c r="I261" t="s">
        <v>35</v>
      </c>
      <c r="J261" t="s">
        <v>45</v>
      </c>
      <c r="K261" t="s">
        <v>37</v>
      </c>
      <c r="L261" t="s">
        <v>37</v>
      </c>
      <c r="M261" t="s">
        <v>38</v>
      </c>
      <c r="N261" t="s">
        <v>38</v>
      </c>
      <c r="O261" t="s">
        <v>38</v>
      </c>
      <c r="P261" t="s">
        <v>37</v>
      </c>
      <c r="Q261" t="s">
        <v>37</v>
      </c>
      <c r="R261" t="s">
        <v>39</v>
      </c>
      <c r="S261" t="s">
        <v>40</v>
      </c>
      <c r="T261" s="2">
        <v>45074.675465856482</v>
      </c>
      <c r="U261" t="s">
        <v>49</v>
      </c>
      <c r="V261" t="s">
        <v>38</v>
      </c>
      <c r="W261" s="1">
        <v>45074.675465856482</v>
      </c>
      <c r="X261" t="s">
        <v>49</v>
      </c>
      <c r="Y261" t="s">
        <v>38</v>
      </c>
      <c r="Z261" s="1">
        <v>45074.686816817128</v>
      </c>
      <c r="AA261" t="s">
        <v>49</v>
      </c>
      <c r="AB261" t="s">
        <v>37</v>
      </c>
      <c r="AC261" t="s">
        <v>42</v>
      </c>
      <c r="AD261" t="s">
        <v>42</v>
      </c>
      <c r="AE261">
        <v>1</v>
      </c>
      <c r="AF261" t="s">
        <v>43</v>
      </c>
      <c r="AG261">
        <v>20416884</v>
      </c>
      <c r="AH261" t="s">
        <v>42</v>
      </c>
      <c r="AI261" t="s">
        <v>42</v>
      </c>
      <c r="AJ261" s="3" t="str">
        <f>VLOOKUP(Hoja1!E261,Hoja2!A:A,1,FALSE)</f>
        <v>00001-0001001826-0</v>
      </c>
    </row>
    <row r="262" spans="1:36" hidden="1" x14ac:dyDescent="0.25">
      <c r="A262" t="s">
        <v>1177</v>
      </c>
      <c r="B262">
        <v>2</v>
      </c>
      <c r="C262">
        <v>2105035</v>
      </c>
      <c r="D262">
        <v>0</v>
      </c>
      <c r="E262" t="s">
        <v>1327</v>
      </c>
      <c r="F262" s="3" t="str">
        <f>VLOOKUP(E262,Hoja2!A:A,1,FALSE)</f>
        <v>00002-0002105035-0</v>
      </c>
      <c r="G262">
        <v>3669121</v>
      </c>
      <c r="H262" t="s">
        <v>1328</v>
      </c>
      <c r="I262" t="s">
        <v>35</v>
      </c>
      <c r="J262" t="s">
        <v>45</v>
      </c>
      <c r="K262" t="s">
        <v>38</v>
      </c>
      <c r="L262" t="s">
        <v>37</v>
      </c>
      <c r="M262" t="s">
        <v>38</v>
      </c>
      <c r="N262" t="s">
        <v>37</v>
      </c>
      <c r="O262" t="s">
        <v>38</v>
      </c>
      <c r="P262" t="s">
        <v>37</v>
      </c>
      <c r="Q262" t="s">
        <v>37</v>
      </c>
      <c r="R262" t="s">
        <v>39</v>
      </c>
      <c r="S262" t="s">
        <v>40</v>
      </c>
      <c r="T262" s="2">
        <v>45074.690674155092</v>
      </c>
      <c r="U262" t="s">
        <v>49</v>
      </c>
      <c r="V262" t="s">
        <v>38</v>
      </c>
      <c r="W262" s="1">
        <v>45074.690674155092</v>
      </c>
      <c r="X262" t="s">
        <v>49</v>
      </c>
      <c r="Y262" t="s">
        <v>38</v>
      </c>
      <c r="Z262" s="1">
        <v>45074.70070277778</v>
      </c>
      <c r="AA262" t="s">
        <v>49</v>
      </c>
      <c r="AB262" t="s">
        <v>37</v>
      </c>
      <c r="AC262" t="s">
        <v>42</v>
      </c>
      <c r="AD262" t="s">
        <v>42</v>
      </c>
      <c r="AE262">
        <v>2</v>
      </c>
      <c r="AF262" t="s">
        <v>43</v>
      </c>
      <c r="AG262">
        <v>46901247</v>
      </c>
      <c r="AH262" t="s">
        <v>43</v>
      </c>
      <c r="AI262">
        <v>41503262</v>
      </c>
      <c r="AJ262" s="3" t="str">
        <f>VLOOKUP(Hoja1!E262,Hoja2!A:A,1,FALSE)</f>
        <v>00002-0002105035-0</v>
      </c>
    </row>
    <row r="263" spans="1:36" hidden="1" x14ac:dyDescent="0.25">
      <c r="A263" t="s">
        <v>4395</v>
      </c>
      <c r="B263">
        <v>6</v>
      </c>
      <c r="C263">
        <v>6001626</v>
      </c>
      <c r="D263">
        <v>0</v>
      </c>
      <c r="E263" t="s">
        <v>4438</v>
      </c>
      <c r="F263" s="3" t="str">
        <f>VLOOKUP(E263,Hoja2!A:A,1,FALSE)</f>
        <v>00006-0006001626-0</v>
      </c>
      <c r="G263">
        <v>3614637</v>
      </c>
      <c r="H263" t="s">
        <v>2930</v>
      </c>
      <c r="I263" t="s">
        <v>35</v>
      </c>
      <c r="J263" t="s">
        <v>45</v>
      </c>
      <c r="K263" t="s">
        <v>37</v>
      </c>
      <c r="L263" t="s">
        <v>37</v>
      </c>
      <c r="M263" t="s">
        <v>38</v>
      </c>
      <c r="N263" t="s">
        <v>38</v>
      </c>
      <c r="O263" t="s">
        <v>38</v>
      </c>
      <c r="P263" t="s">
        <v>37</v>
      </c>
      <c r="Q263" t="s">
        <v>37</v>
      </c>
      <c r="R263" t="s">
        <v>39</v>
      </c>
      <c r="S263" t="s">
        <v>40</v>
      </c>
      <c r="T263" s="2">
        <v>45074.695475891203</v>
      </c>
      <c r="U263" t="s">
        <v>49</v>
      </c>
      <c r="V263" t="s">
        <v>38</v>
      </c>
      <c r="W263" s="1">
        <v>45074.695475891203</v>
      </c>
      <c r="X263" t="s">
        <v>49</v>
      </c>
      <c r="Y263" t="s">
        <v>38</v>
      </c>
      <c r="Z263" s="1">
        <v>45074.706957407405</v>
      </c>
      <c r="AA263" t="s">
        <v>49</v>
      </c>
      <c r="AB263" t="s">
        <v>38</v>
      </c>
      <c r="AC263" s="1">
        <v>45352.658551388886</v>
      </c>
      <c r="AD263" t="s">
        <v>76</v>
      </c>
      <c r="AE263">
        <v>1</v>
      </c>
      <c r="AF263" t="s">
        <v>43</v>
      </c>
      <c r="AG263">
        <v>16452334</v>
      </c>
      <c r="AH263" t="s">
        <v>42</v>
      </c>
      <c r="AI263" t="s">
        <v>42</v>
      </c>
      <c r="AJ263" s="3" t="str">
        <f>VLOOKUP(Hoja1!E263,Hoja2!A:A,1,FALSE)</f>
        <v>00006-0006001626-0</v>
      </c>
    </row>
    <row r="264" spans="1:36" hidden="1" x14ac:dyDescent="0.25">
      <c r="A264" t="s">
        <v>4395</v>
      </c>
      <c r="B264">
        <v>6</v>
      </c>
      <c r="C264">
        <v>6001627</v>
      </c>
      <c r="D264">
        <v>0</v>
      </c>
      <c r="E264" t="s">
        <v>4439</v>
      </c>
      <c r="F264" s="3" t="str">
        <f>VLOOKUP(E264,Hoja2!A:A,1,FALSE)</f>
        <v>00006-0006001627-0</v>
      </c>
      <c r="G264">
        <v>3662044</v>
      </c>
      <c r="H264" t="s">
        <v>2928</v>
      </c>
      <c r="I264" t="s">
        <v>35</v>
      </c>
      <c r="J264" t="s">
        <v>45</v>
      </c>
      <c r="K264" t="s">
        <v>38</v>
      </c>
      <c r="L264" t="s">
        <v>37</v>
      </c>
      <c r="M264" t="s">
        <v>38</v>
      </c>
      <c r="N264" t="s">
        <v>38</v>
      </c>
      <c r="O264" t="s">
        <v>38</v>
      </c>
      <c r="P264" t="s">
        <v>37</v>
      </c>
      <c r="Q264" t="s">
        <v>37</v>
      </c>
      <c r="R264" t="s">
        <v>39</v>
      </c>
      <c r="S264" t="s">
        <v>40</v>
      </c>
      <c r="T264" s="2">
        <v>45074.70291550926</v>
      </c>
      <c r="U264" t="s">
        <v>49</v>
      </c>
      <c r="V264" t="s">
        <v>38</v>
      </c>
      <c r="W264" s="1">
        <v>45074.70291550926</v>
      </c>
      <c r="X264" t="s">
        <v>49</v>
      </c>
      <c r="Y264" t="s">
        <v>38</v>
      </c>
      <c r="Z264" s="1">
        <v>45074.71528877315</v>
      </c>
      <c r="AA264" t="s">
        <v>49</v>
      </c>
      <c r="AB264" t="s">
        <v>37</v>
      </c>
      <c r="AC264" t="s">
        <v>42</v>
      </c>
      <c r="AD264" t="s">
        <v>42</v>
      </c>
      <c r="AE264">
        <v>1</v>
      </c>
      <c r="AF264" t="s">
        <v>43</v>
      </c>
      <c r="AG264">
        <v>43663645</v>
      </c>
      <c r="AH264" t="s">
        <v>42</v>
      </c>
      <c r="AI264" t="s">
        <v>42</v>
      </c>
      <c r="AJ264" s="3" t="str">
        <f>VLOOKUP(Hoja1!E264,Hoja2!A:A,1,FALSE)</f>
        <v>00006-0006001627-0</v>
      </c>
    </row>
    <row r="265" spans="1:36" hidden="1" x14ac:dyDescent="0.25">
      <c r="A265" t="s">
        <v>2862</v>
      </c>
      <c r="B265">
        <v>4</v>
      </c>
      <c r="C265">
        <v>4001547</v>
      </c>
      <c r="D265">
        <v>0</v>
      </c>
      <c r="E265" t="s">
        <v>3241</v>
      </c>
      <c r="F265" s="3" t="str">
        <f>VLOOKUP(E265,Hoja2!A:A,1,FALSE)</f>
        <v>00004-0004001547-0</v>
      </c>
      <c r="G265">
        <v>3660657</v>
      </c>
      <c r="H265" t="s">
        <v>3242</v>
      </c>
      <c r="I265" t="s">
        <v>35</v>
      </c>
      <c r="J265" t="s">
        <v>45</v>
      </c>
      <c r="K265" t="s">
        <v>38</v>
      </c>
      <c r="L265" t="s">
        <v>37</v>
      </c>
      <c r="M265" t="s">
        <v>38</v>
      </c>
      <c r="N265" t="s">
        <v>38</v>
      </c>
      <c r="O265" t="s">
        <v>38</v>
      </c>
      <c r="P265" t="s">
        <v>37</v>
      </c>
      <c r="Q265" t="s">
        <v>37</v>
      </c>
      <c r="R265" t="s">
        <v>39</v>
      </c>
      <c r="S265" t="s">
        <v>40</v>
      </c>
      <c r="T265" s="2">
        <v>45074.709441666666</v>
      </c>
      <c r="U265" t="s">
        <v>49</v>
      </c>
      <c r="V265" t="s">
        <v>38</v>
      </c>
      <c r="W265" s="1">
        <v>45074.709441666666</v>
      </c>
      <c r="X265" t="s">
        <v>49</v>
      </c>
      <c r="Y265" t="s">
        <v>38</v>
      </c>
      <c r="Z265" s="1">
        <v>45074.720147222222</v>
      </c>
      <c r="AA265" t="s">
        <v>49</v>
      </c>
      <c r="AB265" t="s">
        <v>37</v>
      </c>
      <c r="AC265" t="s">
        <v>42</v>
      </c>
      <c r="AD265" t="s">
        <v>42</v>
      </c>
      <c r="AE265">
        <v>1</v>
      </c>
      <c r="AF265" t="s">
        <v>43</v>
      </c>
      <c r="AG265">
        <v>40818854</v>
      </c>
      <c r="AH265" t="s">
        <v>42</v>
      </c>
      <c r="AI265" t="s">
        <v>42</v>
      </c>
      <c r="AJ265" s="3" t="str">
        <f>VLOOKUP(Hoja1!E265,Hoja2!A:A,1,FALSE)</f>
        <v>00004-0004001547-0</v>
      </c>
    </row>
    <row r="266" spans="1:36" hidden="1" x14ac:dyDescent="0.25">
      <c r="A266" t="s">
        <v>34</v>
      </c>
      <c r="B266">
        <v>1</v>
      </c>
      <c r="C266">
        <v>11754</v>
      </c>
      <c r="D266">
        <v>6</v>
      </c>
      <c r="E266" t="s">
        <v>116</v>
      </c>
      <c r="F266" s="3" t="str">
        <f>VLOOKUP(E266,Hoja2!A:A,1,FALSE)</f>
        <v>00001-0000011754-6</v>
      </c>
      <c r="G266">
        <v>3653573</v>
      </c>
      <c r="H266" t="s">
        <v>117</v>
      </c>
      <c r="I266" t="s">
        <v>35</v>
      </c>
      <c r="J266" t="s">
        <v>45</v>
      </c>
      <c r="K266" t="s">
        <v>37</v>
      </c>
      <c r="L266" t="s">
        <v>37</v>
      </c>
      <c r="M266" t="s">
        <v>38</v>
      </c>
      <c r="N266" t="s">
        <v>37</v>
      </c>
      <c r="O266" t="s">
        <v>38</v>
      </c>
      <c r="P266" t="s">
        <v>37</v>
      </c>
      <c r="Q266" t="s">
        <v>37</v>
      </c>
      <c r="R266" t="s">
        <v>39</v>
      </c>
      <c r="S266" t="s">
        <v>40</v>
      </c>
      <c r="T266" s="2">
        <v>45075.394074768519</v>
      </c>
      <c r="U266" t="s">
        <v>41</v>
      </c>
      <c r="V266" t="s">
        <v>38</v>
      </c>
      <c r="W266" s="1">
        <v>45075.394074768519</v>
      </c>
      <c r="X266" t="s">
        <v>41</v>
      </c>
      <c r="Y266" t="s">
        <v>38</v>
      </c>
      <c r="Z266" s="1">
        <v>45075.411120949073</v>
      </c>
      <c r="AA266" t="s">
        <v>41</v>
      </c>
      <c r="AB266" t="s">
        <v>37</v>
      </c>
      <c r="AC266" t="s">
        <v>42</v>
      </c>
      <c r="AD266" t="s">
        <v>42</v>
      </c>
      <c r="AE266">
        <v>1</v>
      </c>
      <c r="AF266" t="s">
        <v>43</v>
      </c>
      <c r="AG266">
        <v>41914299</v>
      </c>
      <c r="AH266" t="s">
        <v>42</v>
      </c>
      <c r="AI266" t="s">
        <v>42</v>
      </c>
      <c r="AJ266" s="3" t="str">
        <f>VLOOKUP(Hoja1!E266,Hoja2!A:A,1,FALSE)</f>
        <v>00001-0000011754-6</v>
      </c>
    </row>
    <row r="267" spans="1:36" hidden="1" x14ac:dyDescent="0.25">
      <c r="A267" t="s">
        <v>34</v>
      </c>
      <c r="B267">
        <v>1</v>
      </c>
      <c r="C267">
        <v>1001827</v>
      </c>
      <c r="D267">
        <v>0</v>
      </c>
      <c r="E267" t="s">
        <v>198</v>
      </c>
      <c r="F267" s="3" t="str">
        <f>VLOOKUP(E267,Hoja2!A:A,1,FALSE)</f>
        <v>00001-0001001827-0</v>
      </c>
      <c r="G267">
        <v>3636791</v>
      </c>
      <c r="H267" t="s">
        <v>199</v>
      </c>
      <c r="I267" t="s">
        <v>35</v>
      </c>
      <c r="J267" t="s">
        <v>45</v>
      </c>
      <c r="K267" t="s">
        <v>37</v>
      </c>
      <c r="L267" t="s">
        <v>37</v>
      </c>
      <c r="M267" t="s">
        <v>38</v>
      </c>
      <c r="N267" t="s">
        <v>37</v>
      </c>
      <c r="O267" t="s">
        <v>38</v>
      </c>
      <c r="P267" t="s">
        <v>37</v>
      </c>
      <c r="Q267" t="s">
        <v>37</v>
      </c>
      <c r="R267" t="s">
        <v>39</v>
      </c>
      <c r="S267" t="s">
        <v>40</v>
      </c>
      <c r="T267" s="2">
        <v>45075.472352048608</v>
      </c>
      <c r="U267" t="s">
        <v>41</v>
      </c>
      <c r="V267" t="s">
        <v>38</v>
      </c>
      <c r="W267" s="1">
        <v>45075.472352048608</v>
      </c>
      <c r="X267" t="s">
        <v>41</v>
      </c>
      <c r="Y267" t="s">
        <v>38</v>
      </c>
      <c r="Z267" s="1">
        <v>45075.484035069443</v>
      </c>
      <c r="AA267" t="s">
        <v>41</v>
      </c>
      <c r="AB267" t="s">
        <v>37</v>
      </c>
      <c r="AC267" t="s">
        <v>42</v>
      </c>
      <c r="AD267" t="s">
        <v>42</v>
      </c>
      <c r="AE267">
        <v>2</v>
      </c>
      <c r="AF267" t="s">
        <v>43</v>
      </c>
      <c r="AG267">
        <v>23253303</v>
      </c>
      <c r="AH267" t="s">
        <v>43</v>
      </c>
      <c r="AI267">
        <v>41073204</v>
      </c>
      <c r="AJ267" s="3" t="str">
        <f>VLOOKUP(Hoja1!E267,Hoja2!A:A,1,FALSE)</f>
        <v>00001-0001001827-0</v>
      </c>
    </row>
    <row r="268" spans="1:36" hidden="1" x14ac:dyDescent="0.25">
      <c r="A268" t="s">
        <v>34</v>
      </c>
      <c r="B268">
        <v>1</v>
      </c>
      <c r="C268">
        <v>1001828</v>
      </c>
      <c r="D268">
        <v>0</v>
      </c>
      <c r="E268" t="s">
        <v>200</v>
      </c>
      <c r="F268" s="3" t="str">
        <f>VLOOKUP(E268,Hoja2!A:A,1,FALSE)</f>
        <v>00001-0001001828-0</v>
      </c>
      <c r="G268">
        <v>3642779</v>
      </c>
      <c r="H268" t="s">
        <v>201</v>
      </c>
      <c r="I268" t="s">
        <v>35</v>
      </c>
      <c r="J268" t="s">
        <v>45</v>
      </c>
      <c r="K268" t="s">
        <v>37</v>
      </c>
      <c r="L268" t="s">
        <v>37</v>
      </c>
      <c r="M268" t="s">
        <v>38</v>
      </c>
      <c r="N268" t="s">
        <v>37</v>
      </c>
      <c r="O268" t="s">
        <v>38</v>
      </c>
      <c r="P268" t="s">
        <v>37</v>
      </c>
      <c r="Q268" t="s">
        <v>37</v>
      </c>
      <c r="R268" t="s">
        <v>39</v>
      </c>
      <c r="S268" t="s">
        <v>40</v>
      </c>
      <c r="T268" s="2">
        <v>45075.48242832176</v>
      </c>
      <c r="U268" t="s">
        <v>41</v>
      </c>
      <c r="V268" t="s">
        <v>38</v>
      </c>
      <c r="W268" s="1">
        <v>45075.48242832176</v>
      </c>
      <c r="X268" t="s">
        <v>41</v>
      </c>
      <c r="Y268" t="s">
        <v>38</v>
      </c>
      <c r="Z268" s="1">
        <v>45075.493064351853</v>
      </c>
      <c r="AA268" t="s">
        <v>41</v>
      </c>
      <c r="AB268" t="s">
        <v>37</v>
      </c>
      <c r="AC268" t="s">
        <v>42</v>
      </c>
      <c r="AD268" t="s">
        <v>42</v>
      </c>
      <c r="AE268">
        <v>2</v>
      </c>
      <c r="AF268" t="s">
        <v>43</v>
      </c>
      <c r="AG268">
        <v>19825278</v>
      </c>
      <c r="AH268" t="s">
        <v>43</v>
      </c>
      <c r="AI268">
        <v>19802108</v>
      </c>
      <c r="AJ268" s="3" t="str">
        <f>VLOOKUP(Hoja1!E268,Hoja2!A:A,1,FALSE)</f>
        <v>00001-0001001828-0</v>
      </c>
    </row>
    <row r="269" spans="1:36" hidden="1" x14ac:dyDescent="0.25">
      <c r="A269" t="s">
        <v>4395</v>
      </c>
      <c r="B269">
        <v>6</v>
      </c>
      <c r="C269">
        <v>6001628</v>
      </c>
      <c r="D269">
        <v>0</v>
      </c>
      <c r="E269" t="s">
        <v>4440</v>
      </c>
      <c r="F269" s="3" t="str">
        <f>VLOOKUP(E269,Hoja2!A:A,1,FALSE)</f>
        <v>00006-0006001628-0</v>
      </c>
      <c r="G269">
        <v>3566828</v>
      </c>
      <c r="H269" t="s">
        <v>2924</v>
      </c>
      <c r="I269" t="s">
        <v>35</v>
      </c>
      <c r="J269" t="s">
        <v>45</v>
      </c>
      <c r="K269" t="s">
        <v>38</v>
      </c>
      <c r="L269" t="s">
        <v>37</v>
      </c>
      <c r="M269" t="s">
        <v>38</v>
      </c>
      <c r="N269" t="s">
        <v>38</v>
      </c>
      <c r="O269" t="s">
        <v>38</v>
      </c>
      <c r="P269" t="s">
        <v>37</v>
      </c>
      <c r="Q269" t="s">
        <v>37</v>
      </c>
      <c r="R269" t="s">
        <v>39</v>
      </c>
      <c r="S269" t="s">
        <v>40</v>
      </c>
      <c r="T269" s="2">
        <v>45075.483668715278</v>
      </c>
      <c r="U269" t="s">
        <v>50</v>
      </c>
      <c r="V269" t="s">
        <v>38</v>
      </c>
      <c r="W269" s="1">
        <v>45075.483668715278</v>
      </c>
      <c r="X269" t="s">
        <v>50</v>
      </c>
      <c r="Y269" t="s">
        <v>38</v>
      </c>
      <c r="Z269" s="1">
        <v>45075.493063159724</v>
      </c>
      <c r="AA269" t="s">
        <v>50</v>
      </c>
      <c r="AB269" t="s">
        <v>38</v>
      </c>
      <c r="AC269" s="1">
        <v>45260.623635729164</v>
      </c>
      <c r="AD269" t="s">
        <v>54</v>
      </c>
      <c r="AE269">
        <v>1</v>
      </c>
      <c r="AF269" t="s">
        <v>43</v>
      </c>
      <c r="AG269">
        <v>40515489</v>
      </c>
      <c r="AH269" t="s">
        <v>42</v>
      </c>
      <c r="AI269" t="s">
        <v>42</v>
      </c>
      <c r="AJ269" s="3" t="str">
        <f>VLOOKUP(Hoja1!E269,Hoja2!A:A,1,FALSE)</f>
        <v>00006-0006001628-0</v>
      </c>
    </row>
    <row r="270" spans="1:36" hidden="1" x14ac:dyDescent="0.25">
      <c r="A270" t="s">
        <v>1177</v>
      </c>
      <c r="B270">
        <v>2</v>
      </c>
      <c r="C270">
        <v>2105036</v>
      </c>
      <c r="D270">
        <v>0</v>
      </c>
      <c r="E270" t="s">
        <v>1329</v>
      </c>
      <c r="F270" s="3" t="str">
        <f>VLOOKUP(E270,Hoja2!A:A,1,FALSE)</f>
        <v>00002-0002105036-0</v>
      </c>
      <c r="G270">
        <v>3631952</v>
      </c>
      <c r="H270" t="s">
        <v>1330</v>
      </c>
      <c r="I270" t="s">
        <v>35</v>
      </c>
      <c r="J270" t="s">
        <v>45</v>
      </c>
      <c r="K270" t="s">
        <v>37</v>
      </c>
      <c r="L270" t="s">
        <v>37</v>
      </c>
      <c r="M270" t="s">
        <v>38</v>
      </c>
      <c r="N270" t="s">
        <v>38</v>
      </c>
      <c r="O270" t="s">
        <v>38</v>
      </c>
      <c r="P270" t="s">
        <v>37</v>
      </c>
      <c r="Q270" t="s">
        <v>37</v>
      </c>
      <c r="R270" t="s">
        <v>39</v>
      </c>
      <c r="S270" t="s">
        <v>40</v>
      </c>
      <c r="T270" s="2">
        <v>45075.486117361113</v>
      </c>
      <c r="U270" t="s">
        <v>49</v>
      </c>
      <c r="V270" t="s">
        <v>38</v>
      </c>
      <c r="W270" s="1">
        <v>45075.486117361113</v>
      </c>
      <c r="X270" t="s">
        <v>57</v>
      </c>
      <c r="Y270" t="s">
        <v>38</v>
      </c>
      <c r="Z270" s="1">
        <v>45077.444455324076</v>
      </c>
      <c r="AA270" t="s">
        <v>49</v>
      </c>
      <c r="AB270" t="s">
        <v>37</v>
      </c>
      <c r="AC270" t="s">
        <v>42</v>
      </c>
      <c r="AD270" t="s">
        <v>42</v>
      </c>
      <c r="AE270">
        <v>2</v>
      </c>
      <c r="AF270" t="s">
        <v>43</v>
      </c>
      <c r="AG270">
        <v>44820557</v>
      </c>
      <c r="AH270" t="s">
        <v>43</v>
      </c>
      <c r="AI270">
        <v>20072455</v>
      </c>
      <c r="AJ270" s="3" t="str">
        <f>VLOOKUP(Hoja1!E270,Hoja2!A:A,1,FALSE)</f>
        <v>00002-0002105036-0</v>
      </c>
    </row>
    <row r="271" spans="1:36" hidden="1" x14ac:dyDescent="0.25">
      <c r="A271" t="s">
        <v>34</v>
      </c>
      <c r="B271">
        <v>1</v>
      </c>
      <c r="C271">
        <v>1001829</v>
      </c>
      <c r="D271">
        <v>0</v>
      </c>
      <c r="E271" t="s">
        <v>202</v>
      </c>
      <c r="F271" s="3" t="str">
        <f>VLOOKUP(E271,Hoja2!A:A,1,FALSE)</f>
        <v>00001-0001001829-0</v>
      </c>
      <c r="G271">
        <v>3652681</v>
      </c>
      <c r="H271" t="s">
        <v>203</v>
      </c>
      <c r="I271" t="s">
        <v>35</v>
      </c>
      <c r="J271" t="s">
        <v>45</v>
      </c>
      <c r="K271" t="s">
        <v>37</v>
      </c>
      <c r="L271" t="s">
        <v>37</v>
      </c>
      <c r="M271" t="s">
        <v>38</v>
      </c>
      <c r="N271" t="s">
        <v>37</v>
      </c>
      <c r="O271" t="s">
        <v>38</v>
      </c>
      <c r="P271" t="s">
        <v>37</v>
      </c>
      <c r="Q271" t="s">
        <v>37</v>
      </c>
      <c r="R271" t="s">
        <v>39</v>
      </c>
      <c r="S271" t="s">
        <v>40</v>
      </c>
      <c r="T271" s="2">
        <v>45075.504687499997</v>
      </c>
      <c r="U271" t="s">
        <v>41</v>
      </c>
      <c r="V271" t="s">
        <v>38</v>
      </c>
      <c r="W271" s="1">
        <v>45075.504687499997</v>
      </c>
      <c r="X271" t="s">
        <v>41</v>
      </c>
      <c r="Y271" t="s">
        <v>38</v>
      </c>
      <c r="Z271" s="1">
        <v>45075.515281979169</v>
      </c>
      <c r="AA271" t="s">
        <v>41</v>
      </c>
      <c r="AB271" t="s">
        <v>37</v>
      </c>
      <c r="AC271" t="s">
        <v>42</v>
      </c>
      <c r="AD271" t="s">
        <v>42</v>
      </c>
      <c r="AE271">
        <v>1</v>
      </c>
      <c r="AF271" t="s">
        <v>43</v>
      </c>
      <c r="AG271">
        <v>21283386</v>
      </c>
      <c r="AH271" t="s">
        <v>42</v>
      </c>
      <c r="AI271" t="s">
        <v>42</v>
      </c>
      <c r="AJ271" s="3" t="str">
        <f>VLOOKUP(Hoja1!E271,Hoja2!A:A,1,FALSE)</f>
        <v>00001-0001001829-0</v>
      </c>
    </row>
    <row r="272" spans="1:36" hidden="1" x14ac:dyDescent="0.25">
      <c r="A272" t="s">
        <v>4395</v>
      </c>
      <c r="B272">
        <v>6</v>
      </c>
      <c r="C272">
        <v>6001629</v>
      </c>
      <c r="D272">
        <v>0</v>
      </c>
      <c r="E272" t="s">
        <v>4441</v>
      </c>
      <c r="F272" s="3" t="str">
        <f>VLOOKUP(E272,Hoja2!A:A,1,FALSE)</f>
        <v>00006-0006001629-0</v>
      </c>
      <c r="G272">
        <v>3629856</v>
      </c>
      <c r="H272" t="s">
        <v>2935</v>
      </c>
      <c r="I272" t="s">
        <v>35</v>
      </c>
      <c r="J272" t="s">
        <v>45</v>
      </c>
      <c r="K272" t="s">
        <v>37</v>
      </c>
      <c r="L272" t="s">
        <v>37</v>
      </c>
      <c r="M272" t="s">
        <v>38</v>
      </c>
      <c r="N272" t="s">
        <v>37</v>
      </c>
      <c r="O272" t="s">
        <v>38</v>
      </c>
      <c r="P272" t="s">
        <v>37</v>
      </c>
      <c r="Q272" t="s">
        <v>37</v>
      </c>
      <c r="R272" t="s">
        <v>39</v>
      </c>
      <c r="S272" t="s">
        <v>40</v>
      </c>
      <c r="T272" s="2">
        <v>45075.529150312497</v>
      </c>
      <c r="U272" t="s">
        <v>76</v>
      </c>
      <c r="V272" t="s">
        <v>38</v>
      </c>
      <c r="W272" s="1">
        <v>45075.529150312497</v>
      </c>
      <c r="X272" t="s">
        <v>76</v>
      </c>
      <c r="Y272" t="s">
        <v>38</v>
      </c>
      <c r="Z272" s="1">
        <v>45075.539592094909</v>
      </c>
      <c r="AA272" t="s">
        <v>76</v>
      </c>
      <c r="AB272" t="s">
        <v>37</v>
      </c>
      <c r="AC272" t="s">
        <v>42</v>
      </c>
      <c r="AD272" t="s">
        <v>42</v>
      </c>
      <c r="AE272">
        <v>1</v>
      </c>
      <c r="AF272" t="s">
        <v>43</v>
      </c>
      <c r="AG272">
        <v>40373166</v>
      </c>
      <c r="AH272" t="s">
        <v>42</v>
      </c>
      <c r="AI272" t="s">
        <v>42</v>
      </c>
      <c r="AJ272" s="3" t="str">
        <f>VLOOKUP(Hoja1!E272,Hoja2!A:A,1,FALSE)</f>
        <v>00006-0006001629-0</v>
      </c>
    </row>
    <row r="273" spans="1:36" hidden="1" x14ac:dyDescent="0.25">
      <c r="A273" t="s">
        <v>1177</v>
      </c>
      <c r="B273">
        <v>2</v>
      </c>
      <c r="C273">
        <v>2105037</v>
      </c>
      <c r="D273">
        <v>0</v>
      </c>
      <c r="E273" t="s">
        <v>1331</v>
      </c>
      <c r="F273" s="3" t="str">
        <f>VLOOKUP(E273,Hoja2!A:A,1,FALSE)</f>
        <v>00002-0002105037-0</v>
      </c>
      <c r="G273">
        <v>3576179</v>
      </c>
      <c r="H273" t="s">
        <v>1332</v>
      </c>
      <c r="I273" t="s">
        <v>35</v>
      </c>
      <c r="J273" t="s">
        <v>45</v>
      </c>
      <c r="K273" t="s">
        <v>37</v>
      </c>
      <c r="L273" t="s">
        <v>37</v>
      </c>
      <c r="M273" t="s">
        <v>38</v>
      </c>
      <c r="N273" t="s">
        <v>37</v>
      </c>
      <c r="O273" t="s">
        <v>38</v>
      </c>
      <c r="P273" t="s">
        <v>37</v>
      </c>
      <c r="Q273" t="s">
        <v>37</v>
      </c>
      <c r="R273" t="s">
        <v>39</v>
      </c>
      <c r="S273" t="s">
        <v>40</v>
      </c>
      <c r="T273" s="2">
        <v>45075.661852048608</v>
      </c>
      <c r="U273" t="s">
        <v>49</v>
      </c>
      <c r="V273" t="s">
        <v>38</v>
      </c>
      <c r="W273" s="1">
        <v>45075.661852048608</v>
      </c>
      <c r="X273" t="s">
        <v>49</v>
      </c>
      <c r="Y273" t="s">
        <v>38</v>
      </c>
      <c r="Z273" s="1">
        <v>45075.671534259258</v>
      </c>
      <c r="AA273" t="s">
        <v>49</v>
      </c>
      <c r="AB273" t="s">
        <v>37</v>
      </c>
      <c r="AC273" t="s">
        <v>42</v>
      </c>
      <c r="AD273" t="s">
        <v>42</v>
      </c>
      <c r="AE273">
        <v>1</v>
      </c>
      <c r="AF273" t="s">
        <v>43</v>
      </c>
      <c r="AG273">
        <v>23265366</v>
      </c>
      <c r="AH273" t="s">
        <v>42</v>
      </c>
      <c r="AI273" t="s">
        <v>42</v>
      </c>
      <c r="AJ273" s="3" t="str">
        <f>VLOOKUP(Hoja1!E273,Hoja2!A:A,1,FALSE)</f>
        <v>00002-0002105037-0</v>
      </c>
    </row>
    <row r="274" spans="1:36" hidden="1" x14ac:dyDescent="0.25">
      <c r="A274" t="s">
        <v>2862</v>
      </c>
      <c r="B274">
        <v>4</v>
      </c>
      <c r="C274">
        <v>4001549</v>
      </c>
      <c r="D274">
        <v>0</v>
      </c>
      <c r="E274" t="s">
        <v>3244</v>
      </c>
      <c r="F274" s="3" t="str">
        <f>VLOOKUP(E274,Hoja2!A:A,1,FALSE)</f>
        <v>00004-0004001549-0</v>
      </c>
      <c r="G274">
        <v>3631305</v>
      </c>
      <c r="H274" t="s">
        <v>3245</v>
      </c>
      <c r="I274" t="s">
        <v>35</v>
      </c>
      <c r="J274" t="s">
        <v>45</v>
      </c>
      <c r="K274" t="s">
        <v>37</v>
      </c>
      <c r="L274" t="s">
        <v>37</v>
      </c>
      <c r="M274" t="s">
        <v>38</v>
      </c>
      <c r="N274" t="s">
        <v>37</v>
      </c>
      <c r="O274" t="s">
        <v>38</v>
      </c>
      <c r="P274" t="s">
        <v>37</v>
      </c>
      <c r="Q274" t="s">
        <v>37</v>
      </c>
      <c r="R274" t="s">
        <v>39</v>
      </c>
      <c r="S274" t="s">
        <v>40</v>
      </c>
      <c r="T274" s="2">
        <v>45075.689838391205</v>
      </c>
      <c r="U274" t="s">
        <v>76</v>
      </c>
      <c r="V274" t="s">
        <v>38</v>
      </c>
      <c r="W274" s="1">
        <v>45075.689838391205</v>
      </c>
      <c r="X274" t="s">
        <v>76</v>
      </c>
      <c r="Y274" t="s">
        <v>38</v>
      </c>
      <c r="Z274" s="1">
        <v>45076.668774456019</v>
      </c>
      <c r="AA274" t="s">
        <v>76</v>
      </c>
      <c r="AB274" t="s">
        <v>37</v>
      </c>
      <c r="AC274" t="s">
        <v>42</v>
      </c>
      <c r="AD274" t="s">
        <v>42</v>
      </c>
      <c r="AE274">
        <v>2</v>
      </c>
      <c r="AF274" t="s">
        <v>43</v>
      </c>
      <c r="AG274">
        <v>23822517</v>
      </c>
      <c r="AH274" t="s">
        <v>43</v>
      </c>
      <c r="AI274">
        <v>23943374</v>
      </c>
      <c r="AJ274" s="3" t="str">
        <f>VLOOKUP(Hoja1!E274,Hoja2!A:A,1,FALSE)</f>
        <v>00004-0004001549-0</v>
      </c>
    </row>
    <row r="275" spans="1:36" hidden="1" x14ac:dyDescent="0.25">
      <c r="A275" t="s">
        <v>4395</v>
      </c>
      <c r="B275">
        <v>6</v>
      </c>
      <c r="C275">
        <v>6001631</v>
      </c>
      <c r="D275">
        <v>0</v>
      </c>
      <c r="E275" t="s">
        <v>4442</v>
      </c>
      <c r="F275" s="3" t="str">
        <f>VLOOKUP(E275,Hoja2!A:A,1,FALSE)</f>
        <v>00006-0006001631-0</v>
      </c>
      <c r="G275">
        <v>3647790</v>
      </c>
      <c r="H275" t="s">
        <v>2932</v>
      </c>
      <c r="I275" t="s">
        <v>35</v>
      </c>
      <c r="J275" t="s">
        <v>45</v>
      </c>
      <c r="K275" t="s">
        <v>38</v>
      </c>
      <c r="L275" t="s">
        <v>37</v>
      </c>
      <c r="M275" t="s">
        <v>38</v>
      </c>
      <c r="N275" t="s">
        <v>37</v>
      </c>
      <c r="O275" t="s">
        <v>38</v>
      </c>
      <c r="P275" t="s">
        <v>37</v>
      </c>
      <c r="Q275" t="s">
        <v>37</v>
      </c>
      <c r="R275" t="s">
        <v>39</v>
      </c>
      <c r="S275" t="s">
        <v>40</v>
      </c>
      <c r="T275" s="2">
        <v>45075.705934259262</v>
      </c>
      <c r="U275" t="s">
        <v>50</v>
      </c>
      <c r="V275" t="s">
        <v>38</v>
      </c>
      <c r="W275" s="1">
        <v>45075.705934259262</v>
      </c>
      <c r="X275" t="s">
        <v>50</v>
      </c>
      <c r="Y275" t="s">
        <v>38</v>
      </c>
      <c r="Z275" s="1">
        <v>45075.717364733799</v>
      </c>
      <c r="AA275" t="s">
        <v>50</v>
      </c>
      <c r="AB275" t="s">
        <v>37</v>
      </c>
      <c r="AC275" t="s">
        <v>42</v>
      </c>
      <c r="AD275" t="s">
        <v>42</v>
      </c>
      <c r="AE275">
        <v>1</v>
      </c>
      <c r="AF275" t="s">
        <v>43</v>
      </c>
      <c r="AG275">
        <v>16485360</v>
      </c>
      <c r="AH275" t="s">
        <v>42</v>
      </c>
      <c r="AI275" t="s">
        <v>42</v>
      </c>
      <c r="AJ275" s="3" t="str">
        <f>VLOOKUP(Hoja1!E275,Hoja2!A:A,1,FALSE)</f>
        <v>00006-0006001631-0</v>
      </c>
    </row>
    <row r="276" spans="1:36" hidden="1" x14ac:dyDescent="0.25">
      <c r="A276" t="s">
        <v>2862</v>
      </c>
      <c r="B276">
        <v>4</v>
      </c>
      <c r="C276">
        <v>4001550</v>
      </c>
      <c r="D276">
        <v>0</v>
      </c>
      <c r="E276" t="s">
        <v>3246</v>
      </c>
      <c r="F276" s="3" t="str">
        <f>VLOOKUP(E276,Hoja2!A:A,1,FALSE)</f>
        <v>00004-0004001550-0</v>
      </c>
      <c r="G276">
        <v>3608005</v>
      </c>
      <c r="H276" t="s">
        <v>3247</v>
      </c>
      <c r="I276" t="s">
        <v>35</v>
      </c>
      <c r="J276" t="s">
        <v>45</v>
      </c>
      <c r="K276" t="s">
        <v>38</v>
      </c>
      <c r="L276" t="s">
        <v>37</v>
      </c>
      <c r="M276" t="s">
        <v>38</v>
      </c>
      <c r="N276" t="s">
        <v>37</v>
      </c>
      <c r="O276" t="s">
        <v>38</v>
      </c>
      <c r="P276" t="s">
        <v>37</v>
      </c>
      <c r="Q276" t="s">
        <v>37</v>
      </c>
      <c r="R276" t="s">
        <v>39</v>
      </c>
      <c r="S276" t="s">
        <v>40</v>
      </c>
      <c r="T276" s="2">
        <v>45075.715727662035</v>
      </c>
      <c r="U276" t="s">
        <v>76</v>
      </c>
      <c r="V276" t="s">
        <v>38</v>
      </c>
      <c r="W276" s="1">
        <v>45075.715727662035</v>
      </c>
      <c r="X276" t="s">
        <v>76</v>
      </c>
      <c r="Y276" t="s">
        <v>38</v>
      </c>
      <c r="Z276" s="1">
        <v>45075.727789618053</v>
      </c>
      <c r="AA276" t="s">
        <v>76</v>
      </c>
      <c r="AB276" t="s">
        <v>37</v>
      </c>
      <c r="AC276" t="s">
        <v>42</v>
      </c>
      <c r="AD276" t="s">
        <v>42</v>
      </c>
      <c r="AE276">
        <v>2</v>
      </c>
      <c r="AF276" t="s">
        <v>43</v>
      </c>
      <c r="AG276">
        <v>44659409</v>
      </c>
      <c r="AH276" t="s">
        <v>43</v>
      </c>
      <c r="AI276">
        <v>43361970</v>
      </c>
      <c r="AJ276" s="3" t="str">
        <f>VLOOKUP(Hoja1!E276,Hoja2!A:A,1,FALSE)</f>
        <v>00004-0004001550-0</v>
      </c>
    </row>
    <row r="277" spans="1:36" hidden="1" x14ac:dyDescent="0.25">
      <c r="A277" t="s">
        <v>1177</v>
      </c>
      <c r="B277">
        <v>2</v>
      </c>
      <c r="C277">
        <v>2105038</v>
      </c>
      <c r="D277">
        <v>0</v>
      </c>
      <c r="E277" t="s">
        <v>1333</v>
      </c>
      <c r="F277" s="3" t="str">
        <f>VLOOKUP(E277,Hoja2!A:A,1,FALSE)</f>
        <v>00002-0002105038-0</v>
      </c>
      <c r="G277">
        <v>3648045</v>
      </c>
      <c r="H277" t="s">
        <v>1334</v>
      </c>
      <c r="I277" t="s">
        <v>35</v>
      </c>
      <c r="J277" t="s">
        <v>45</v>
      </c>
      <c r="K277" t="s">
        <v>37</v>
      </c>
      <c r="L277" t="s">
        <v>37</v>
      </c>
      <c r="M277" t="s">
        <v>38</v>
      </c>
      <c r="N277" t="s">
        <v>37</v>
      </c>
      <c r="O277" t="s">
        <v>38</v>
      </c>
      <c r="P277" t="s">
        <v>37</v>
      </c>
      <c r="Q277" t="s">
        <v>37</v>
      </c>
      <c r="R277" t="s">
        <v>39</v>
      </c>
      <c r="S277" t="s">
        <v>40</v>
      </c>
      <c r="T277" s="2">
        <v>45076.382341863427</v>
      </c>
      <c r="U277" t="s">
        <v>49</v>
      </c>
      <c r="V277" t="s">
        <v>38</v>
      </c>
      <c r="W277" s="1">
        <v>45076.382341863427</v>
      </c>
      <c r="X277" t="s">
        <v>49</v>
      </c>
      <c r="Y277" t="s">
        <v>38</v>
      </c>
      <c r="Z277" s="1">
        <v>45076.392363888888</v>
      </c>
      <c r="AA277" t="s">
        <v>49</v>
      </c>
      <c r="AB277" t="s">
        <v>37</v>
      </c>
      <c r="AC277" t="s">
        <v>42</v>
      </c>
      <c r="AD277" t="s">
        <v>42</v>
      </c>
      <c r="AE277">
        <v>1</v>
      </c>
      <c r="AF277" t="s">
        <v>43</v>
      </c>
      <c r="AG277">
        <v>20053558</v>
      </c>
      <c r="AH277" t="s">
        <v>42</v>
      </c>
      <c r="AI277" t="s">
        <v>42</v>
      </c>
      <c r="AJ277" s="3" t="str">
        <f>VLOOKUP(Hoja1!E277,Hoja2!A:A,1,FALSE)</f>
        <v>00002-0002105038-0</v>
      </c>
    </row>
    <row r="278" spans="1:36" hidden="1" x14ac:dyDescent="0.25">
      <c r="A278" t="s">
        <v>34</v>
      </c>
      <c r="B278">
        <v>1</v>
      </c>
      <c r="C278">
        <v>3572</v>
      </c>
      <c r="D278">
        <v>9</v>
      </c>
      <c r="E278" t="s">
        <v>91</v>
      </c>
      <c r="F278" s="3" t="str">
        <f>VLOOKUP(E278,Hoja2!A:A,1,FALSE)</f>
        <v>00001-0000003572-9</v>
      </c>
      <c r="G278">
        <v>3653590</v>
      </c>
      <c r="H278" t="s">
        <v>92</v>
      </c>
      <c r="I278" t="s">
        <v>35</v>
      </c>
      <c r="J278" t="s">
        <v>45</v>
      </c>
      <c r="K278" t="s">
        <v>37</v>
      </c>
      <c r="L278" t="s">
        <v>37</v>
      </c>
      <c r="M278" t="s">
        <v>38</v>
      </c>
      <c r="N278" t="s">
        <v>38</v>
      </c>
      <c r="O278" t="s">
        <v>38</v>
      </c>
      <c r="P278" t="s">
        <v>37</v>
      </c>
      <c r="Q278" t="s">
        <v>37</v>
      </c>
      <c r="R278" t="s">
        <v>39</v>
      </c>
      <c r="S278" t="s">
        <v>40</v>
      </c>
      <c r="T278" s="2">
        <v>45076.385692511576</v>
      </c>
      <c r="U278" t="s">
        <v>41</v>
      </c>
      <c r="V278" t="s">
        <v>38</v>
      </c>
      <c r="W278" s="1">
        <v>45076.385692511576</v>
      </c>
      <c r="X278" t="s">
        <v>41</v>
      </c>
      <c r="Y278" t="s">
        <v>38</v>
      </c>
      <c r="Z278" s="1">
        <v>45076.40486678241</v>
      </c>
      <c r="AA278" t="s">
        <v>41</v>
      </c>
      <c r="AB278" t="s">
        <v>38</v>
      </c>
      <c r="AC278" s="1">
        <v>45228.83176400463</v>
      </c>
      <c r="AD278" t="s">
        <v>76</v>
      </c>
      <c r="AE278">
        <v>2</v>
      </c>
      <c r="AF278" t="s">
        <v>43</v>
      </c>
      <c r="AG278">
        <v>19823707</v>
      </c>
      <c r="AH278" t="s">
        <v>43</v>
      </c>
      <c r="AI278">
        <v>20069079</v>
      </c>
      <c r="AJ278" s="3" t="str">
        <f>VLOOKUP(Hoja1!E278,Hoja2!A:A,1,FALSE)</f>
        <v>00001-0000003572-9</v>
      </c>
    </row>
    <row r="279" spans="1:36" hidden="1" x14ac:dyDescent="0.25">
      <c r="A279" t="s">
        <v>4395</v>
      </c>
      <c r="B279">
        <v>6</v>
      </c>
      <c r="C279">
        <v>6001632</v>
      </c>
      <c r="D279">
        <v>0</v>
      </c>
      <c r="E279" t="s">
        <v>4443</v>
      </c>
      <c r="F279" s="3" t="str">
        <f>VLOOKUP(E279,Hoja2!A:A,1,FALSE)</f>
        <v>00006-0006001632-0</v>
      </c>
      <c r="G279">
        <v>3646469</v>
      </c>
      <c r="H279" t="s">
        <v>2933</v>
      </c>
      <c r="I279" t="s">
        <v>35</v>
      </c>
      <c r="J279" t="s">
        <v>45</v>
      </c>
      <c r="K279" t="s">
        <v>38</v>
      </c>
      <c r="L279" t="s">
        <v>37</v>
      </c>
      <c r="M279" t="s">
        <v>38</v>
      </c>
      <c r="N279" t="s">
        <v>38</v>
      </c>
      <c r="O279" t="s">
        <v>38</v>
      </c>
      <c r="P279" t="s">
        <v>37</v>
      </c>
      <c r="Q279" t="s">
        <v>37</v>
      </c>
      <c r="R279" t="s">
        <v>39</v>
      </c>
      <c r="S279" t="s">
        <v>40</v>
      </c>
      <c r="T279" s="2">
        <v>45076.411534687497</v>
      </c>
      <c r="U279" t="s">
        <v>50</v>
      </c>
      <c r="V279" t="s">
        <v>38</v>
      </c>
      <c r="W279" s="1">
        <v>45076.411534687497</v>
      </c>
      <c r="X279" t="s">
        <v>50</v>
      </c>
      <c r="Y279" t="s">
        <v>38</v>
      </c>
      <c r="Z279" s="1">
        <v>45076.421538310184</v>
      </c>
      <c r="AA279" t="s">
        <v>50</v>
      </c>
      <c r="AB279" t="s">
        <v>37</v>
      </c>
      <c r="AC279" t="s">
        <v>42</v>
      </c>
      <c r="AD279" t="s">
        <v>42</v>
      </c>
      <c r="AE279">
        <v>1</v>
      </c>
      <c r="AF279" t="s">
        <v>43</v>
      </c>
      <c r="AG279">
        <v>16677666</v>
      </c>
      <c r="AH279" t="s">
        <v>42</v>
      </c>
      <c r="AI279" t="s">
        <v>42</v>
      </c>
      <c r="AJ279" s="3" t="str">
        <f>VLOOKUP(Hoja1!E279,Hoja2!A:A,1,FALSE)</f>
        <v>00006-0006001632-0</v>
      </c>
    </row>
    <row r="280" spans="1:36" hidden="1" x14ac:dyDescent="0.25">
      <c r="A280" t="s">
        <v>1177</v>
      </c>
      <c r="B280">
        <v>2</v>
      </c>
      <c r="C280">
        <v>2105040</v>
      </c>
      <c r="D280">
        <v>0</v>
      </c>
      <c r="E280" t="s">
        <v>1335</v>
      </c>
      <c r="F280" s="3" t="str">
        <f>VLOOKUP(E280,Hoja2!A:A,1,FALSE)</f>
        <v>00002-0002105040-0</v>
      </c>
      <c r="G280">
        <v>3671193</v>
      </c>
      <c r="H280" t="s">
        <v>1336</v>
      </c>
      <c r="I280" t="s">
        <v>35</v>
      </c>
      <c r="J280" t="s">
        <v>45</v>
      </c>
      <c r="K280" t="s">
        <v>38</v>
      </c>
      <c r="L280" t="s">
        <v>37</v>
      </c>
      <c r="M280" t="s">
        <v>38</v>
      </c>
      <c r="N280" t="s">
        <v>37</v>
      </c>
      <c r="O280" t="s">
        <v>38</v>
      </c>
      <c r="P280" t="s">
        <v>37</v>
      </c>
      <c r="Q280" t="s">
        <v>37</v>
      </c>
      <c r="R280" t="s">
        <v>39</v>
      </c>
      <c r="S280" t="s">
        <v>40</v>
      </c>
      <c r="T280" s="2">
        <v>45076.413864386574</v>
      </c>
      <c r="U280" t="s">
        <v>49</v>
      </c>
      <c r="V280" t="s">
        <v>38</v>
      </c>
      <c r="W280" s="1">
        <v>45076.413864386574</v>
      </c>
      <c r="X280" t="s">
        <v>49</v>
      </c>
      <c r="Y280" t="s">
        <v>38</v>
      </c>
      <c r="Z280" s="1">
        <v>45076.422930208333</v>
      </c>
      <c r="AA280" t="s">
        <v>49</v>
      </c>
      <c r="AB280" t="s">
        <v>37</v>
      </c>
      <c r="AC280" t="s">
        <v>42</v>
      </c>
      <c r="AD280" t="s">
        <v>42</v>
      </c>
      <c r="AE280">
        <v>1</v>
      </c>
      <c r="AF280" t="s">
        <v>43</v>
      </c>
      <c r="AG280">
        <v>41330435</v>
      </c>
      <c r="AH280" t="s">
        <v>42</v>
      </c>
      <c r="AI280" t="s">
        <v>42</v>
      </c>
      <c r="AJ280" s="3" t="str">
        <f>VLOOKUP(Hoja1!E280,Hoja2!A:A,1,FALSE)</f>
        <v>00002-0002105040-0</v>
      </c>
    </row>
    <row r="281" spans="1:36" hidden="1" x14ac:dyDescent="0.25">
      <c r="A281" t="s">
        <v>34</v>
      </c>
      <c r="B281">
        <v>1</v>
      </c>
      <c r="C281">
        <v>1851</v>
      </c>
      <c r="D281">
        <v>4</v>
      </c>
      <c r="E281" t="s">
        <v>55</v>
      </c>
      <c r="F281" s="3" t="str">
        <f>VLOOKUP(E281,Hoja2!A:A,1,FALSE)</f>
        <v>00001-0000001851-4</v>
      </c>
      <c r="G281">
        <v>3670416</v>
      </c>
      <c r="H281" t="s">
        <v>56</v>
      </c>
      <c r="I281" t="s">
        <v>35</v>
      </c>
      <c r="J281" t="s">
        <v>45</v>
      </c>
      <c r="K281" t="s">
        <v>37</v>
      </c>
      <c r="L281" t="s">
        <v>37</v>
      </c>
      <c r="M281" t="s">
        <v>38</v>
      </c>
      <c r="N281" t="s">
        <v>37</v>
      </c>
      <c r="O281" t="s">
        <v>38</v>
      </c>
      <c r="P281" t="s">
        <v>37</v>
      </c>
      <c r="Q281" t="s">
        <v>37</v>
      </c>
      <c r="R281" t="s">
        <v>39</v>
      </c>
      <c r="S281" t="s">
        <v>40</v>
      </c>
      <c r="T281" s="2">
        <v>45076.415501388889</v>
      </c>
      <c r="U281" t="s">
        <v>41</v>
      </c>
      <c r="V281" t="s">
        <v>38</v>
      </c>
      <c r="W281" s="1">
        <v>45076.415501388889</v>
      </c>
      <c r="X281" t="s">
        <v>57</v>
      </c>
      <c r="Y281" t="s">
        <v>38</v>
      </c>
      <c r="Z281" s="1">
        <v>45076.42431253472</v>
      </c>
      <c r="AA281" t="s">
        <v>41</v>
      </c>
      <c r="AB281" t="s">
        <v>37</v>
      </c>
      <c r="AC281" t="s">
        <v>42</v>
      </c>
      <c r="AD281" t="s">
        <v>42</v>
      </c>
      <c r="AE281">
        <v>2</v>
      </c>
      <c r="AF281" t="s">
        <v>43</v>
      </c>
      <c r="AG281">
        <v>7463353</v>
      </c>
      <c r="AH281" t="s">
        <v>43</v>
      </c>
      <c r="AI281">
        <v>43612699</v>
      </c>
      <c r="AJ281" s="3" t="str">
        <f>VLOOKUP(Hoja1!E281,Hoja2!A:A,1,FALSE)</f>
        <v>00001-0000001851-4</v>
      </c>
    </row>
    <row r="282" spans="1:36" hidden="1" x14ac:dyDescent="0.25">
      <c r="A282" t="s">
        <v>4395</v>
      </c>
      <c r="B282">
        <v>6</v>
      </c>
      <c r="C282">
        <v>6001633</v>
      </c>
      <c r="D282">
        <v>0</v>
      </c>
      <c r="E282" t="s">
        <v>4444</v>
      </c>
      <c r="F282" s="3" t="str">
        <f>VLOOKUP(E282,Hoja2!A:A,1,FALSE)</f>
        <v>00006-0006001633-0</v>
      </c>
      <c r="G282">
        <v>3664249</v>
      </c>
      <c r="H282" t="s">
        <v>2936</v>
      </c>
      <c r="I282" t="s">
        <v>35</v>
      </c>
      <c r="J282" t="s">
        <v>45</v>
      </c>
      <c r="K282" t="s">
        <v>38</v>
      </c>
      <c r="L282" t="s">
        <v>37</v>
      </c>
      <c r="M282" t="s">
        <v>38</v>
      </c>
      <c r="N282" t="s">
        <v>37</v>
      </c>
      <c r="O282" t="s">
        <v>38</v>
      </c>
      <c r="P282" t="s">
        <v>37</v>
      </c>
      <c r="Q282" t="s">
        <v>37</v>
      </c>
      <c r="R282" t="s">
        <v>39</v>
      </c>
      <c r="S282" t="s">
        <v>40</v>
      </c>
      <c r="T282" s="2">
        <v>45076.420129745369</v>
      </c>
      <c r="U282" t="s">
        <v>50</v>
      </c>
      <c r="V282" t="s">
        <v>38</v>
      </c>
      <c r="W282" s="1">
        <v>45076.420129745369</v>
      </c>
      <c r="X282" t="s">
        <v>50</v>
      </c>
      <c r="Y282" t="s">
        <v>38</v>
      </c>
      <c r="Z282" s="1">
        <v>45076.429873761575</v>
      </c>
      <c r="AA282" t="s">
        <v>50</v>
      </c>
      <c r="AB282" t="s">
        <v>37</v>
      </c>
      <c r="AC282" t="s">
        <v>42</v>
      </c>
      <c r="AD282" t="s">
        <v>42</v>
      </c>
      <c r="AE282">
        <v>2</v>
      </c>
      <c r="AF282" t="s">
        <v>43</v>
      </c>
      <c r="AG282">
        <v>40438886</v>
      </c>
      <c r="AH282" t="s">
        <v>43</v>
      </c>
      <c r="AI282">
        <v>40812250</v>
      </c>
      <c r="AJ282" s="3" t="str">
        <f>VLOOKUP(Hoja1!E282,Hoja2!A:A,1,FALSE)</f>
        <v>00006-0006001633-0</v>
      </c>
    </row>
    <row r="283" spans="1:36" hidden="1" x14ac:dyDescent="0.25">
      <c r="A283" t="s">
        <v>1177</v>
      </c>
      <c r="B283">
        <v>2</v>
      </c>
      <c r="C283">
        <v>2105041</v>
      </c>
      <c r="D283">
        <v>0</v>
      </c>
      <c r="E283" t="s">
        <v>1337</v>
      </c>
      <c r="F283" s="3" t="str">
        <f>VLOOKUP(E283,Hoja2!A:A,1,FALSE)</f>
        <v>00002-0002105041-0</v>
      </c>
      <c r="G283">
        <v>3665180</v>
      </c>
      <c r="H283" t="s">
        <v>1338</v>
      </c>
      <c r="I283" t="s">
        <v>35</v>
      </c>
      <c r="J283" t="s">
        <v>45</v>
      </c>
      <c r="K283" t="s">
        <v>37</v>
      </c>
      <c r="L283" t="s">
        <v>37</v>
      </c>
      <c r="M283" t="s">
        <v>38</v>
      </c>
      <c r="N283" t="s">
        <v>37</v>
      </c>
      <c r="O283" t="s">
        <v>38</v>
      </c>
      <c r="P283" t="s">
        <v>37</v>
      </c>
      <c r="Q283" t="s">
        <v>37</v>
      </c>
      <c r="R283" t="s">
        <v>39</v>
      </c>
      <c r="S283" t="s">
        <v>40</v>
      </c>
      <c r="T283" s="2">
        <v>45076.449199039351</v>
      </c>
      <c r="U283" t="s">
        <v>49</v>
      </c>
      <c r="V283" t="s">
        <v>38</v>
      </c>
      <c r="W283" s="1">
        <v>45076.449199039351</v>
      </c>
      <c r="X283" t="s">
        <v>49</v>
      </c>
      <c r="Y283" t="s">
        <v>38</v>
      </c>
      <c r="Z283" s="1">
        <v>45076.456957523151</v>
      </c>
      <c r="AA283" t="s">
        <v>49</v>
      </c>
      <c r="AB283" t="s">
        <v>37</v>
      </c>
      <c r="AC283" t="s">
        <v>42</v>
      </c>
      <c r="AD283" t="s">
        <v>42</v>
      </c>
      <c r="AE283">
        <v>1</v>
      </c>
      <c r="AF283" t="s">
        <v>43</v>
      </c>
      <c r="AG283">
        <v>41414159</v>
      </c>
      <c r="AH283" t="s">
        <v>42</v>
      </c>
      <c r="AI283" t="s">
        <v>42</v>
      </c>
      <c r="AJ283" s="3" t="str">
        <f>VLOOKUP(Hoja1!E283,Hoja2!A:A,1,FALSE)</f>
        <v>00002-0002105041-0</v>
      </c>
    </row>
    <row r="284" spans="1:36" hidden="1" x14ac:dyDescent="0.25">
      <c r="A284" t="s">
        <v>2862</v>
      </c>
      <c r="B284">
        <v>4</v>
      </c>
      <c r="C284">
        <v>4001551</v>
      </c>
      <c r="D284">
        <v>0</v>
      </c>
      <c r="E284" t="s">
        <v>3248</v>
      </c>
      <c r="F284" s="3" t="str">
        <f>VLOOKUP(E284,Hoja2!A:A,1,FALSE)</f>
        <v>00004-0004001551-0</v>
      </c>
      <c r="G284">
        <v>3615883</v>
      </c>
      <c r="H284" t="s">
        <v>3249</v>
      </c>
      <c r="I284" t="s">
        <v>35</v>
      </c>
      <c r="J284" t="s">
        <v>45</v>
      </c>
      <c r="K284" t="s">
        <v>37</v>
      </c>
      <c r="L284" t="s">
        <v>37</v>
      </c>
      <c r="M284" t="s">
        <v>38</v>
      </c>
      <c r="N284" t="s">
        <v>37</v>
      </c>
      <c r="O284" t="s">
        <v>38</v>
      </c>
      <c r="P284" t="s">
        <v>37</v>
      </c>
      <c r="Q284" t="s">
        <v>37</v>
      </c>
      <c r="R284" t="s">
        <v>39</v>
      </c>
      <c r="S284" t="s">
        <v>40</v>
      </c>
      <c r="T284" s="2">
        <v>45076.45953954861</v>
      </c>
      <c r="U284" t="s">
        <v>76</v>
      </c>
      <c r="V284" t="s">
        <v>38</v>
      </c>
      <c r="W284" s="1">
        <v>45076.45953954861</v>
      </c>
      <c r="X284" t="s">
        <v>76</v>
      </c>
      <c r="Y284" t="s">
        <v>38</v>
      </c>
      <c r="Z284" s="1">
        <v>45076.47014513889</v>
      </c>
      <c r="AA284" t="s">
        <v>76</v>
      </c>
      <c r="AB284" t="s">
        <v>37</v>
      </c>
      <c r="AC284" t="s">
        <v>42</v>
      </c>
      <c r="AD284" t="s">
        <v>42</v>
      </c>
      <c r="AE284">
        <v>1</v>
      </c>
      <c r="AF284" t="s">
        <v>43</v>
      </c>
      <c r="AG284">
        <v>23987645</v>
      </c>
      <c r="AH284" t="s">
        <v>42</v>
      </c>
      <c r="AI284" t="s">
        <v>42</v>
      </c>
      <c r="AJ284" s="3" t="str">
        <f>VLOOKUP(Hoja1!E284,Hoja2!A:A,1,FALSE)</f>
        <v>00004-0004001551-0</v>
      </c>
    </row>
    <row r="285" spans="1:36" hidden="1" x14ac:dyDescent="0.25">
      <c r="A285" t="s">
        <v>4395</v>
      </c>
      <c r="B285">
        <v>6</v>
      </c>
      <c r="C285">
        <v>6001634</v>
      </c>
      <c r="D285">
        <v>0</v>
      </c>
      <c r="E285" t="s">
        <v>4445</v>
      </c>
      <c r="F285" s="3" t="str">
        <f>VLOOKUP(E285,Hoja2!A:A,1,FALSE)</f>
        <v>00006-0006001634-0</v>
      </c>
      <c r="G285">
        <v>3637457</v>
      </c>
      <c r="H285" t="s">
        <v>2938</v>
      </c>
      <c r="I285" t="s">
        <v>35</v>
      </c>
      <c r="J285" t="s">
        <v>45</v>
      </c>
      <c r="K285" t="s">
        <v>38</v>
      </c>
      <c r="L285" t="s">
        <v>37</v>
      </c>
      <c r="M285" t="s">
        <v>38</v>
      </c>
      <c r="N285" t="s">
        <v>37</v>
      </c>
      <c r="O285" t="s">
        <v>38</v>
      </c>
      <c r="P285" t="s">
        <v>37</v>
      </c>
      <c r="Q285" t="s">
        <v>37</v>
      </c>
      <c r="R285" t="s">
        <v>39</v>
      </c>
      <c r="S285" t="s">
        <v>40</v>
      </c>
      <c r="T285" s="2">
        <v>45076.462744907411</v>
      </c>
      <c r="U285" t="s">
        <v>50</v>
      </c>
      <c r="V285" t="s">
        <v>38</v>
      </c>
      <c r="W285" s="1">
        <v>45076.462744907411</v>
      </c>
      <c r="X285" t="s">
        <v>50</v>
      </c>
      <c r="Y285" t="s">
        <v>38</v>
      </c>
      <c r="Z285" s="1">
        <v>45076.470145833337</v>
      </c>
      <c r="AA285" t="s">
        <v>50</v>
      </c>
      <c r="AB285" t="s">
        <v>37</v>
      </c>
      <c r="AC285" t="s">
        <v>42</v>
      </c>
      <c r="AD285" t="s">
        <v>42</v>
      </c>
      <c r="AE285">
        <v>1</v>
      </c>
      <c r="AF285" t="s">
        <v>43</v>
      </c>
      <c r="AG285">
        <v>16766195</v>
      </c>
      <c r="AH285" t="s">
        <v>42</v>
      </c>
      <c r="AI285" t="s">
        <v>42</v>
      </c>
      <c r="AJ285" s="3" t="str">
        <f>VLOOKUP(Hoja1!E285,Hoja2!A:A,1,FALSE)</f>
        <v>00006-0006001634-0</v>
      </c>
    </row>
    <row r="286" spans="1:36" hidden="1" x14ac:dyDescent="0.25">
      <c r="A286" t="s">
        <v>2862</v>
      </c>
      <c r="B286">
        <v>4</v>
      </c>
      <c r="C286">
        <v>4001552</v>
      </c>
      <c r="D286">
        <v>0</v>
      </c>
      <c r="E286" t="s">
        <v>3250</v>
      </c>
      <c r="F286" s="3" t="str">
        <f>VLOOKUP(E286,Hoja2!A:A,1,FALSE)</f>
        <v>00004-0004001552-0</v>
      </c>
      <c r="G286">
        <v>3651224</v>
      </c>
      <c r="H286" t="s">
        <v>3251</v>
      </c>
      <c r="I286" t="s">
        <v>35</v>
      </c>
      <c r="J286" t="s">
        <v>45</v>
      </c>
      <c r="K286" t="s">
        <v>38</v>
      </c>
      <c r="L286" t="s">
        <v>37</v>
      </c>
      <c r="M286" t="s">
        <v>38</v>
      </c>
      <c r="N286" t="s">
        <v>37</v>
      </c>
      <c r="O286" t="s">
        <v>38</v>
      </c>
      <c r="P286" t="s">
        <v>37</v>
      </c>
      <c r="Q286" t="s">
        <v>37</v>
      </c>
      <c r="R286" t="s">
        <v>39</v>
      </c>
      <c r="S286" t="s">
        <v>40</v>
      </c>
      <c r="T286" s="2">
        <v>45076.475864039348</v>
      </c>
      <c r="U286" t="s">
        <v>76</v>
      </c>
      <c r="V286" t="s">
        <v>38</v>
      </c>
      <c r="W286" s="1">
        <v>45076.475864039348</v>
      </c>
      <c r="X286" t="s">
        <v>76</v>
      </c>
      <c r="Y286" t="s">
        <v>38</v>
      </c>
      <c r="Z286" s="1">
        <v>45076.486118437497</v>
      </c>
      <c r="AA286" t="s">
        <v>76</v>
      </c>
      <c r="AB286" t="s">
        <v>37</v>
      </c>
      <c r="AC286" t="s">
        <v>42</v>
      </c>
      <c r="AD286" t="s">
        <v>42</v>
      </c>
      <c r="AE286">
        <v>2</v>
      </c>
      <c r="AF286" t="s">
        <v>43</v>
      </c>
      <c r="AG286">
        <v>23994763</v>
      </c>
      <c r="AH286" t="s">
        <v>43</v>
      </c>
      <c r="AI286">
        <v>43361950</v>
      </c>
      <c r="AJ286" s="3" t="str">
        <f>VLOOKUP(Hoja1!E286,Hoja2!A:A,1,FALSE)</f>
        <v>00004-0004001552-0</v>
      </c>
    </row>
    <row r="287" spans="1:36" hidden="1" x14ac:dyDescent="0.25">
      <c r="A287" t="s">
        <v>3960</v>
      </c>
      <c r="B287">
        <v>5</v>
      </c>
      <c r="C287">
        <v>5050373</v>
      </c>
      <c r="D287">
        <v>0</v>
      </c>
      <c r="E287" t="s">
        <v>4003</v>
      </c>
      <c r="F287" s="3" t="str">
        <f>VLOOKUP(E287,Hoja2!A:A,1,FALSE)</f>
        <v>00005-0005050373-0</v>
      </c>
      <c r="G287">
        <v>3669119</v>
      </c>
      <c r="H287" t="s">
        <v>4004</v>
      </c>
      <c r="I287" t="s">
        <v>44</v>
      </c>
      <c r="J287" t="s">
        <v>36</v>
      </c>
      <c r="K287" t="s">
        <v>37</v>
      </c>
      <c r="L287" t="s">
        <v>37</v>
      </c>
      <c r="M287" t="s">
        <v>38</v>
      </c>
      <c r="N287" t="s">
        <v>37</v>
      </c>
      <c r="O287" t="s">
        <v>38</v>
      </c>
      <c r="P287" t="s">
        <v>37</v>
      </c>
      <c r="Q287" t="s">
        <v>37</v>
      </c>
      <c r="R287" t="s">
        <v>39</v>
      </c>
      <c r="S287" t="s">
        <v>40</v>
      </c>
      <c r="T287" s="2">
        <v>45076.493480902776</v>
      </c>
      <c r="U287" t="s">
        <v>76</v>
      </c>
      <c r="V287" t="s">
        <v>38</v>
      </c>
      <c r="W287" s="1">
        <v>45076.493480902776</v>
      </c>
      <c r="X287" t="s">
        <v>76</v>
      </c>
      <c r="Y287" t="s">
        <v>38</v>
      </c>
      <c r="Z287" s="1">
        <v>45076.509732025464</v>
      </c>
      <c r="AA287" t="s">
        <v>76</v>
      </c>
      <c r="AB287" t="s">
        <v>37</v>
      </c>
      <c r="AC287" t="s">
        <v>42</v>
      </c>
      <c r="AD287" t="s">
        <v>42</v>
      </c>
      <c r="AE287">
        <v>1</v>
      </c>
      <c r="AF287" t="s">
        <v>43</v>
      </c>
      <c r="AG287">
        <v>15358418</v>
      </c>
      <c r="AH287" t="s">
        <v>42</v>
      </c>
      <c r="AI287" t="s">
        <v>42</v>
      </c>
      <c r="AJ287" s="3" t="str">
        <f>VLOOKUP(Hoja1!E287,Hoja2!A:A,1,FALSE)</f>
        <v>00005-0005050373-0</v>
      </c>
    </row>
    <row r="288" spans="1:36" hidden="1" x14ac:dyDescent="0.25">
      <c r="A288" t="s">
        <v>1177</v>
      </c>
      <c r="B288">
        <v>2</v>
      </c>
      <c r="C288">
        <v>2105042</v>
      </c>
      <c r="D288">
        <v>0</v>
      </c>
      <c r="E288" t="s">
        <v>1339</v>
      </c>
      <c r="F288" s="3" t="str">
        <f>VLOOKUP(E288,Hoja2!A:A,1,FALSE)</f>
        <v>00002-0002105042-0</v>
      </c>
      <c r="G288">
        <v>3631610</v>
      </c>
      <c r="H288" t="s">
        <v>1340</v>
      </c>
      <c r="I288" t="s">
        <v>35</v>
      </c>
      <c r="J288" t="s">
        <v>45</v>
      </c>
      <c r="K288" t="s">
        <v>37</v>
      </c>
      <c r="L288" t="s">
        <v>37</v>
      </c>
      <c r="M288" t="s">
        <v>38</v>
      </c>
      <c r="N288" t="s">
        <v>37</v>
      </c>
      <c r="O288" t="s">
        <v>38</v>
      </c>
      <c r="P288" t="s">
        <v>37</v>
      </c>
      <c r="Q288" t="s">
        <v>37</v>
      </c>
      <c r="R288" t="s">
        <v>39</v>
      </c>
      <c r="S288" t="s">
        <v>40</v>
      </c>
      <c r="T288" s="2">
        <v>45076.52889603009</v>
      </c>
      <c r="U288" t="s">
        <v>49</v>
      </c>
      <c r="V288" t="s">
        <v>38</v>
      </c>
      <c r="W288" s="1">
        <v>45076.52889603009</v>
      </c>
      <c r="X288" t="s">
        <v>49</v>
      </c>
      <c r="Y288" t="s">
        <v>38</v>
      </c>
      <c r="Z288" s="1">
        <v>45076.539594131944</v>
      </c>
      <c r="AA288" t="s">
        <v>49</v>
      </c>
      <c r="AB288" t="s">
        <v>37</v>
      </c>
      <c r="AC288" t="s">
        <v>42</v>
      </c>
      <c r="AD288" t="s">
        <v>42</v>
      </c>
      <c r="AE288">
        <v>1</v>
      </c>
      <c r="AF288" t="s">
        <v>43</v>
      </c>
      <c r="AG288">
        <v>46264561</v>
      </c>
      <c r="AH288" t="s">
        <v>42</v>
      </c>
      <c r="AI288" t="s">
        <v>42</v>
      </c>
      <c r="AJ288" s="3" t="str">
        <f>VLOOKUP(Hoja1!E288,Hoja2!A:A,1,FALSE)</f>
        <v>00002-0002105042-0</v>
      </c>
    </row>
    <row r="289" spans="1:36" hidden="1" x14ac:dyDescent="0.25">
      <c r="A289" t="s">
        <v>1177</v>
      </c>
      <c r="B289">
        <v>2</v>
      </c>
      <c r="C289">
        <v>2105043</v>
      </c>
      <c r="D289">
        <v>0</v>
      </c>
      <c r="E289" t="s">
        <v>1341</v>
      </c>
      <c r="F289" s="3" t="str">
        <f>VLOOKUP(E289,Hoja2!A:A,1,FALSE)</f>
        <v>00002-0002105043-0</v>
      </c>
      <c r="G289">
        <v>3662106</v>
      </c>
      <c r="H289" t="s">
        <v>1342</v>
      </c>
      <c r="I289" t="s">
        <v>35</v>
      </c>
      <c r="J289" t="s">
        <v>45</v>
      </c>
      <c r="K289" t="s">
        <v>37</v>
      </c>
      <c r="L289" t="s">
        <v>37</v>
      </c>
      <c r="M289" t="s">
        <v>38</v>
      </c>
      <c r="N289" t="s">
        <v>38</v>
      </c>
      <c r="O289" t="s">
        <v>38</v>
      </c>
      <c r="P289" t="s">
        <v>37</v>
      </c>
      <c r="Q289" t="s">
        <v>37</v>
      </c>
      <c r="R289" t="s">
        <v>39</v>
      </c>
      <c r="S289" t="s">
        <v>40</v>
      </c>
      <c r="T289" s="2">
        <v>45076.535178969905</v>
      </c>
      <c r="U289" t="s">
        <v>49</v>
      </c>
      <c r="V289" t="s">
        <v>38</v>
      </c>
      <c r="W289" s="1">
        <v>45076.535178969905</v>
      </c>
      <c r="X289" t="s">
        <v>49</v>
      </c>
      <c r="Y289" t="s">
        <v>38</v>
      </c>
      <c r="Z289" s="1">
        <v>45076.543865196756</v>
      </c>
      <c r="AA289" t="s">
        <v>49</v>
      </c>
      <c r="AB289" t="s">
        <v>37</v>
      </c>
      <c r="AC289" t="s">
        <v>42</v>
      </c>
      <c r="AD289" t="s">
        <v>42</v>
      </c>
      <c r="AE289">
        <v>1</v>
      </c>
      <c r="AF289" t="s">
        <v>43</v>
      </c>
      <c r="AG289">
        <v>19925007</v>
      </c>
      <c r="AH289" t="s">
        <v>42</v>
      </c>
      <c r="AI289" t="s">
        <v>42</v>
      </c>
      <c r="AJ289" s="3" t="str">
        <f>VLOOKUP(Hoja1!E289,Hoja2!A:A,1,FALSE)</f>
        <v>00002-0002105043-0</v>
      </c>
    </row>
    <row r="290" spans="1:36" hidden="1" x14ac:dyDescent="0.25">
      <c r="A290" t="s">
        <v>1177</v>
      </c>
      <c r="B290">
        <v>2</v>
      </c>
      <c r="C290">
        <v>2105044</v>
      </c>
      <c r="D290">
        <v>0</v>
      </c>
      <c r="E290" t="s">
        <v>1343</v>
      </c>
      <c r="F290" s="3" t="str">
        <f>VLOOKUP(E290,Hoja2!A:A,1,FALSE)</f>
        <v>00002-0002105044-0</v>
      </c>
      <c r="G290">
        <v>3672980</v>
      </c>
      <c r="H290" t="s">
        <v>1344</v>
      </c>
      <c r="I290" t="s">
        <v>35</v>
      </c>
      <c r="J290" t="s">
        <v>45</v>
      </c>
      <c r="K290" t="s">
        <v>37</v>
      </c>
      <c r="L290" t="s">
        <v>37</v>
      </c>
      <c r="M290" t="s">
        <v>38</v>
      </c>
      <c r="N290" t="s">
        <v>38</v>
      </c>
      <c r="O290" t="s">
        <v>38</v>
      </c>
      <c r="P290" t="s">
        <v>37</v>
      </c>
      <c r="Q290" t="s">
        <v>37</v>
      </c>
      <c r="R290" t="s">
        <v>39</v>
      </c>
      <c r="S290" t="s">
        <v>40</v>
      </c>
      <c r="T290" s="2">
        <v>45076.560734571758</v>
      </c>
      <c r="U290" t="s">
        <v>49</v>
      </c>
      <c r="V290" t="s">
        <v>38</v>
      </c>
      <c r="W290" s="1">
        <v>45076.560734571758</v>
      </c>
      <c r="X290" t="s">
        <v>49</v>
      </c>
      <c r="Y290" t="s">
        <v>38</v>
      </c>
      <c r="Z290" s="1">
        <v>45076.569456018522</v>
      </c>
      <c r="AA290" t="s">
        <v>49</v>
      </c>
      <c r="AB290" t="s">
        <v>37</v>
      </c>
      <c r="AC290" t="s">
        <v>42</v>
      </c>
      <c r="AD290" t="s">
        <v>42</v>
      </c>
      <c r="AE290">
        <v>1</v>
      </c>
      <c r="AF290" t="s">
        <v>43</v>
      </c>
      <c r="AG290">
        <v>19924058</v>
      </c>
      <c r="AH290" t="s">
        <v>42</v>
      </c>
      <c r="AI290" t="s">
        <v>42</v>
      </c>
      <c r="AJ290" s="3" t="str">
        <f>VLOOKUP(Hoja1!E290,Hoja2!A:A,1,FALSE)</f>
        <v>00002-0002105044-0</v>
      </c>
    </row>
    <row r="291" spans="1:36" hidden="1" x14ac:dyDescent="0.25">
      <c r="A291" t="s">
        <v>2862</v>
      </c>
      <c r="B291">
        <v>4</v>
      </c>
      <c r="C291">
        <v>4001553</v>
      </c>
      <c r="D291">
        <v>0</v>
      </c>
      <c r="E291" t="s">
        <v>3252</v>
      </c>
      <c r="F291" s="3" t="str">
        <f>VLOOKUP(E291,Hoja2!A:A,1,FALSE)</f>
        <v>00004-0004001553-0</v>
      </c>
      <c r="G291">
        <v>3632082</v>
      </c>
      <c r="H291" t="s">
        <v>3253</v>
      </c>
      <c r="I291" t="s">
        <v>35</v>
      </c>
      <c r="J291" t="s">
        <v>45</v>
      </c>
      <c r="K291" t="s">
        <v>38</v>
      </c>
      <c r="L291" t="s">
        <v>37</v>
      </c>
      <c r="M291" t="s">
        <v>38</v>
      </c>
      <c r="N291" t="s">
        <v>37</v>
      </c>
      <c r="O291" t="s">
        <v>38</v>
      </c>
      <c r="P291" t="s">
        <v>37</v>
      </c>
      <c r="Q291" t="s">
        <v>37</v>
      </c>
      <c r="R291" t="s">
        <v>39</v>
      </c>
      <c r="S291" t="s">
        <v>40</v>
      </c>
      <c r="T291" s="2">
        <v>45076.636497372689</v>
      </c>
      <c r="U291" t="s">
        <v>76</v>
      </c>
      <c r="V291" t="s">
        <v>38</v>
      </c>
      <c r="W291" s="1">
        <v>45076.636497372689</v>
      </c>
      <c r="X291" t="s">
        <v>76</v>
      </c>
      <c r="Y291" t="s">
        <v>38</v>
      </c>
      <c r="Z291" s="1">
        <v>45076.645847685184</v>
      </c>
      <c r="AA291" t="s">
        <v>76</v>
      </c>
      <c r="AB291" t="s">
        <v>37</v>
      </c>
      <c r="AC291" t="s">
        <v>42</v>
      </c>
      <c r="AD291" t="s">
        <v>42</v>
      </c>
      <c r="AE291">
        <v>1</v>
      </c>
      <c r="AF291" t="s">
        <v>43</v>
      </c>
      <c r="AG291">
        <v>80456320</v>
      </c>
      <c r="AH291" t="s">
        <v>42</v>
      </c>
      <c r="AI291" t="s">
        <v>42</v>
      </c>
      <c r="AJ291" s="3" t="str">
        <f>VLOOKUP(Hoja1!E291,Hoja2!A:A,1,FALSE)</f>
        <v>00004-0004001553-0</v>
      </c>
    </row>
    <row r="292" spans="1:36" hidden="1" x14ac:dyDescent="0.25">
      <c r="A292" t="s">
        <v>2862</v>
      </c>
      <c r="B292">
        <v>4</v>
      </c>
      <c r="C292">
        <v>4001554</v>
      </c>
      <c r="D292">
        <v>0</v>
      </c>
      <c r="E292" t="s">
        <v>3254</v>
      </c>
      <c r="F292" s="3" t="str">
        <f>VLOOKUP(E292,Hoja2!A:A,1,FALSE)</f>
        <v>00004-0004001554-0</v>
      </c>
      <c r="G292">
        <v>3667958</v>
      </c>
      <c r="H292" t="s">
        <v>3255</v>
      </c>
      <c r="I292" t="s">
        <v>35</v>
      </c>
      <c r="J292" t="s">
        <v>45</v>
      </c>
      <c r="K292" t="s">
        <v>38</v>
      </c>
      <c r="L292" t="s">
        <v>37</v>
      </c>
      <c r="M292" t="s">
        <v>38</v>
      </c>
      <c r="N292" t="s">
        <v>37</v>
      </c>
      <c r="O292" t="s">
        <v>38</v>
      </c>
      <c r="P292" t="s">
        <v>37</v>
      </c>
      <c r="Q292" t="s">
        <v>37</v>
      </c>
      <c r="R292" t="s">
        <v>39</v>
      </c>
      <c r="S292" t="s">
        <v>40</v>
      </c>
      <c r="T292" s="2">
        <v>45076.647077974536</v>
      </c>
      <c r="U292" t="s">
        <v>76</v>
      </c>
      <c r="V292" t="s">
        <v>38</v>
      </c>
      <c r="W292" s="1">
        <v>45076.647077974536</v>
      </c>
      <c r="X292" t="s">
        <v>76</v>
      </c>
      <c r="Y292" t="s">
        <v>38</v>
      </c>
      <c r="Z292" s="1">
        <v>45077.454868252316</v>
      </c>
      <c r="AA292" t="s">
        <v>76</v>
      </c>
      <c r="AB292" t="s">
        <v>37</v>
      </c>
      <c r="AC292" t="s">
        <v>42</v>
      </c>
      <c r="AD292" t="s">
        <v>42</v>
      </c>
      <c r="AE292">
        <v>2</v>
      </c>
      <c r="AF292" t="s">
        <v>43</v>
      </c>
      <c r="AG292">
        <v>71107980</v>
      </c>
      <c r="AH292" t="s">
        <v>43</v>
      </c>
      <c r="AI292">
        <v>23938110</v>
      </c>
      <c r="AJ292" s="3" t="str">
        <f>VLOOKUP(Hoja1!E292,Hoja2!A:A,1,FALSE)</f>
        <v>00004-0004001554-0</v>
      </c>
    </row>
    <row r="293" spans="1:36" hidden="1" x14ac:dyDescent="0.25">
      <c r="A293" t="s">
        <v>1177</v>
      </c>
      <c r="B293">
        <v>2</v>
      </c>
      <c r="C293">
        <v>2105045</v>
      </c>
      <c r="D293">
        <v>0</v>
      </c>
      <c r="E293" t="s">
        <v>1345</v>
      </c>
      <c r="F293" s="3" t="str">
        <f>VLOOKUP(E293,Hoja2!A:A,1,FALSE)</f>
        <v>00002-0002105045-0</v>
      </c>
      <c r="G293">
        <v>3630817</v>
      </c>
      <c r="H293" t="s">
        <v>1346</v>
      </c>
      <c r="I293" t="s">
        <v>35</v>
      </c>
      <c r="J293" t="s">
        <v>45</v>
      </c>
      <c r="K293" t="s">
        <v>38</v>
      </c>
      <c r="L293" t="s">
        <v>37</v>
      </c>
      <c r="M293" t="s">
        <v>38</v>
      </c>
      <c r="N293" t="s">
        <v>38</v>
      </c>
      <c r="O293" t="s">
        <v>38</v>
      </c>
      <c r="P293" t="s">
        <v>37</v>
      </c>
      <c r="Q293" t="s">
        <v>37</v>
      </c>
      <c r="R293" t="s">
        <v>39</v>
      </c>
      <c r="S293" t="s">
        <v>40</v>
      </c>
      <c r="T293" s="2">
        <v>45076.655073263886</v>
      </c>
      <c r="U293" t="s">
        <v>49</v>
      </c>
      <c r="V293" t="s">
        <v>38</v>
      </c>
      <c r="W293" s="1">
        <v>45076.655073263886</v>
      </c>
      <c r="X293" t="s">
        <v>49</v>
      </c>
      <c r="Y293" t="s">
        <v>38</v>
      </c>
      <c r="Z293" s="1">
        <v>45076.667371759257</v>
      </c>
      <c r="AA293" t="s">
        <v>49</v>
      </c>
      <c r="AB293" t="s">
        <v>37</v>
      </c>
      <c r="AC293" t="s">
        <v>42</v>
      </c>
      <c r="AD293" t="s">
        <v>42</v>
      </c>
      <c r="AE293">
        <v>1</v>
      </c>
      <c r="AF293" t="s">
        <v>43</v>
      </c>
      <c r="AG293">
        <v>48614167</v>
      </c>
      <c r="AH293" t="s">
        <v>42</v>
      </c>
      <c r="AI293" t="s">
        <v>42</v>
      </c>
      <c r="AJ293" s="3" t="str">
        <f>VLOOKUP(Hoja1!E293,Hoja2!A:A,1,FALSE)</f>
        <v>00002-0002105045-0</v>
      </c>
    </row>
    <row r="294" spans="1:36" hidden="1" x14ac:dyDescent="0.25">
      <c r="A294" t="s">
        <v>5400</v>
      </c>
      <c r="B294">
        <v>9</v>
      </c>
      <c r="C294">
        <v>9001560</v>
      </c>
      <c r="D294">
        <v>0</v>
      </c>
      <c r="E294" t="s">
        <v>5423</v>
      </c>
      <c r="F294" s="3" t="str">
        <f>VLOOKUP(E294,Hoja2!A:A,1,FALSE)</f>
        <v>00009-0009001560-0</v>
      </c>
      <c r="G294">
        <v>3658777</v>
      </c>
      <c r="H294" t="s">
        <v>5134</v>
      </c>
      <c r="I294" t="s">
        <v>35</v>
      </c>
      <c r="J294" t="s">
        <v>45</v>
      </c>
      <c r="K294" t="s">
        <v>38</v>
      </c>
      <c r="L294" t="s">
        <v>37</v>
      </c>
      <c r="M294" t="s">
        <v>38</v>
      </c>
      <c r="N294" t="s">
        <v>37</v>
      </c>
      <c r="O294" t="s">
        <v>38</v>
      </c>
      <c r="P294" t="s">
        <v>37</v>
      </c>
      <c r="Q294" t="s">
        <v>37</v>
      </c>
      <c r="R294" t="s">
        <v>39</v>
      </c>
      <c r="S294" t="s">
        <v>40</v>
      </c>
      <c r="T294" s="2">
        <v>45076.662691087964</v>
      </c>
      <c r="U294" t="s">
        <v>76</v>
      </c>
      <c r="V294" t="s">
        <v>38</v>
      </c>
      <c r="W294" s="1">
        <v>45076.662691087964</v>
      </c>
      <c r="X294" t="s">
        <v>76</v>
      </c>
      <c r="Y294" t="s">
        <v>38</v>
      </c>
      <c r="Z294" s="1">
        <v>45076.671540011572</v>
      </c>
      <c r="AA294" t="s">
        <v>76</v>
      </c>
      <c r="AB294" t="s">
        <v>37</v>
      </c>
      <c r="AC294" t="s">
        <v>42</v>
      </c>
      <c r="AD294" t="s">
        <v>42</v>
      </c>
      <c r="AE294">
        <v>1</v>
      </c>
      <c r="AF294" t="s">
        <v>43</v>
      </c>
      <c r="AG294">
        <v>32928312</v>
      </c>
      <c r="AH294" t="s">
        <v>42</v>
      </c>
      <c r="AI294" t="s">
        <v>42</v>
      </c>
      <c r="AJ294" s="3" t="str">
        <f>VLOOKUP(Hoja1!E294,Hoja2!A:A,1,FALSE)</f>
        <v>00009-0009001560-0</v>
      </c>
    </row>
    <row r="295" spans="1:36" hidden="1" x14ac:dyDescent="0.25">
      <c r="A295" t="s">
        <v>1177</v>
      </c>
      <c r="B295">
        <v>2</v>
      </c>
      <c r="C295">
        <v>2105046</v>
      </c>
      <c r="D295">
        <v>0</v>
      </c>
      <c r="E295" t="s">
        <v>1347</v>
      </c>
      <c r="F295" s="3" t="str">
        <f>VLOOKUP(E295,Hoja2!A:A,1,FALSE)</f>
        <v>00002-0002105046-0</v>
      </c>
      <c r="G295">
        <v>3631744</v>
      </c>
      <c r="H295" t="s">
        <v>1348</v>
      </c>
      <c r="I295" t="s">
        <v>35</v>
      </c>
      <c r="J295" t="s">
        <v>45</v>
      </c>
      <c r="K295" t="s">
        <v>37</v>
      </c>
      <c r="L295" t="s">
        <v>37</v>
      </c>
      <c r="M295" t="s">
        <v>38</v>
      </c>
      <c r="N295" t="s">
        <v>37</v>
      </c>
      <c r="O295" t="s">
        <v>38</v>
      </c>
      <c r="P295" t="s">
        <v>37</v>
      </c>
      <c r="Q295" t="s">
        <v>37</v>
      </c>
      <c r="R295" t="s">
        <v>39</v>
      </c>
      <c r="S295" t="s">
        <v>40</v>
      </c>
      <c r="T295" s="2">
        <v>45076.664042743054</v>
      </c>
      <c r="U295" t="s">
        <v>41</v>
      </c>
      <c r="V295" t="s">
        <v>38</v>
      </c>
      <c r="W295" s="1">
        <v>45076.664042743054</v>
      </c>
      <c r="X295" t="s">
        <v>41</v>
      </c>
      <c r="Y295" t="s">
        <v>38</v>
      </c>
      <c r="Z295" s="1">
        <v>45076.672922418984</v>
      </c>
      <c r="AA295" t="s">
        <v>41</v>
      </c>
      <c r="AB295" t="s">
        <v>37</v>
      </c>
      <c r="AC295" t="s">
        <v>42</v>
      </c>
      <c r="AD295" t="s">
        <v>42</v>
      </c>
      <c r="AE295">
        <v>1</v>
      </c>
      <c r="AF295" t="s">
        <v>43</v>
      </c>
      <c r="AG295">
        <v>41433102</v>
      </c>
      <c r="AH295" t="s">
        <v>42</v>
      </c>
      <c r="AI295" t="s">
        <v>42</v>
      </c>
      <c r="AJ295" s="3" t="str">
        <f>VLOOKUP(Hoja1!E295,Hoja2!A:A,1,FALSE)</f>
        <v>00002-0002105046-0</v>
      </c>
    </row>
    <row r="296" spans="1:36" hidden="1" x14ac:dyDescent="0.25">
      <c r="A296" t="s">
        <v>1177</v>
      </c>
      <c r="B296">
        <v>2</v>
      </c>
      <c r="C296">
        <v>2105047</v>
      </c>
      <c r="D296">
        <v>0</v>
      </c>
      <c r="E296" t="s">
        <v>1349</v>
      </c>
      <c r="F296" s="3" t="str">
        <f>VLOOKUP(E296,Hoja2!A:A,1,FALSE)</f>
        <v>00002-0002105047-0</v>
      </c>
      <c r="G296">
        <v>3619690</v>
      </c>
      <c r="H296" t="s">
        <v>1350</v>
      </c>
      <c r="I296" t="s">
        <v>35</v>
      </c>
      <c r="J296" t="s">
        <v>45</v>
      </c>
      <c r="K296" t="s">
        <v>38</v>
      </c>
      <c r="L296" t="s">
        <v>37</v>
      </c>
      <c r="M296" t="s">
        <v>38</v>
      </c>
      <c r="N296" t="s">
        <v>37</v>
      </c>
      <c r="O296" t="s">
        <v>38</v>
      </c>
      <c r="P296" t="s">
        <v>37</v>
      </c>
      <c r="Q296" t="s">
        <v>37</v>
      </c>
      <c r="R296" t="s">
        <v>39</v>
      </c>
      <c r="S296" t="s">
        <v>40</v>
      </c>
      <c r="T296" s="2">
        <v>45076.665616122686</v>
      </c>
      <c r="U296" t="s">
        <v>49</v>
      </c>
      <c r="V296" t="s">
        <v>38</v>
      </c>
      <c r="W296" s="1">
        <v>45076.665616122686</v>
      </c>
      <c r="X296" t="s">
        <v>49</v>
      </c>
      <c r="Y296" t="s">
        <v>38</v>
      </c>
      <c r="Z296" s="1">
        <v>45076.675708877316</v>
      </c>
      <c r="AA296" t="s">
        <v>49</v>
      </c>
      <c r="AB296" t="s">
        <v>37</v>
      </c>
      <c r="AC296" t="s">
        <v>42</v>
      </c>
      <c r="AD296" t="s">
        <v>42</v>
      </c>
      <c r="AE296">
        <v>1</v>
      </c>
      <c r="AF296" t="s">
        <v>43</v>
      </c>
      <c r="AG296">
        <v>20722348</v>
      </c>
      <c r="AH296" t="s">
        <v>42</v>
      </c>
      <c r="AI296" t="s">
        <v>42</v>
      </c>
      <c r="AJ296" s="3" t="str">
        <f>VLOOKUP(Hoja1!E296,Hoja2!A:A,1,FALSE)</f>
        <v>00002-0002105047-0</v>
      </c>
    </row>
    <row r="297" spans="1:36" hidden="1" x14ac:dyDescent="0.25">
      <c r="A297" t="s">
        <v>4395</v>
      </c>
      <c r="B297">
        <v>6</v>
      </c>
      <c r="C297">
        <v>6001635</v>
      </c>
      <c r="D297">
        <v>0</v>
      </c>
      <c r="E297" t="s">
        <v>4446</v>
      </c>
      <c r="F297" s="3" t="str">
        <f>VLOOKUP(E297,Hoja2!A:A,1,FALSE)</f>
        <v>00006-0006001635-0</v>
      </c>
      <c r="G297">
        <v>3660300</v>
      </c>
      <c r="H297" t="s">
        <v>2937</v>
      </c>
      <c r="I297" t="s">
        <v>35</v>
      </c>
      <c r="J297" t="s">
        <v>45</v>
      </c>
      <c r="K297" t="s">
        <v>37</v>
      </c>
      <c r="L297" t="s">
        <v>37</v>
      </c>
      <c r="M297" t="s">
        <v>38</v>
      </c>
      <c r="N297" t="s">
        <v>38</v>
      </c>
      <c r="O297" t="s">
        <v>38</v>
      </c>
      <c r="P297" t="s">
        <v>37</v>
      </c>
      <c r="Q297" t="s">
        <v>37</v>
      </c>
      <c r="R297" t="s">
        <v>39</v>
      </c>
      <c r="S297" t="s">
        <v>40</v>
      </c>
      <c r="T297" s="2">
        <v>45076.672347604166</v>
      </c>
      <c r="U297" t="s">
        <v>50</v>
      </c>
      <c r="V297" t="s">
        <v>38</v>
      </c>
      <c r="W297" s="1">
        <v>45076.672347604166</v>
      </c>
      <c r="X297" t="s">
        <v>50</v>
      </c>
      <c r="Y297" t="s">
        <v>38</v>
      </c>
      <c r="Z297" s="1">
        <v>45076.838911030092</v>
      </c>
      <c r="AA297" t="s">
        <v>50</v>
      </c>
      <c r="AB297" t="s">
        <v>37</v>
      </c>
      <c r="AC297" t="s">
        <v>42</v>
      </c>
      <c r="AD297" t="s">
        <v>42</v>
      </c>
      <c r="AE297">
        <v>2</v>
      </c>
      <c r="AF297" t="s">
        <v>43</v>
      </c>
      <c r="AG297">
        <v>27374944</v>
      </c>
      <c r="AH297" t="s">
        <v>43</v>
      </c>
      <c r="AI297">
        <v>23016411</v>
      </c>
      <c r="AJ297" s="3" t="str">
        <f>VLOOKUP(Hoja1!E297,Hoja2!A:A,1,FALSE)</f>
        <v>00006-0006001635-0</v>
      </c>
    </row>
    <row r="298" spans="1:36" hidden="1" x14ac:dyDescent="0.25">
      <c r="A298" t="s">
        <v>1177</v>
      </c>
      <c r="B298">
        <v>2</v>
      </c>
      <c r="C298">
        <v>2105048</v>
      </c>
      <c r="D298">
        <v>0</v>
      </c>
      <c r="E298" t="s">
        <v>1351</v>
      </c>
      <c r="F298" s="3" t="str">
        <f>VLOOKUP(E298,Hoja2!A:A,1,FALSE)</f>
        <v>00002-0002105048-0</v>
      </c>
      <c r="G298">
        <v>3671442</v>
      </c>
      <c r="H298" t="s">
        <v>1352</v>
      </c>
      <c r="I298" t="s">
        <v>35</v>
      </c>
      <c r="J298" t="s">
        <v>45</v>
      </c>
      <c r="K298" t="s">
        <v>38</v>
      </c>
      <c r="L298" t="s">
        <v>37</v>
      </c>
      <c r="M298" t="s">
        <v>38</v>
      </c>
      <c r="N298" t="s">
        <v>37</v>
      </c>
      <c r="O298" t="s">
        <v>38</v>
      </c>
      <c r="P298" t="s">
        <v>37</v>
      </c>
      <c r="Q298" t="s">
        <v>37</v>
      </c>
      <c r="R298" t="s">
        <v>39</v>
      </c>
      <c r="S298" t="s">
        <v>40</v>
      </c>
      <c r="T298" s="2">
        <v>45076.672897488424</v>
      </c>
      <c r="U298" t="s">
        <v>41</v>
      </c>
      <c r="V298" t="s">
        <v>38</v>
      </c>
      <c r="W298" s="1">
        <v>45076.672897488424</v>
      </c>
      <c r="X298" t="s">
        <v>41</v>
      </c>
      <c r="Y298" t="s">
        <v>38</v>
      </c>
      <c r="Z298" s="1">
        <v>45076.684040659726</v>
      </c>
      <c r="AA298" t="s">
        <v>41</v>
      </c>
      <c r="AB298" t="s">
        <v>37</v>
      </c>
      <c r="AC298" t="s">
        <v>42</v>
      </c>
      <c r="AD298" t="s">
        <v>42</v>
      </c>
      <c r="AE298">
        <v>1</v>
      </c>
      <c r="AF298" t="s">
        <v>43</v>
      </c>
      <c r="AG298">
        <v>20054236</v>
      </c>
      <c r="AH298" t="s">
        <v>42</v>
      </c>
      <c r="AI298" t="s">
        <v>42</v>
      </c>
      <c r="AJ298" s="3" t="str">
        <f>VLOOKUP(Hoja1!E298,Hoja2!A:A,1,FALSE)</f>
        <v>00002-0002105048-0</v>
      </c>
    </row>
    <row r="299" spans="1:36" hidden="1" x14ac:dyDescent="0.25">
      <c r="A299" t="s">
        <v>4395</v>
      </c>
      <c r="B299">
        <v>6</v>
      </c>
      <c r="C299">
        <v>6001636</v>
      </c>
      <c r="D299">
        <v>0</v>
      </c>
      <c r="E299" t="s">
        <v>4447</v>
      </c>
      <c r="F299" s="3" t="str">
        <f>VLOOKUP(E299,Hoja2!A:A,1,FALSE)</f>
        <v>00006-0006001636-0</v>
      </c>
      <c r="G299">
        <v>3610976</v>
      </c>
      <c r="H299" t="s">
        <v>2942</v>
      </c>
      <c r="I299" t="s">
        <v>35</v>
      </c>
      <c r="J299" t="s">
        <v>45</v>
      </c>
      <c r="K299" t="s">
        <v>38</v>
      </c>
      <c r="L299" t="s">
        <v>37</v>
      </c>
      <c r="M299" t="s">
        <v>38</v>
      </c>
      <c r="N299" t="s">
        <v>37</v>
      </c>
      <c r="O299" t="s">
        <v>38</v>
      </c>
      <c r="P299" t="s">
        <v>37</v>
      </c>
      <c r="Q299" t="s">
        <v>37</v>
      </c>
      <c r="R299" t="s">
        <v>39</v>
      </c>
      <c r="S299" t="s">
        <v>40</v>
      </c>
      <c r="T299" s="2">
        <v>45076.679381863425</v>
      </c>
      <c r="U299" t="s">
        <v>50</v>
      </c>
      <c r="V299" t="s">
        <v>38</v>
      </c>
      <c r="W299" s="1">
        <v>45076.679381863425</v>
      </c>
      <c r="X299" t="s">
        <v>50</v>
      </c>
      <c r="Y299" t="s">
        <v>38</v>
      </c>
      <c r="Z299" s="1">
        <v>45076.838918020832</v>
      </c>
      <c r="AA299" t="s">
        <v>50</v>
      </c>
      <c r="AB299" t="s">
        <v>37</v>
      </c>
      <c r="AC299" t="s">
        <v>42</v>
      </c>
      <c r="AD299" t="s">
        <v>42</v>
      </c>
      <c r="AE299">
        <v>1</v>
      </c>
      <c r="AF299" t="s">
        <v>43</v>
      </c>
      <c r="AG299">
        <v>40027563</v>
      </c>
      <c r="AH299" t="s">
        <v>42</v>
      </c>
      <c r="AI299" t="s">
        <v>42</v>
      </c>
      <c r="AJ299" s="3" t="str">
        <f>VLOOKUP(Hoja1!E299,Hoja2!A:A,1,FALSE)</f>
        <v>00006-0006001636-0</v>
      </c>
    </row>
    <row r="300" spans="1:36" hidden="1" x14ac:dyDescent="0.25">
      <c r="A300" t="s">
        <v>1177</v>
      </c>
      <c r="B300">
        <v>2</v>
      </c>
      <c r="C300">
        <v>2105049</v>
      </c>
      <c r="D300">
        <v>0</v>
      </c>
      <c r="E300" t="s">
        <v>1353</v>
      </c>
      <c r="F300" s="3" t="str">
        <f>VLOOKUP(E300,Hoja2!A:A,1,FALSE)</f>
        <v>00002-0002105049-0</v>
      </c>
      <c r="G300">
        <v>3645250</v>
      </c>
      <c r="H300" t="s">
        <v>1354</v>
      </c>
      <c r="I300" t="s">
        <v>35</v>
      </c>
      <c r="J300" t="s">
        <v>45</v>
      </c>
      <c r="K300" t="s">
        <v>38</v>
      </c>
      <c r="L300" t="s">
        <v>37</v>
      </c>
      <c r="M300" t="s">
        <v>38</v>
      </c>
      <c r="N300" t="s">
        <v>37</v>
      </c>
      <c r="O300" t="s">
        <v>38</v>
      </c>
      <c r="P300" t="s">
        <v>37</v>
      </c>
      <c r="Q300" t="s">
        <v>37</v>
      </c>
      <c r="R300" t="s">
        <v>39</v>
      </c>
      <c r="S300" t="s">
        <v>40</v>
      </c>
      <c r="T300" s="2">
        <v>45076.683593981485</v>
      </c>
      <c r="U300" t="s">
        <v>49</v>
      </c>
      <c r="V300" t="s">
        <v>38</v>
      </c>
      <c r="W300" s="1">
        <v>45076.683593981485</v>
      </c>
      <c r="X300" t="s">
        <v>49</v>
      </c>
      <c r="Y300" t="s">
        <v>38</v>
      </c>
      <c r="Z300" s="1">
        <v>45076.691675196758</v>
      </c>
      <c r="AA300" t="s">
        <v>49</v>
      </c>
      <c r="AB300" t="s">
        <v>37</v>
      </c>
      <c r="AC300" t="s">
        <v>42</v>
      </c>
      <c r="AD300" t="s">
        <v>42</v>
      </c>
      <c r="AE300">
        <v>1</v>
      </c>
      <c r="AF300" t="s">
        <v>43</v>
      </c>
      <c r="AG300">
        <v>20092116</v>
      </c>
      <c r="AH300" t="s">
        <v>42</v>
      </c>
      <c r="AI300" t="s">
        <v>42</v>
      </c>
      <c r="AJ300" s="3" t="str">
        <f>VLOOKUP(Hoja1!E300,Hoja2!A:A,1,FALSE)</f>
        <v>00002-0002105049-0</v>
      </c>
    </row>
    <row r="301" spans="1:36" hidden="1" x14ac:dyDescent="0.25">
      <c r="A301" t="s">
        <v>1177</v>
      </c>
      <c r="B301">
        <v>2</v>
      </c>
      <c r="C301">
        <v>2105050</v>
      </c>
      <c r="D301">
        <v>0</v>
      </c>
      <c r="E301" t="s">
        <v>1355</v>
      </c>
      <c r="F301" s="3" t="str">
        <f>VLOOKUP(E301,Hoja2!A:A,1,FALSE)</f>
        <v>00002-0002105050-0</v>
      </c>
      <c r="G301">
        <v>3673350</v>
      </c>
      <c r="H301" t="s">
        <v>1356</v>
      </c>
      <c r="I301" t="s">
        <v>35</v>
      </c>
      <c r="J301" t="s">
        <v>45</v>
      </c>
      <c r="K301" t="s">
        <v>38</v>
      </c>
      <c r="L301" t="s">
        <v>37</v>
      </c>
      <c r="M301" t="s">
        <v>38</v>
      </c>
      <c r="N301" t="s">
        <v>37</v>
      </c>
      <c r="O301" t="s">
        <v>38</v>
      </c>
      <c r="P301" t="s">
        <v>37</v>
      </c>
      <c r="Q301" t="s">
        <v>37</v>
      </c>
      <c r="R301" t="s">
        <v>39</v>
      </c>
      <c r="S301" t="s">
        <v>40</v>
      </c>
      <c r="T301" s="2">
        <v>45076.696221261576</v>
      </c>
      <c r="U301" t="s">
        <v>49</v>
      </c>
      <c r="V301" t="s">
        <v>38</v>
      </c>
      <c r="W301" s="1">
        <v>45076.696221261576</v>
      </c>
      <c r="X301" t="s">
        <v>59</v>
      </c>
      <c r="Y301" t="s">
        <v>38</v>
      </c>
      <c r="Z301" s="1">
        <v>45076.705575115739</v>
      </c>
      <c r="AA301" t="s">
        <v>49</v>
      </c>
      <c r="AB301" t="s">
        <v>37</v>
      </c>
      <c r="AC301" t="s">
        <v>42</v>
      </c>
      <c r="AD301" t="s">
        <v>42</v>
      </c>
      <c r="AE301">
        <v>2</v>
      </c>
      <c r="AF301" t="s">
        <v>43</v>
      </c>
      <c r="AG301">
        <v>19883738</v>
      </c>
      <c r="AH301" t="s">
        <v>43</v>
      </c>
      <c r="AI301">
        <v>46351909</v>
      </c>
      <c r="AJ301" s="3" t="str">
        <f>VLOOKUP(Hoja1!E301,Hoja2!A:A,1,FALSE)</f>
        <v>00002-0002105050-0</v>
      </c>
    </row>
    <row r="302" spans="1:36" hidden="1" x14ac:dyDescent="0.25">
      <c r="A302" t="s">
        <v>1177</v>
      </c>
      <c r="B302">
        <v>2</v>
      </c>
      <c r="C302">
        <v>2105051</v>
      </c>
      <c r="D302">
        <v>0</v>
      </c>
      <c r="E302" t="s">
        <v>1357</v>
      </c>
      <c r="F302" s="3" t="str">
        <f>VLOOKUP(E302,Hoja2!A:A,1,FALSE)</f>
        <v>00002-0002105051-0</v>
      </c>
      <c r="G302">
        <v>3650723</v>
      </c>
      <c r="H302" t="s">
        <v>1358</v>
      </c>
      <c r="I302" t="s">
        <v>35</v>
      </c>
      <c r="J302" t="s">
        <v>45</v>
      </c>
      <c r="K302" t="s">
        <v>37</v>
      </c>
      <c r="L302" t="s">
        <v>37</v>
      </c>
      <c r="M302" t="s">
        <v>38</v>
      </c>
      <c r="N302" t="s">
        <v>37</v>
      </c>
      <c r="O302" t="s">
        <v>38</v>
      </c>
      <c r="P302" t="s">
        <v>37</v>
      </c>
      <c r="Q302" t="s">
        <v>37</v>
      </c>
      <c r="R302" t="s">
        <v>39</v>
      </c>
      <c r="S302" t="s">
        <v>40</v>
      </c>
      <c r="T302" s="2">
        <v>45076.713825462961</v>
      </c>
      <c r="U302" t="s">
        <v>41</v>
      </c>
      <c r="V302" t="s">
        <v>38</v>
      </c>
      <c r="W302" s="1">
        <v>45076.713825462961</v>
      </c>
      <c r="X302" t="s">
        <v>41</v>
      </c>
      <c r="Y302" t="s">
        <v>38</v>
      </c>
      <c r="Z302" s="1">
        <v>45076.722920868058</v>
      </c>
      <c r="AA302" t="s">
        <v>41</v>
      </c>
      <c r="AB302" t="s">
        <v>37</v>
      </c>
      <c r="AC302" t="s">
        <v>42</v>
      </c>
      <c r="AD302" t="s">
        <v>42</v>
      </c>
      <c r="AE302">
        <v>1</v>
      </c>
      <c r="AF302" t="s">
        <v>43</v>
      </c>
      <c r="AG302">
        <v>73101107</v>
      </c>
      <c r="AH302" t="s">
        <v>42</v>
      </c>
      <c r="AI302" t="s">
        <v>42</v>
      </c>
      <c r="AJ302" s="3" t="str">
        <f>VLOOKUP(Hoja1!E302,Hoja2!A:A,1,FALSE)</f>
        <v>00002-0002105051-0</v>
      </c>
    </row>
    <row r="303" spans="1:36" hidden="1" x14ac:dyDescent="0.25">
      <c r="A303" t="s">
        <v>1177</v>
      </c>
      <c r="B303">
        <v>2</v>
      </c>
      <c r="C303">
        <v>2105052</v>
      </c>
      <c r="D303">
        <v>0</v>
      </c>
      <c r="E303" t="s">
        <v>1359</v>
      </c>
      <c r="F303" s="3" t="str">
        <f>VLOOKUP(E303,Hoja2!A:A,1,FALSE)</f>
        <v>00002-0002105052-0</v>
      </c>
      <c r="G303">
        <v>3673501</v>
      </c>
      <c r="H303" t="s">
        <v>1360</v>
      </c>
      <c r="I303" t="s">
        <v>35</v>
      </c>
      <c r="J303" t="s">
        <v>45</v>
      </c>
      <c r="K303" t="s">
        <v>37</v>
      </c>
      <c r="L303" t="s">
        <v>37</v>
      </c>
      <c r="M303" t="s">
        <v>38</v>
      </c>
      <c r="N303" t="s">
        <v>37</v>
      </c>
      <c r="O303" t="s">
        <v>38</v>
      </c>
      <c r="P303" t="s">
        <v>37</v>
      </c>
      <c r="Q303" t="s">
        <v>37</v>
      </c>
      <c r="R303" t="s">
        <v>39</v>
      </c>
      <c r="S303" t="s">
        <v>40</v>
      </c>
      <c r="T303" s="2">
        <v>45076.716081944447</v>
      </c>
      <c r="U303" t="s">
        <v>41</v>
      </c>
      <c r="V303" t="s">
        <v>38</v>
      </c>
      <c r="W303" s="1">
        <v>45076.716081944447</v>
      </c>
      <c r="X303" t="s">
        <v>41</v>
      </c>
      <c r="Y303" t="s">
        <v>38</v>
      </c>
      <c r="Z303" s="1">
        <v>45076.722922488429</v>
      </c>
      <c r="AA303" t="s">
        <v>41</v>
      </c>
      <c r="AB303" t="s">
        <v>37</v>
      </c>
      <c r="AC303" t="s">
        <v>42</v>
      </c>
      <c r="AD303" t="s">
        <v>42</v>
      </c>
      <c r="AE303">
        <v>1</v>
      </c>
      <c r="AF303" t="s">
        <v>43</v>
      </c>
      <c r="AG303">
        <v>73101107</v>
      </c>
      <c r="AH303" t="s">
        <v>42</v>
      </c>
      <c r="AI303" t="s">
        <v>42</v>
      </c>
      <c r="AJ303" s="3" t="str">
        <f>VLOOKUP(Hoja1!E303,Hoja2!A:A,1,FALSE)</f>
        <v>00002-0002105052-0</v>
      </c>
    </row>
    <row r="304" spans="1:36" hidden="1" x14ac:dyDescent="0.25">
      <c r="A304" t="s">
        <v>1177</v>
      </c>
      <c r="B304">
        <v>2</v>
      </c>
      <c r="C304">
        <v>2105053</v>
      </c>
      <c r="D304">
        <v>0</v>
      </c>
      <c r="E304" t="s">
        <v>1361</v>
      </c>
      <c r="F304" s="3" t="str">
        <f>VLOOKUP(E304,Hoja2!A:A,1,FALSE)</f>
        <v>00002-0002105053-0</v>
      </c>
      <c r="G304">
        <v>3673643</v>
      </c>
      <c r="H304" t="s">
        <v>1362</v>
      </c>
      <c r="I304" t="s">
        <v>35</v>
      </c>
      <c r="J304" t="s">
        <v>45</v>
      </c>
      <c r="K304" t="s">
        <v>37</v>
      </c>
      <c r="L304" t="s">
        <v>37</v>
      </c>
      <c r="M304" t="s">
        <v>38</v>
      </c>
      <c r="N304" t="s">
        <v>37</v>
      </c>
      <c r="O304" t="s">
        <v>38</v>
      </c>
      <c r="P304" t="s">
        <v>37</v>
      </c>
      <c r="Q304" t="s">
        <v>37</v>
      </c>
      <c r="R304" t="s">
        <v>39</v>
      </c>
      <c r="S304" t="s">
        <v>40</v>
      </c>
      <c r="T304" s="2">
        <v>45076.717554363429</v>
      </c>
      <c r="U304" t="s">
        <v>41</v>
      </c>
      <c r="V304" t="s">
        <v>38</v>
      </c>
      <c r="W304" s="1">
        <v>45076.717554363429</v>
      </c>
      <c r="X304" t="s">
        <v>41</v>
      </c>
      <c r="Y304" t="s">
        <v>38</v>
      </c>
      <c r="Z304" s="1">
        <v>45076.726393599536</v>
      </c>
      <c r="AA304" t="s">
        <v>41</v>
      </c>
      <c r="AB304" t="s">
        <v>37</v>
      </c>
      <c r="AC304" t="s">
        <v>42</v>
      </c>
      <c r="AD304" t="s">
        <v>42</v>
      </c>
      <c r="AE304">
        <v>1</v>
      </c>
      <c r="AF304" t="s">
        <v>43</v>
      </c>
      <c r="AG304">
        <v>73101107</v>
      </c>
      <c r="AH304" t="s">
        <v>42</v>
      </c>
      <c r="AI304" t="s">
        <v>42</v>
      </c>
      <c r="AJ304" s="3" t="str">
        <f>VLOOKUP(Hoja1!E304,Hoja2!A:A,1,FALSE)</f>
        <v>00002-0002105053-0</v>
      </c>
    </row>
    <row r="305" spans="1:36" hidden="1" x14ac:dyDescent="0.25">
      <c r="A305" t="s">
        <v>4772</v>
      </c>
      <c r="B305">
        <v>7</v>
      </c>
      <c r="C305">
        <v>7001218</v>
      </c>
      <c r="D305">
        <v>0</v>
      </c>
      <c r="E305" t="s">
        <v>5117</v>
      </c>
      <c r="F305" s="3" t="str">
        <f>VLOOKUP(E305,Hoja2!A:A,1,FALSE)</f>
        <v>00007-0007001218-0</v>
      </c>
      <c r="G305">
        <v>3670966</v>
      </c>
      <c r="H305" t="s">
        <v>5118</v>
      </c>
      <c r="I305" t="s">
        <v>35</v>
      </c>
      <c r="J305" t="s">
        <v>45</v>
      </c>
      <c r="K305" t="s">
        <v>38</v>
      </c>
      <c r="L305" t="s">
        <v>37</v>
      </c>
      <c r="M305" t="s">
        <v>38</v>
      </c>
      <c r="N305" t="s">
        <v>37</v>
      </c>
      <c r="O305" t="s">
        <v>38</v>
      </c>
      <c r="P305" t="s">
        <v>37</v>
      </c>
      <c r="Q305" t="s">
        <v>37</v>
      </c>
      <c r="R305" t="s">
        <v>39</v>
      </c>
      <c r="S305" t="s">
        <v>40</v>
      </c>
      <c r="T305" s="2">
        <v>45076.719839664351</v>
      </c>
      <c r="U305" t="s">
        <v>50</v>
      </c>
      <c r="V305" t="s">
        <v>38</v>
      </c>
      <c r="W305" s="1">
        <v>45076.719839664351</v>
      </c>
      <c r="X305" t="s">
        <v>50</v>
      </c>
      <c r="Y305" t="s">
        <v>38</v>
      </c>
      <c r="Z305" s="1">
        <v>45076.843066898145</v>
      </c>
      <c r="AA305" t="s">
        <v>50</v>
      </c>
      <c r="AB305" t="s">
        <v>37</v>
      </c>
      <c r="AC305" t="s">
        <v>42</v>
      </c>
      <c r="AD305" t="s">
        <v>42</v>
      </c>
      <c r="AE305">
        <v>2</v>
      </c>
      <c r="AF305" t="s">
        <v>43</v>
      </c>
      <c r="AG305">
        <v>43315663</v>
      </c>
      <c r="AH305" t="s">
        <v>43</v>
      </c>
      <c r="AI305">
        <v>17612969</v>
      </c>
      <c r="AJ305" s="3" t="str">
        <f>VLOOKUP(Hoja1!E305,Hoja2!A:A,1,FALSE)</f>
        <v>00007-0007001218-0</v>
      </c>
    </row>
    <row r="306" spans="1:36" hidden="1" x14ac:dyDescent="0.25">
      <c r="A306" t="s">
        <v>3960</v>
      </c>
      <c r="B306">
        <v>5</v>
      </c>
      <c r="C306">
        <v>5050374</v>
      </c>
      <c r="D306">
        <v>0</v>
      </c>
      <c r="E306" t="s">
        <v>4005</v>
      </c>
      <c r="F306" s="3" t="str">
        <f>VLOOKUP(E306,Hoja2!A:A,1,FALSE)</f>
        <v>00005-0005050374-0</v>
      </c>
      <c r="G306">
        <v>3664329</v>
      </c>
      <c r="H306" t="s">
        <v>4006</v>
      </c>
      <c r="I306" t="s">
        <v>35</v>
      </c>
      <c r="J306" t="s">
        <v>45</v>
      </c>
      <c r="K306" t="s">
        <v>38</v>
      </c>
      <c r="L306" t="s">
        <v>37</v>
      </c>
      <c r="M306" t="s">
        <v>38</v>
      </c>
      <c r="N306" t="s">
        <v>37</v>
      </c>
      <c r="O306" t="s">
        <v>38</v>
      </c>
      <c r="P306" t="s">
        <v>37</v>
      </c>
      <c r="Q306" t="s">
        <v>37</v>
      </c>
      <c r="R306" t="s">
        <v>39</v>
      </c>
      <c r="S306" t="s">
        <v>40</v>
      </c>
      <c r="T306" s="2">
        <v>45076.719907210645</v>
      </c>
      <c r="U306" t="s">
        <v>76</v>
      </c>
      <c r="V306" t="s">
        <v>38</v>
      </c>
      <c r="W306" s="1">
        <v>45076.719907210645</v>
      </c>
      <c r="X306" t="s">
        <v>76</v>
      </c>
      <c r="Y306" t="s">
        <v>38</v>
      </c>
      <c r="Z306" s="1">
        <v>45076.73126296296</v>
      </c>
      <c r="AA306" t="s">
        <v>76</v>
      </c>
      <c r="AB306" t="s">
        <v>37</v>
      </c>
      <c r="AC306" t="s">
        <v>42</v>
      </c>
      <c r="AD306" t="s">
        <v>42</v>
      </c>
      <c r="AE306">
        <v>1</v>
      </c>
      <c r="AF306" t="s">
        <v>43</v>
      </c>
      <c r="AG306">
        <v>41353775</v>
      </c>
      <c r="AH306" t="s">
        <v>42</v>
      </c>
      <c r="AI306" t="s">
        <v>42</v>
      </c>
      <c r="AJ306" s="3" t="str">
        <f>VLOOKUP(Hoja1!E306,Hoja2!A:A,1,FALSE)</f>
        <v>00005-0005050374-0</v>
      </c>
    </row>
    <row r="307" spans="1:36" hidden="1" x14ac:dyDescent="0.25">
      <c r="A307" t="s">
        <v>1177</v>
      </c>
      <c r="B307">
        <v>2</v>
      </c>
      <c r="C307">
        <v>2105054</v>
      </c>
      <c r="D307">
        <v>0</v>
      </c>
      <c r="E307" t="s">
        <v>1363</v>
      </c>
      <c r="F307" s="3" t="str">
        <f>VLOOKUP(E307,Hoja2!A:A,1,FALSE)</f>
        <v>00002-0002105054-0</v>
      </c>
      <c r="G307">
        <v>3657076</v>
      </c>
      <c r="H307" t="s">
        <v>1364</v>
      </c>
      <c r="I307" t="s">
        <v>35</v>
      </c>
      <c r="J307" t="s">
        <v>45</v>
      </c>
      <c r="K307" t="s">
        <v>37</v>
      </c>
      <c r="L307" t="s">
        <v>37</v>
      </c>
      <c r="M307" t="s">
        <v>38</v>
      </c>
      <c r="N307" t="s">
        <v>37</v>
      </c>
      <c r="O307" t="s">
        <v>38</v>
      </c>
      <c r="P307" t="s">
        <v>37</v>
      </c>
      <c r="Q307" t="s">
        <v>37</v>
      </c>
      <c r="R307" t="s">
        <v>39</v>
      </c>
      <c r="S307" t="s">
        <v>40</v>
      </c>
      <c r="T307" s="2">
        <v>45076.722692905096</v>
      </c>
      <c r="U307" t="s">
        <v>49</v>
      </c>
      <c r="V307" t="s">
        <v>38</v>
      </c>
      <c r="W307" s="1">
        <v>45076.722692905096</v>
      </c>
      <c r="X307" t="s">
        <v>49</v>
      </c>
      <c r="Y307" t="s">
        <v>38</v>
      </c>
      <c r="Z307" s="1">
        <v>45076.731262303241</v>
      </c>
      <c r="AA307" t="s">
        <v>49</v>
      </c>
      <c r="AB307" t="s">
        <v>37</v>
      </c>
      <c r="AC307" t="s">
        <v>42</v>
      </c>
      <c r="AD307" t="s">
        <v>42</v>
      </c>
      <c r="AE307">
        <v>1</v>
      </c>
      <c r="AF307" t="s">
        <v>43</v>
      </c>
      <c r="AG307">
        <v>42400741</v>
      </c>
      <c r="AH307" t="s">
        <v>42</v>
      </c>
      <c r="AI307" t="s">
        <v>42</v>
      </c>
      <c r="AJ307" s="3" t="str">
        <f>VLOOKUP(Hoja1!E307,Hoja2!A:A,1,FALSE)</f>
        <v>00002-0002105054-0</v>
      </c>
    </row>
    <row r="308" spans="1:36" hidden="1" x14ac:dyDescent="0.25">
      <c r="A308" t="s">
        <v>1177</v>
      </c>
      <c r="B308">
        <v>2</v>
      </c>
      <c r="C308">
        <v>2105055</v>
      </c>
      <c r="D308">
        <v>0</v>
      </c>
      <c r="E308" t="s">
        <v>1365</v>
      </c>
      <c r="F308" s="3" t="str">
        <f>VLOOKUP(E308,Hoja2!A:A,1,FALSE)</f>
        <v>00002-0002105055-0</v>
      </c>
      <c r="G308">
        <v>3634161</v>
      </c>
      <c r="H308" t="s">
        <v>1366</v>
      </c>
      <c r="I308" t="s">
        <v>35</v>
      </c>
      <c r="J308" t="s">
        <v>45</v>
      </c>
      <c r="K308" t="s">
        <v>38</v>
      </c>
      <c r="L308" t="s">
        <v>37</v>
      </c>
      <c r="M308" t="s">
        <v>38</v>
      </c>
      <c r="N308" t="s">
        <v>38</v>
      </c>
      <c r="O308" t="s">
        <v>38</v>
      </c>
      <c r="P308" t="s">
        <v>37</v>
      </c>
      <c r="Q308" t="s">
        <v>37</v>
      </c>
      <c r="R308" t="s">
        <v>39</v>
      </c>
      <c r="S308" t="s">
        <v>40</v>
      </c>
      <c r="T308" s="2">
        <v>45076.725048148146</v>
      </c>
      <c r="U308" t="s">
        <v>49</v>
      </c>
      <c r="V308" t="s">
        <v>38</v>
      </c>
      <c r="W308" s="1">
        <v>45076.725048148146</v>
      </c>
      <c r="X308" t="s">
        <v>49</v>
      </c>
      <c r="Y308" t="s">
        <v>38</v>
      </c>
      <c r="Z308" s="1">
        <v>45076.735423460646</v>
      </c>
      <c r="AA308" t="s">
        <v>49</v>
      </c>
      <c r="AB308" t="s">
        <v>37</v>
      </c>
      <c r="AC308" t="s">
        <v>42</v>
      </c>
      <c r="AD308" t="s">
        <v>42</v>
      </c>
      <c r="AE308">
        <v>1</v>
      </c>
      <c r="AF308" t="s">
        <v>43</v>
      </c>
      <c r="AG308">
        <v>43320246</v>
      </c>
      <c r="AH308" t="s">
        <v>42</v>
      </c>
      <c r="AI308" t="s">
        <v>42</v>
      </c>
      <c r="AJ308" s="3" t="str">
        <f>VLOOKUP(Hoja1!E308,Hoja2!A:A,1,FALSE)</f>
        <v>00002-0002105055-0</v>
      </c>
    </row>
    <row r="309" spans="1:36" hidden="1" x14ac:dyDescent="0.25">
      <c r="A309" t="s">
        <v>1177</v>
      </c>
      <c r="B309">
        <v>2</v>
      </c>
      <c r="C309">
        <v>2105056</v>
      </c>
      <c r="D309">
        <v>0</v>
      </c>
      <c r="E309" t="s">
        <v>1367</v>
      </c>
      <c r="F309" s="3" t="str">
        <f>VLOOKUP(E309,Hoja2!A:A,1,FALSE)</f>
        <v>00002-0002105056-0</v>
      </c>
      <c r="G309">
        <v>3549709</v>
      </c>
      <c r="H309" t="s">
        <v>1368</v>
      </c>
      <c r="I309" t="s">
        <v>35</v>
      </c>
      <c r="J309" t="s">
        <v>45</v>
      </c>
      <c r="K309" t="s">
        <v>37</v>
      </c>
      <c r="L309" t="s">
        <v>37</v>
      </c>
      <c r="M309" t="s">
        <v>38</v>
      </c>
      <c r="N309" t="s">
        <v>37</v>
      </c>
      <c r="O309" t="s">
        <v>38</v>
      </c>
      <c r="P309" t="s">
        <v>37</v>
      </c>
      <c r="Q309" t="s">
        <v>37</v>
      </c>
      <c r="R309" t="s">
        <v>39</v>
      </c>
      <c r="S309" t="s">
        <v>40</v>
      </c>
      <c r="T309" s="2">
        <v>45076.73837334491</v>
      </c>
      <c r="U309" t="s">
        <v>49</v>
      </c>
      <c r="V309" t="s">
        <v>38</v>
      </c>
      <c r="W309" s="1">
        <v>45076.73837334491</v>
      </c>
      <c r="X309" t="s">
        <v>49</v>
      </c>
      <c r="Y309" t="s">
        <v>38</v>
      </c>
      <c r="Z309" s="1">
        <v>45076.746536030092</v>
      </c>
      <c r="AA309" t="s">
        <v>49</v>
      </c>
      <c r="AB309" t="s">
        <v>37</v>
      </c>
      <c r="AC309" t="s">
        <v>42</v>
      </c>
      <c r="AD309" t="s">
        <v>42</v>
      </c>
      <c r="AE309">
        <v>1</v>
      </c>
      <c r="AF309" t="s">
        <v>43</v>
      </c>
      <c r="AG309">
        <v>42786177</v>
      </c>
      <c r="AH309" t="s">
        <v>42</v>
      </c>
      <c r="AI309" t="s">
        <v>42</v>
      </c>
      <c r="AJ309" s="3" t="str">
        <f>VLOOKUP(Hoja1!E309,Hoja2!A:A,1,FALSE)</f>
        <v>00002-0002105056-0</v>
      </c>
    </row>
    <row r="310" spans="1:36" hidden="1" x14ac:dyDescent="0.25">
      <c r="A310" t="s">
        <v>4395</v>
      </c>
      <c r="B310">
        <v>6</v>
      </c>
      <c r="C310">
        <v>6001637</v>
      </c>
      <c r="D310">
        <v>0</v>
      </c>
      <c r="E310" t="s">
        <v>4448</v>
      </c>
      <c r="F310" s="3" t="str">
        <f>VLOOKUP(E310,Hoja2!A:A,1,FALSE)</f>
        <v>00006-0006001637-0</v>
      </c>
      <c r="G310">
        <v>3617696</v>
      </c>
      <c r="H310" t="s">
        <v>2944</v>
      </c>
      <c r="I310" t="s">
        <v>35</v>
      </c>
      <c r="J310" t="s">
        <v>45</v>
      </c>
      <c r="K310" t="s">
        <v>37</v>
      </c>
      <c r="L310" t="s">
        <v>37</v>
      </c>
      <c r="M310" t="s">
        <v>38</v>
      </c>
      <c r="N310" t="s">
        <v>37</v>
      </c>
      <c r="O310" t="s">
        <v>38</v>
      </c>
      <c r="P310" t="s">
        <v>37</v>
      </c>
      <c r="Q310" t="s">
        <v>37</v>
      </c>
      <c r="R310" t="s">
        <v>39</v>
      </c>
      <c r="S310" t="s">
        <v>40</v>
      </c>
      <c r="T310" s="2">
        <v>45076.745659918983</v>
      </c>
      <c r="U310" t="s">
        <v>50</v>
      </c>
      <c r="V310" t="s">
        <v>38</v>
      </c>
      <c r="W310" s="1">
        <v>45076.745659918983</v>
      </c>
      <c r="X310" t="s">
        <v>50</v>
      </c>
      <c r="Y310" t="s">
        <v>38</v>
      </c>
      <c r="Z310" s="1">
        <v>45076.841673958334</v>
      </c>
      <c r="AA310" t="s">
        <v>50</v>
      </c>
      <c r="AB310" t="s">
        <v>37</v>
      </c>
      <c r="AC310" t="s">
        <v>42</v>
      </c>
      <c r="AD310" t="s">
        <v>42</v>
      </c>
      <c r="AE310">
        <v>1</v>
      </c>
      <c r="AF310" t="s">
        <v>43</v>
      </c>
      <c r="AG310">
        <v>16429162</v>
      </c>
      <c r="AH310" t="s">
        <v>42</v>
      </c>
      <c r="AI310" t="s">
        <v>42</v>
      </c>
      <c r="AJ310" s="3" t="str">
        <f>VLOOKUP(Hoja1!E310,Hoja2!A:A,1,FALSE)</f>
        <v>00006-0006001637-0</v>
      </c>
    </row>
    <row r="311" spans="1:36" hidden="1" x14ac:dyDescent="0.25">
      <c r="A311" t="s">
        <v>34</v>
      </c>
      <c r="B311">
        <v>1</v>
      </c>
      <c r="C311">
        <v>1001835</v>
      </c>
      <c r="D311">
        <v>0</v>
      </c>
      <c r="E311" t="s">
        <v>204</v>
      </c>
      <c r="F311" s="3" t="str">
        <f>VLOOKUP(E311,Hoja2!A:A,1,FALSE)</f>
        <v>00001-0001001835-0</v>
      </c>
      <c r="G311">
        <v>3671825</v>
      </c>
      <c r="H311" t="s">
        <v>205</v>
      </c>
      <c r="I311" t="s">
        <v>35</v>
      </c>
      <c r="J311" t="s">
        <v>45</v>
      </c>
      <c r="K311" t="s">
        <v>37</v>
      </c>
      <c r="L311" t="s">
        <v>37</v>
      </c>
      <c r="M311" t="s">
        <v>38</v>
      </c>
      <c r="N311" t="s">
        <v>38</v>
      </c>
      <c r="O311" t="s">
        <v>38</v>
      </c>
      <c r="P311" t="s">
        <v>37</v>
      </c>
      <c r="Q311" t="s">
        <v>37</v>
      </c>
      <c r="R311" t="s">
        <v>39</v>
      </c>
      <c r="S311" t="s">
        <v>40</v>
      </c>
      <c r="T311" s="2">
        <v>45077.371404050929</v>
      </c>
      <c r="U311" t="s">
        <v>49</v>
      </c>
      <c r="V311" t="s">
        <v>38</v>
      </c>
      <c r="W311" s="1">
        <v>45077.371404050929</v>
      </c>
      <c r="X311" t="s">
        <v>49</v>
      </c>
      <c r="Y311" t="s">
        <v>38</v>
      </c>
      <c r="Z311" s="1">
        <v>45077.431253356481</v>
      </c>
      <c r="AA311" t="s">
        <v>49</v>
      </c>
      <c r="AB311" t="s">
        <v>37</v>
      </c>
      <c r="AC311" t="s">
        <v>42</v>
      </c>
      <c r="AD311" t="s">
        <v>42</v>
      </c>
      <c r="AE311">
        <v>2</v>
      </c>
      <c r="AF311" t="s">
        <v>43</v>
      </c>
      <c r="AG311">
        <v>47659334</v>
      </c>
      <c r="AH311" t="s">
        <v>43</v>
      </c>
      <c r="AI311">
        <v>74556270</v>
      </c>
      <c r="AJ311" s="3" t="str">
        <f>VLOOKUP(Hoja1!E311,Hoja2!A:A,1,FALSE)</f>
        <v>00001-0001001835-0</v>
      </c>
    </row>
    <row r="312" spans="1:36" hidden="1" x14ac:dyDescent="0.25">
      <c r="A312" t="s">
        <v>1177</v>
      </c>
      <c r="B312">
        <v>2</v>
      </c>
      <c r="C312">
        <v>2105057</v>
      </c>
      <c r="D312">
        <v>0</v>
      </c>
      <c r="E312" t="s">
        <v>1369</v>
      </c>
      <c r="F312" s="3" t="str">
        <f>VLOOKUP(E312,Hoja2!A:A,1,FALSE)</f>
        <v>00002-0002105057-0</v>
      </c>
      <c r="G312">
        <v>3653991</v>
      </c>
      <c r="H312" t="s">
        <v>1370</v>
      </c>
      <c r="I312" t="s">
        <v>35</v>
      </c>
      <c r="J312" t="s">
        <v>45</v>
      </c>
      <c r="K312" t="s">
        <v>38</v>
      </c>
      <c r="L312" t="s">
        <v>37</v>
      </c>
      <c r="M312" t="s">
        <v>38</v>
      </c>
      <c r="N312" t="s">
        <v>37</v>
      </c>
      <c r="O312" t="s">
        <v>38</v>
      </c>
      <c r="P312" t="s">
        <v>37</v>
      </c>
      <c r="Q312" t="s">
        <v>37</v>
      </c>
      <c r="R312" t="s">
        <v>39</v>
      </c>
      <c r="S312" t="s">
        <v>40</v>
      </c>
      <c r="T312" s="2">
        <v>45077.390373877315</v>
      </c>
      <c r="U312" t="s">
        <v>49</v>
      </c>
      <c r="V312" t="s">
        <v>38</v>
      </c>
      <c r="W312" s="1">
        <v>45077.390373877315</v>
      </c>
      <c r="X312" t="s">
        <v>49</v>
      </c>
      <c r="Y312" t="s">
        <v>38</v>
      </c>
      <c r="Z312" s="1">
        <v>45077.440985648151</v>
      </c>
      <c r="AA312" t="s">
        <v>49</v>
      </c>
      <c r="AB312" t="s">
        <v>37</v>
      </c>
      <c r="AC312" t="s">
        <v>42</v>
      </c>
      <c r="AD312" t="s">
        <v>42</v>
      </c>
      <c r="AE312">
        <v>1</v>
      </c>
      <c r="AF312" t="s">
        <v>43</v>
      </c>
      <c r="AG312">
        <v>23463889</v>
      </c>
      <c r="AH312" t="s">
        <v>42</v>
      </c>
      <c r="AI312" t="s">
        <v>42</v>
      </c>
      <c r="AJ312" s="3" t="str">
        <f>VLOOKUP(Hoja1!E312,Hoja2!A:A,1,FALSE)</f>
        <v>00002-0002105057-0</v>
      </c>
    </row>
    <row r="313" spans="1:36" hidden="1" x14ac:dyDescent="0.25">
      <c r="A313" t="s">
        <v>4395</v>
      </c>
      <c r="B313">
        <v>6</v>
      </c>
      <c r="C313">
        <v>6001638</v>
      </c>
      <c r="D313">
        <v>0</v>
      </c>
      <c r="E313" t="s">
        <v>4449</v>
      </c>
      <c r="F313" s="3" t="str">
        <f>VLOOKUP(E313,Hoja2!A:A,1,FALSE)</f>
        <v>00006-0006001638-0</v>
      </c>
      <c r="G313">
        <v>3671358</v>
      </c>
      <c r="H313" t="s">
        <v>2943</v>
      </c>
      <c r="I313" t="s">
        <v>35</v>
      </c>
      <c r="J313" t="s">
        <v>45</v>
      </c>
      <c r="K313" t="s">
        <v>37</v>
      </c>
      <c r="L313" t="s">
        <v>37</v>
      </c>
      <c r="M313" t="s">
        <v>38</v>
      </c>
      <c r="N313" t="s">
        <v>37</v>
      </c>
      <c r="O313" t="s">
        <v>38</v>
      </c>
      <c r="P313" t="s">
        <v>37</v>
      </c>
      <c r="Q313" t="s">
        <v>37</v>
      </c>
      <c r="R313" t="s">
        <v>39</v>
      </c>
      <c r="S313" t="s">
        <v>40</v>
      </c>
      <c r="T313" s="2">
        <v>45077.40136142361</v>
      </c>
      <c r="U313" t="s">
        <v>50</v>
      </c>
      <c r="V313" t="s">
        <v>38</v>
      </c>
      <c r="W313" s="1">
        <v>45077.40136142361</v>
      </c>
      <c r="X313" t="s">
        <v>50</v>
      </c>
      <c r="Y313" t="s">
        <v>38</v>
      </c>
      <c r="Z313" s="1">
        <v>45077.410429317133</v>
      </c>
      <c r="AA313" t="s">
        <v>50</v>
      </c>
      <c r="AB313" t="s">
        <v>37</v>
      </c>
      <c r="AC313" t="s">
        <v>42</v>
      </c>
      <c r="AD313" t="s">
        <v>42</v>
      </c>
      <c r="AE313">
        <v>1</v>
      </c>
      <c r="AF313" t="s">
        <v>43</v>
      </c>
      <c r="AG313">
        <v>16466710</v>
      </c>
      <c r="AH313" t="s">
        <v>42</v>
      </c>
      <c r="AI313" t="s">
        <v>42</v>
      </c>
      <c r="AJ313" s="3" t="str">
        <f>VLOOKUP(Hoja1!E313,Hoja2!A:A,1,FALSE)</f>
        <v>00006-0006001638-0</v>
      </c>
    </row>
    <row r="314" spans="1:36" hidden="1" x14ac:dyDescent="0.25">
      <c r="A314" t="s">
        <v>2862</v>
      </c>
      <c r="B314">
        <v>4</v>
      </c>
      <c r="C314">
        <v>4001555</v>
      </c>
      <c r="D314">
        <v>0</v>
      </c>
      <c r="E314" t="s">
        <v>3256</v>
      </c>
      <c r="F314" s="3" t="str">
        <f>VLOOKUP(E314,Hoja2!A:A,1,FALSE)</f>
        <v>00004-0004001555-0</v>
      </c>
      <c r="G314">
        <v>3672959</v>
      </c>
      <c r="H314" t="s">
        <v>3257</v>
      </c>
      <c r="I314" t="s">
        <v>35</v>
      </c>
      <c r="J314" t="s">
        <v>45</v>
      </c>
      <c r="K314" t="s">
        <v>38</v>
      </c>
      <c r="L314" t="s">
        <v>37</v>
      </c>
      <c r="M314" t="s">
        <v>38</v>
      </c>
      <c r="N314" t="s">
        <v>37</v>
      </c>
      <c r="O314" t="s">
        <v>38</v>
      </c>
      <c r="P314" t="s">
        <v>37</v>
      </c>
      <c r="Q314" t="s">
        <v>37</v>
      </c>
      <c r="R314" t="s">
        <v>39</v>
      </c>
      <c r="S314" t="s">
        <v>40</v>
      </c>
      <c r="T314" s="2">
        <v>45077.419302395836</v>
      </c>
      <c r="U314" t="s">
        <v>76</v>
      </c>
      <c r="V314" t="s">
        <v>38</v>
      </c>
      <c r="W314" s="1">
        <v>45077.419302395836</v>
      </c>
      <c r="X314" t="s">
        <v>76</v>
      </c>
      <c r="Y314" t="s">
        <v>38</v>
      </c>
      <c r="Z314" s="1">
        <v>45077.531951122684</v>
      </c>
      <c r="AA314" t="s">
        <v>76</v>
      </c>
      <c r="AB314" t="s">
        <v>37</v>
      </c>
      <c r="AC314" t="s">
        <v>42</v>
      </c>
      <c r="AD314" t="s">
        <v>42</v>
      </c>
      <c r="AE314">
        <v>1</v>
      </c>
      <c r="AF314" t="s">
        <v>43</v>
      </c>
      <c r="AG314">
        <v>42272717</v>
      </c>
      <c r="AH314" t="s">
        <v>42</v>
      </c>
      <c r="AI314" t="s">
        <v>42</v>
      </c>
      <c r="AJ314" s="3" t="str">
        <f>VLOOKUP(Hoja1!E314,Hoja2!A:A,1,FALSE)</f>
        <v>00004-0004001555-0</v>
      </c>
    </row>
    <row r="315" spans="1:36" hidden="1" x14ac:dyDescent="0.25">
      <c r="A315" t="s">
        <v>1177</v>
      </c>
      <c r="B315">
        <v>2</v>
      </c>
      <c r="C315">
        <v>2105058</v>
      </c>
      <c r="D315">
        <v>0</v>
      </c>
      <c r="E315" t="s">
        <v>1371</v>
      </c>
      <c r="F315" s="3" t="str">
        <f>VLOOKUP(E315,Hoja2!A:A,1,FALSE)</f>
        <v>00002-0002105058-0</v>
      </c>
      <c r="G315">
        <v>3594160</v>
      </c>
      <c r="H315" t="s">
        <v>1372</v>
      </c>
      <c r="I315" t="s">
        <v>35</v>
      </c>
      <c r="J315" t="s">
        <v>45</v>
      </c>
      <c r="K315" t="s">
        <v>38</v>
      </c>
      <c r="L315" t="s">
        <v>37</v>
      </c>
      <c r="M315" t="s">
        <v>38</v>
      </c>
      <c r="N315" t="s">
        <v>37</v>
      </c>
      <c r="O315" t="s">
        <v>38</v>
      </c>
      <c r="P315" t="s">
        <v>37</v>
      </c>
      <c r="Q315" t="s">
        <v>37</v>
      </c>
      <c r="R315" t="s">
        <v>39</v>
      </c>
      <c r="S315" t="s">
        <v>40</v>
      </c>
      <c r="T315" s="2">
        <v>45077.419431863425</v>
      </c>
      <c r="U315" t="s">
        <v>41</v>
      </c>
      <c r="V315" t="s">
        <v>38</v>
      </c>
      <c r="W315" s="1">
        <v>45077.419431863425</v>
      </c>
      <c r="X315" t="s">
        <v>41</v>
      </c>
      <c r="Y315" t="s">
        <v>38</v>
      </c>
      <c r="Z315" s="1">
        <v>45077.427789965281</v>
      </c>
      <c r="AA315" t="s">
        <v>41</v>
      </c>
      <c r="AB315" t="s">
        <v>37</v>
      </c>
      <c r="AC315" t="s">
        <v>42</v>
      </c>
      <c r="AD315" t="s">
        <v>42</v>
      </c>
      <c r="AE315">
        <v>1</v>
      </c>
      <c r="AF315" t="s">
        <v>43</v>
      </c>
      <c r="AG315">
        <v>42885964</v>
      </c>
      <c r="AH315" t="s">
        <v>42</v>
      </c>
      <c r="AI315" t="s">
        <v>42</v>
      </c>
      <c r="AJ315" s="3" t="str">
        <f>VLOOKUP(Hoja1!E315,Hoja2!A:A,1,FALSE)</f>
        <v>00002-0002105058-0</v>
      </c>
    </row>
    <row r="316" spans="1:36" hidden="1" x14ac:dyDescent="0.25">
      <c r="A316" t="s">
        <v>2862</v>
      </c>
      <c r="B316">
        <v>4</v>
      </c>
      <c r="C316">
        <v>4001556</v>
      </c>
      <c r="D316">
        <v>0</v>
      </c>
      <c r="E316" t="s">
        <v>3258</v>
      </c>
      <c r="F316" s="3" t="str">
        <f>VLOOKUP(E316,Hoja2!A:A,1,FALSE)</f>
        <v>00004-0004001556-0</v>
      </c>
      <c r="G316">
        <v>3667756</v>
      </c>
      <c r="H316" t="s">
        <v>3259</v>
      </c>
      <c r="I316" t="s">
        <v>35</v>
      </c>
      <c r="J316" t="s">
        <v>45</v>
      </c>
      <c r="K316" t="s">
        <v>38</v>
      </c>
      <c r="L316" t="s">
        <v>37</v>
      </c>
      <c r="M316" t="s">
        <v>38</v>
      </c>
      <c r="N316" t="s">
        <v>38</v>
      </c>
      <c r="O316" t="s">
        <v>38</v>
      </c>
      <c r="P316" t="s">
        <v>37</v>
      </c>
      <c r="Q316" t="s">
        <v>37</v>
      </c>
      <c r="R316" t="s">
        <v>39</v>
      </c>
      <c r="S316" t="s">
        <v>40</v>
      </c>
      <c r="T316" s="2">
        <v>45077.425317442132</v>
      </c>
      <c r="U316" t="s">
        <v>76</v>
      </c>
      <c r="V316" t="s">
        <v>38</v>
      </c>
      <c r="W316" s="1">
        <v>45077.425317442132</v>
      </c>
      <c r="X316" t="s">
        <v>76</v>
      </c>
      <c r="Y316" t="s">
        <v>38</v>
      </c>
      <c r="Z316" s="1">
        <v>45077.533342013892</v>
      </c>
      <c r="AA316" t="s">
        <v>76</v>
      </c>
      <c r="AB316" t="s">
        <v>37</v>
      </c>
      <c r="AC316" t="s">
        <v>42</v>
      </c>
      <c r="AD316" t="s">
        <v>42</v>
      </c>
      <c r="AE316">
        <v>2</v>
      </c>
      <c r="AF316" t="s">
        <v>43</v>
      </c>
      <c r="AG316">
        <v>42272717</v>
      </c>
      <c r="AH316" t="s">
        <v>43</v>
      </c>
      <c r="AI316">
        <v>23951444</v>
      </c>
      <c r="AJ316" s="3" t="str">
        <f>VLOOKUP(Hoja1!E316,Hoja2!A:A,1,FALSE)</f>
        <v>00004-0004001556-0</v>
      </c>
    </row>
    <row r="317" spans="1:36" hidden="1" x14ac:dyDescent="0.25">
      <c r="A317" t="s">
        <v>1177</v>
      </c>
      <c r="B317">
        <v>2</v>
      </c>
      <c r="C317">
        <v>2105059</v>
      </c>
      <c r="D317">
        <v>0</v>
      </c>
      <c r="E317" t="s">
        <v>1373</v>
      </c>
      <c r="F317" s="3" t="str">
        <f>VLOOKUP(E317,Hoja2!A:A,1,FALSE)</f>
        <v>00002-0002105059-0</v>
      </c>
      <c r="G317">
        <v>3671438</v>
      </c>
      <c r="H317" t="s">
        <v>1374</v>
      </c>
      <c r="I317" t="s">
        <v>35</v>
      </c>
      <c r="J317" t="s">
        <v>45</v>
      </c>
      <c r="K317" t="s">
        <v>38</v>
      </c>
      <c r="L317" t="s">
        <v>37</v>
      </c>
      <c r="M317" t="s">
        <v>38</v>
      </c>
      <c r="N317" t="s">
        <v>37</v>
      </c>
      <c r="O317" t="s">
        <v>38</v>
      </c>
      <c r="P317" t="s">
        <v>37</v>
      </c>
      <c r="Q317" t="s">
        <v>37</v>
      </c>
      <c r="R317" t="s">
        <v>39</v>
      </c>
      <c r="S317" t="s">
        <v>40</v>
      </c>
      <c r="T317" s="2">
        <v>45077.426231863428</v>
      </c>
      <c r="U317" t="s">
        <v>49</v>
      </c>
      <c r="V317" t="s">
        <v>38</v>
      </c>
      <c r="W317" s="1">
        <v>45077.426231863428</v>
      </c>
      <c r="X317" t="s">
        <v>49</v>
      </c>
      <c r="Y317" t="s">
        <v>38</v>
      </c>
      <c r="Z317" s="1">
        <v>45077.515286921298</v>
      </c>
      <c r="AA317" t="s">
        <v>49</v>
      </c>
      <c r="AB317" t="s">
        <v>37</v>
      </c>
      <c r="AC317" t="s">
        <v>42</v>
      </c>
      <c r="AD317" t="s">
        <v>42</v>
      </c>
      <c r="AE317">
        <v>2</v>
      </c>
      <c r="AF317" t="s">
        <v>43</v>
      </c>
      <c r="AG317">
        <v>20050982</v>
      </c>
      <c r="AH317" t="s">
        <v>43</v>
      </c>
      <c r="AI317">
        <v>20061960</v>
      </c>
      <c r="AJ317" s="3" t="str">
        <f>VLOOKUP(Hoja1!E317,Hoja2!A:A,1,FALSE)</f>
        <v>00002-0002105059-0</v>
      </c>
    </row>
    <row r="318" spans="1:36" hidden="1" x14ac:dyDescent="0.25">
      <c r="A318" t="s">
        <v>4772</v>
      </c>
      <c r="B318">
        <v>7</v>
      </c>
      <c r="C318">
        <v>7001219</v>
      </c>
      <c r="D318">
        <v>0</v>
      </c>
      <c r="E318" t="s">
        <v>5119</v>
      </c>
      <c r="F318" s="3" t="str">
        <f>VLOOKUP(E318,Hoja2!A:A,1,FALSE)</f>
        <v>00007-0007001219-0</v>
      </c>
      <c r="G318">
        <v>3621258</v>
      </c>
      <c r="H318" t="s">
        <v>5120</v>
      </c>
      <c r="I318" t="s">
        <v>35</v>
      </c>
      <c r="J318" t="s">
        <v>45</v>
      </c>
      <c r="K318" t="s">
        <v>38</v>
      </c>
      <c r="L318" t="s">
        <v>37</v>
      </c>
      <c r="M318" t="s">
        <v>38</v>
      </c>
      <c r="N318" t="s">
        <v>37</v>
      </c>
      <c r="O318" t="s">
        <v>38</v>
      </c>
      <c r="P318" t="s">
        <v>37</v>
      </c>
      <c r="Q318" t="s">
        <v>37</v>
      </c>
      <c r="R318" t="s">
        <v>39</v>
      </c>
      <c r="S318" t="s">
        <v>40</v>
      </c>
      <c r="T318" s="2">
        <v>45077.43224490741</v>
      </c>
      <c r="U318" t="s">
        <v>50</v>
      </c>
      <c r="V318" t="s">
        <v>38</v>
      </c>
      <c r="W318" s="1">
        <v>45077.43224490741</v>
      </c>
      <c r="X318" t="s">
        <v>4396</v>
      </c>
      <c r="Y318" t="s">
        <v>38</v>
      </c>
      <c r="Z318" s="1">
        <v>45077.654867708334</v>
      </c>
      <c r="AA318" t="s">
        <v>50</v>
      </c>
      <c r="AB318" t="s">
        <v>37</v>
      </c>
      <c r="AC318" t="s">
        <v>42</v>
      </c>
      <c r="AD318" t="s">
        <v>42</v>
      </c>
      <c r="AE318">
        <v>2</v>
      </c>
      <c r="AF318" t="s">
        <v>43</v>
      </c>
      <c r="AG318">
        <v>17538446</v>
      </c>
      <c r="AH318" t="s">
        <v>43</v>
      </c>
      <c r="AI318">
        <v>17619455</v>
      </c>
      <c r="AJ318" s="3" t="str">
        <f>VLOOKUP(Hoja1!E318,Hoja2!A:A,1,FALSE)</f>
        <v>00007-0007001219-0</v>
      </c>
    </row>
    <row r="319" spans="1:36" hidden="1" x14ac:dyDescent="0.25">
      <c r="A319" t="s">
        <v>34</v>
      </c>
      <c r="B319">
        <v>1</v>
      </c>
      <c r="C319">
        <v>1001836</v>
      </c>
      <c r="D319">
        <v>0</v>
      </c>
      <c r="E319" t="s">
        <v>206</v>
      </c>
      <c r="F319" s="3" t="str">
        <f>VLOOKUP(E319,Hoja2!A:A,1,FALSE)</f>
        <v>00001-0001001836-0</v>
      </c>
      <c r="G319">
        <v>3672743</v>
      </c>
      <c r="H319" t="s">
        <v>207</v>
      </c>
      <c r="I319" t="s">
        <v>35</v>
      </c>
      <c r="J319" t="s">
        <v>45</v>
      </c>
      <c r="K319" t="s">
        <v>38</v>
      </c>
      <c r="L319" t="s">
        <v>37</v>
      </c>
      <c r="M319" t="s">
        <v>38</v>
      </c>
      <c r="N319" t="s">
        <v>38</v>
      </c>
      <c r="O319" t="s">
        <v>38</v>
      </c>
      <c r="P319" t="s">
        <v>37</v>
      </c>
      <c r="Q319" t="s">
        <v>37</v>
      </c>
      <c r="R319" t="s">
        <v>39</v>
      </c>
      <c r="S319" t="s">
        <v>40</v>
      </c>
      <c r="T319" s="2">
        <v>45077.436696493052</v>
      </c>
      <c r="U319" t="s">
        <v>41</v>
      </c>
      <c r="V319" t="s">
        <v>38</v>
      </c>
      <c r="W319" s="1">
        <v>45077.436696493052</v>
      </c>
      <c r="X319" t="s">
        <v>41</v>
      </c>
      <c r="Y319" t="s">
        <v>38</v>
      </c>
      <c r="Z319" s="1">
        <v>45077.48333761574</v>
      </c>
      <c r="AA319" t="s">
        <v>41</v>
      </c>
      <c r="AB319" t="s">
        <v>37</v>
      </c>
      <c r="AC319" t="s">
        <v>42</v>
      </c>
      <c r="AD319" t="s">
        <v>42</v>
      </c>
      <c r="AE319">
        <v>2</v>
      </c>
      <c r="AF319" t="s">
        <v>43</v>
      </c>
      <c r="AG319">
        <v>41684239</v>
      </c>
      <c r="AH319" t="s">
        <v>43</v>
      </c>
      <c r="AI319">
        <v>21255048</v>
      </c>
      <c r="AJ319" s="3" t="str">
        <f>VLOOKUP(Hoja1!E319,Hoja2!A:A,1,FALSE)</f>
        <v>00001-0001001836-0</v>
      </c>
    </row>
    <row r="320" spans="1:36" hidden="1" x14ac:dyDescent="0.25">
      <c r="A320" t="s">
        <v>2862</v>
      </c>
      <c r="B320">
        <v>4</v>
      </c>
      <c r="C320">
        <v>4001557</v>
      </c>
      <c r="D320">
        <v>0</v>
      </c>
      <c r="E320" t="s">
        <v>3260</v>
      </c>
      <c r="F320" s="3" t="str">
        <f>VLOOKUP(E320,Hoja2!A:A,1,FALSE)</f>
        <v>00004-0004001557-0</v>
      </c>
      <c r="G320">
        <v>3634426</v>
      </c>
      <c r="H320" t="s">
        <v>3261</v>
      </c>
      <c r="I320" t="s">
        <v>35</v>
      </c>
      <c r="J320" t="s">
        <v>45</v>
      </c>
      <c r="K320" t="s">
        <v>38</v>
      </c>
      <c r="L320" t="s">
        <v>37</v>
      </c>
      <c r="M320" t="s">
        <v>38</v>
      </c>
      <c r="N320" t="s">
        <v>37</v>
      </c>
      <c r="O320" t="s">
        <v>38</v>
      </c>
      <c r="P320" t="s">
        <v>37</v>
      </c>
      <c r="Q320" t="s">
        <v>37</v>
      </c>
      <c r="R320" t="s">
        <v>39</v>
      </c>
      <c r="S320" t="s">
        <v>40</v>
      </c>
      <c r="T320" s="2">
        <v>45077.437337696756</v>
      </c>
      <c r="U320" t="s">
        <v>76</v>
      </c>
      <c r="V320" t="s">
        <v>38</v>
      </c>
      <c r="W320" s="1">
        <v>45077.437337696756</v>
      </c>
      <c r="X320" t="s">
        <v>76</v>
      </c>
      <c r="Y320" t="s">
        <v>38</v>
      </c>
      <c r="Z320" s="1">
        <v>45077.568062928243</v>
      </c>
      <c r="AA320" t="s">
        <v>76</v>
      </c>
      <c r="AB320" t="s">
        <v>37</v>
      </c>
      <c r="AC320" t="s">
        <v>42</v>
      </c>
      <c r="AD320" t="s">
        <v>42</v>
      </c>
      <c r="AE320">
        <v>2</v>
      </c>
      <c r="AF320" t="s">
        <v>43</v>
      </c>
      <c r="AG320">
        <v>10330515</v>
      </c>
      <c r="AH320" t="s">
        <v>43</v>
      </c>
      <c r="AI320">
        <v>23855976</v>
      </c>
      <c r="AJ320" s="3" t="str">
        <f>VLOOKUP(Hoja1!E320,Hoja2!A:A,1,FALSE)</f>
        <v>00004-0004001557-0</v>
      </c>
    </row>
    <row r="321" spans="1:36" hidden="1" x14ac:dyDescent="0.25">
      <c r="A321" t="s">
        <v>1177</v>
      </c>
      <c r="B321">
        <v>2</v>
      </c>
      <c r="C321">
        <v>2105060</v>
      </c>
      <c r="D321">
        <v>0</v>
      </c>
      <c r="E321" t="s">
        <v>1375</v>
      </c>
      <c r="F321" s="3" t="str">
        <f>VLOOKUP(E321,Hoja2!A:A,1,FALSE)</f>
        <v>00002-0002105060-0</v>
      </c>
      <c r="G321">
        <v>3674088</v>
      </c>
      <c r="H321" t="s">
        <v>1376</v>
      </c>
      <c r="I321" t="s">
        <v>35</v>
      </c>
      <c r="J321" t="s">
        <v>45</v>
      </c>
      <c r="K321" t="s">
        <v>37</v>
      </c>
      <c r="L321" t="s">
        <v>37</v>
      </c>
      <c r="M321" t="s">
        <v>38</v>
      </c>
      <c r="N321" t="s">
        <v>37</v>
      </c>
      <c r="O321" t="s">
        <v>38</v>
      </c>
      <c r="P321" t="s">
        <v>37</v>
      </c>
      <c r="Q321" t="s">
        <v>37</v>
      </c>
      <c r="R321" t="s">
        <v>39</v>
      </c>
      <c r="S321" t="s">
        <v>40</v>
      </c>
      <c r="T321" s="2">
        <v>45077.437678819442</v>
      </c>
      <c r="U321" t="s">
        <v>41</v>
      </c>
      <c r="V321" t="s">
        <v>38</v>
      </c>
      <c r="W321" s="1">
        <v>45077.437678819442</v>
      </c>
      <c r="X321" t="s">
        <v>41</v>
      </c>
      <c r="Y321" t="s">
        <v>38</v>
      </c>
      <c r="Z321" s="1">
        <v>45077.448618402777</v>
      </c>
      <c r="AA321" t="s">
        <v>41</v>
      </c>
      <c r="AB321" t="s">
        <v>37</v>
      </c>
      <c r="AC321" t="s">
        <v>42</v>
      </c>
      <c r="AD321" t="s">
        <v>42</v>
      </c>
      <c r="AE321">
        <v>1</v>
      </c>
      <c r="AF321" t="s">
        <v>43</v>
      </c>
      <c r="AG321">
        <v>19963030</v>
      </c>
      <c r="AH321" t="s">
        <v>42</v>
      </c>
      <c r="AI321" t="s">
        <v>42</v>
      </c>
      <c r="AJ321" s="3" t="str">
        <f>VLOOKUP(Hoja1!E321,Hoja2!A:A,1,FALSE)</f>
        <v>00002-0002105060-0</v>
      </c>
    </row>
    <row r="322" spans="1:36" hidden="1" x14ac:dyDescent="0.25">
      <c r="A322" t="s">
        <v>2862</v>
      </c>
      <c r="B322">
        <v>4</v>
      </c>
      <c r="C322">
        <v>4001558</v>
      </c>
      <c r="D322">
        <v>0</v>
      </c>
      <c r="E322" t="s">
        <v>3262</v>
      </c>
      <c r="F322" s="3" t="str">
        <f>VLOOKUP(E322,Hoja2!A:A,1,FALSE)</f>
        <v>00004-0004001558-0</v>
      </c>
      <c r="G322">
        <v>3632012</v>
      </c>
      <c r="H322" t="s">
        <v>3263</v>
      </c>
      <c r="I322" t="s">
        <v>35</v>
      </c>
      <c r="J322" t="s">
        <v>45</v>
      </c>
      <c r="K322" t="s">
        <v>38</v>
      </c>
      <c r="L322" t="s">
        <v>37</v>
      </c>
      <c r="M322" t="s">
        <v>38</v>
      </c>
      <c r="N322" t="s">
        <v>38</v>
      </c>
      <c r="O322" t="s">
        <v>38</v>
      </c>
      <c r="P322" t="s">
        <v>37</v>
      </c>
      <c r="Q322" t="s">
        <v>37</v>
      </c>
      <c r="R322" t="s">
        <v>39</v>
      </c>
      <c r="S322" t="s">
        <v>40</v>
      </c>
      <c r="T322" s="2">
        <v>45077.448709108794</v>
      </c>
      <c r="U322" t="s">
        <v>76</v>
      </c>
      <c r="V322" t="s">
        <v>38</v>
      </c>
      <c r="W322" s="1">
        <v>45077.448709108794</v>
      </c>
      <c r="X322" t="s">
        <v>76</v>
      </c>
      <c r="Y322" t="s">
        <v>38</v>
      </c>
      <c r="Z322" s="1">
        <v>45077.570141863427</v>
      </c>
      <c r="AA322" t="s">
        <v>76</v>
      </c>
      <c r="AB322" t="s">
        <v>37</v>
      </c>
      <c r="AC322" t="s">
        <v>42</v>
      </c>
      <c r="AD322" t="s">
        <v>42</v>
      </c>
      <c r="AE322">
        <v>1</v>
      </c>
      <c r="AF322" t="s">
        <v>43</v>
      </c>
      <c r="AG322">
        <v>25000203</v>
      </c>
      <c r="AH322" t="s">
        <v>42</v>
      </c>
      <c r="AI322" t="s">
        <v>42</v>
      </c>
      <c r="AJ322" s="3" t="str">
        <f>VLOOKUP(Hoja1!E322,Hoja2!A:A,1,FALSE)</f>
        <v>00004-0004001558-0</v>
      </c>
    </row>
    <row r="323" spans="1:36" hidden="1" x14ac:dyDescent="0.25">
      <c r="A323" t="s">
        <v>1177</v>
      </c>
      <c r="B323">
        <v>2</v>
      </c>
      <c r="C323">
        <v>2105061</v>
      </c>
      <c r="D323">
        <v>0</v>
      </c>
      <c r="E323" t="s">
        <v>1377</v>
      </c>
      <c r="F323" s="3" t="str">
        <f>VLOOKUP(E323,Hoja2!A:A,1,FALSE)</f>
        <v>00002-0002105061-0</v>
      </c>
      <c r="G323">
        <v>3673964</v>
      </c>
      <c r="H323" t="s">
        <v>1378</v>
      </c>
      <c r="I323" t="s">
        <v>35</v>
      </c>
      <c r="J323" t="s">
        <v>45</v>
      </c>
      <c r="K323" t="s">
        <v>37</v>
      </c>
      <c r="L323" t="s">
        <v>37</v>
      </c>
      <c r="M323" t="s">
        <v>38</v>
      </c>
      <c r="N323" t="s">
        <v>37</v>
      </c>
      <c r="O323" t="s">
        <v>38</v>
      </c>
      <c r="P323" t="s">
        <v>37</v>
      </c>
      <c r="Q323" t="s">
        <v>37</v>
      </c>
      <c r="R323" t="s">
        <v>39</v>
      </c>
      <c r="S323" t="s">
        <v>40</v>
      </c>
      <c r="T323" s="2">
        <v>45077.461663425929</v>
      </c>
      <c r="U323" t="s">
        <v>49</v>
      </c>
      <c r="V323" t="s">
        <v>38</v>
      </c>
      <c r="W323" s="1">
        <v>45077.461663425929</v>
      </c>
      <c r="X323" t="s">
        <v>49</v>
      </c>
      <c r="Y323" t="s">
        <v>38</v>
      </c>
      <c r="Z323" s="1">
        <v>45077.472231481479</v>
      </c>
      <c r="AA323" t="s">
        <v>49</v>
      </c>
      <c r="AB323" t="s">
        <v>37</v>
      </c>
      <c r="AC323" t="s">
        <v>42</v>
      </c>
      <c r="AD323" t="s">
        <v>42</v>
      </c>
      <c r="AE323">
        <v>2</v>
      </c>
      <c r="AF323" t="s">
        <v>43</v>
      </c>
      <c r="AG323">
        <v>19986662</v>
      </c>
      <c r="AH323" t="s">
        <v>43</v>
      </c>
      <c r="AI323">
        <v>71474237</v>
      </c>
      <c r="AJ323" s="3" t="str">
        <f>VLOOKUP(Hoja1!E323,Hoja2!A:A,1,FALSE)</f>
        <v>00002-0002105061-0</v>
      </c>
    </row>
    <row r="324" spans="1:36" hidden="1" x14ac:dyDescent="0.25">
      <c r="A324" t="s">
        <v>4395</v>
      </c>
      <c r="B324">
        <v>6</v>
      </c>
      <c r="C324">
        <v>6001639</v>
      </c>
      <c r="D324">
        <v>0</v>
      </c>
      <c r="E324" t="s">
        <v>4450</v>
      </c>
      <c r="F324" s="3" t="str">
        <f>VLOOKUP(E324,Hoja2!A:A,1,FALSE)</f>
        <v>00006-0006001639-0</v>
      </c>
      <c r="G324">
        <v>3667812</v>
      </c>
      <c r="H324" t="s">
        <v>2940</v>
      </c>
      <c r="I324" t="s">
        <v>35</v>
      </c>
      <c r="J324" t="s">
        <v>36</v>
      </c>
      <c r="K324" t="s">
        <v>37</v>
      </c>
      <c r="L324" t="s">
        <v>37</v>
      </c>
      <c r="M324" t="s">
        <v>38</v>
      </c>
      <c r="N324" t="s">
        <v>37</v>
      </c>
      <c r="O324" t="s">
        <v>38</v>
      </c>
      <c r="P324" t="s">
        <v>37</v>
      </c>
      <c r="Q324" t="s">
        <v>37</v>
      </c>
      <c r="R324" t="s">
        <v>39</v>
      </c>
      <c r="S324" t="s">
        <v>40</v>
      </c>
      <c r="T324" s="2">
        <v>45077.461816863426</v>
      </c>
      <c r="U324" t="s">
        <v>50</v>
      </c>
      <c r="V324" t="s">
        <v>38</v>
      </c>
      <c r="W324" s="1">
        <v>45077.461816863426</v>
      </c>
      <c r="X324" t="s">
        <v>50</v>
      </c>
      <c r="Y324" t="s">
        <v>38</v>
      </c>
      <c r="Z324" s="1">
        <v>45077.609036145834</v>
      </c>
      <c r="AA324" t="s">
        <v>50</v>
      </c>
      <c r="AB324" t="s">
        <v>37</v>
      </c>
      <c r="AC324" t="s">
        <v>42</v>
      </c>
      <c r="AD324" t="s">
        <v>42</v>
      </c>
      <c r="AE324">
        <v>1</v>
      </c>
      <c r="AF324" t="s">
        <v>43</v>
      </c>
      <c r="AG324">
        <v>16625522</v>
      </c>
      <c r="AH324" t="s">
        <v>42</v>
      </c>
      <c r="AI324" t="s">
        <v>42</v>
      </c>
      <c r="AJ324" s="3" t="str">
        <f>VLOOKUP(Hoja1!E324,Hoja2!A:A,1,FALSE)</f>
        <v>00006-0006001639-0</v>
      </c>
    </row>
    <row r="325" spans="1:36" hidden="1" x14ac:dyDescent="0.25">
      <c r="A325" t="s">
        <v>2862</v>
      </c>
      <c r="B325">
        <v>4</v>
      </c>
      <c r="C325">
        <v>4001559</v>
      </c>
      <c r="D325">
        <v>0</v>
      </c>
      <c r="E325" t="s">
        <v>3264</v>
      </c>
      <c r="F325" s="3" t="str">
        <f>VLOOKUP(E325,Hoja2!A:A,1,FALSE)</f>
        <v>00004-0004001559-0</v>
      </c>
      <c r="G325">
        <v>3564400</v>
      </c>
      <c r="H325" t="s">
        <v>3265</v>
      </c>
      <c r="I325" t="s">
        <v>35</v>
      </c>
      <c r="J325" t="s">
        <v>45</v>
      </c>
      <c r="K325" t="s">
        <v>38</v>
      </c>
      <c r="L325" t="s">
        <v>37</v>
      </c>
      <c r="M325" t="s">
        <v>38</v>
      </c>
      <c r="N325" t="s">
        <v>37</v>
      </c>
      <c r="O325" t="s">
        <v>38</v>
      </c>
      <c r="P325" t="s">
        <v>37</v>
      </c>
      <c r="Q325" t="s">
        <v>37</v>
      </c>
      <c r="R325" t="s">
        <v>39</v>
      </c>
      <c r="S325" t="s">
        <v>40</v>
      </c>
      <c r="T325" s="2">
        <v>45077.465550925925</v>
      </c>
      <c r="U325" t="s">
        <v>76</v>
      </c>
      <c r="V325" t="s">
        <v>38</v>
      </c>
      <c r="W325" s="1">
        <v>45077.465550925925</v>
      </c>
      <c r="X325" t="s">
        <v>76</v>
      </c>
      <c r="Y325" t="s">
        <v>38</v>
      </c>
      <c r="Z325" s="1">
        <v>45077.573616203706</v>
      </c>
      <c r="AA325" t="s">
        <v>76</v>
      </c>
      <c r="AB325" t="s">
        <v>37</v>
      </c>
      <c r="AC325" t="s">
        <v>42</v>
      </c>
      <c r="AD325" t="s">
        <v>42</v>
      </c>
      <c r="AE325">
        <v>1</v>
      </c>
      <c r="AF325" t="s">
        <v>43</v>
      </c>
      <c r="AG325">
        <v>23988838</v>
      </c>
      <c r="AH325" t="s">
        <v>42</v>
      </c>
      <c r="AI325" t="s">
        <v>42</v>
      </c>
      <c r="AJ325" s="3" t="str">
        <f>VLOOKUP(Hoja1!E325,Hoja2!A:A,1,FALSE)</f>
        <v>00004-0004001559-0</v>
      </c>
    </row>
    <row r="326" spans="1:36" hidden="1" x14ac:dyDescent="0.25">
      <c r="A326" t="s">
        <v>2862</v>
      </c>
      <c r="B326">
        <v>4</v>
      </c>
      <c r="C326">
        <v>4001560</v>
      </c>
      <c r="D326">
        <v>0</v>
      </c>
      <c r="E326" t="s">
        <v>3266</v>
      </c>
      <c r="F326" s="3" t="str">
        <f>VLOOKUP(E326,Hoja2!A:A,1,FALSE)</f>
        <v>00004-0004001560-0</v>
      </c>
      <c r="G326">
        <v>3673855</v>
      </c>
      <c r="H326" t="s">
        <v>3267</v>
      </c>
      <c r="I326" t="s">
        <v>35</v>
      </c>
      <c r="J326" t="s">
        <v>45</v>
      </c>
      <c r="K326" t="s">
        <v>37</v>
      </c>
      <c r="L326" t="s">
        <v>37</v>
      </c>
      <c r="M326" t="s">
        <v>38</v>
      </c>
      <c r="N326" t="s">
        <v>37</v>
      </c>
      <c r="O326" t="s">
        <v>38</v>
      </c>
      <c r="P326" t="s">
        <v>37</v>
      </c>
      <c r="Q326" t="s">
        <v>37</v>
      </c>
      <c r="R326" t="s">
        <v>39</v>
      </c>
      <c r="S326" t="s">
        <v>40</v>
      </c>
      <c r="T326" s="2">
        <v>45077.473123993055</v>
      </c>
      <c r="U326" t="s">
        <v>76</v>
      </c>
      <c r="V326" t="s">
        <v>38</v>
      </c>
      <c r="W326" s="1">
        <v>45077.473123993055</v>
      </c>
      <c r="X326" t="s">
        <v>76</v>
      </c>
      <c r="Y326" t="s">
        <v>38</v>
      </c>
      <c r="Z326" s="1">
        <v>45077.575009953704</v>
      </c>
      <c r="AA326" t="s">
        <v>76</v>
      </c>
      <c r="AB326" t="s">
        <v>37</v>
      </c>
      <c r="AC326" t="s">
        <v>42</v>
      </c>
      <c r="AD326" t="s">
        <v>42</v>
      </c>
      <c r="AE326">
        <v>1</v>
      </c>
      <c r="AF326" t="s">
        <v>43</v>
      </c>
      <c r="AG326">
        <v>31012627</v>
      </c>
      <c r="AH326" t="s">
        <v>42</v>
      </c>
      <c r="AI326" t="s">
        <v>42</v>
      </c>
      <c r="AJ326" s="3" t="str">
        <f>VLOOKUP(Hoja1!E326,Hoja2!A:A,1,FALSE)</f>
        <v>00004-0004001560-0</v>
      </c>
    </row>
    <row r="327" spans="1:36" hidden="1" x14ac:dyDescent="0.25">
      <c r="A327" t="s">
        <v>4395</v>
      </c>
      <c r="B327">
        <v>6</v>
      </c>
      <c r="C327">
        <v>6001640</v>
      </c>
      <c r="D327">
        <v>0</v>
      </c>
      <c r="E327" t="s">
        <v>4451</v>
      </c>
      <c r="F327" s="3" t="str">
        <f>VLOOKUP(E327,Hoja2!A:A,1,FALSE)</f>
        <v>00006-0006001640-0</v>
      </c>
      <c r="G327">
        <v>3671772</v>
      </c>
      <c r="H327" t="s">
        <v>2941</v>
      </c>
      <c r="I327" t="s">
        <v>35</v>
      </c>
      <c r="J327" t="s">
        <v>36</v>
      </c>
      <c r="K327" t="s">
        <v>37</v>
      </c>
      <c r="L327" t="s">
        <v>37</v>
      </c>
      <c r="M327" t="s">
        <v>38</v>
      </c>
      <c r="N327" t="s">
        <v>38</v>
      </c>
      <c r="O327" t="s">
        <v>38</v>
      </c>
      <c r="P327" t="s">
        <v>37</v>
      </c>
      <c r="Q327" t="s">
        <v>37</v>
      </c>
      <c r="R327" t="s">
        <v>39</v>
      </c>
      <c r="S327" t="s">
        <v>40</v>
      </c>
      <c r="T327" s="2">
        <v>45077.479847187496</v>
      </c>
      <c r="U327" t="s">
        <v>50</v>
      </c>
      <c r="V327" t="s">
        <v>38</v>
      </c>
      <c r="W327" s="1">
        <v>45077.479847187496</v>
      </c>
      <c r="X327" t="s">
        <v>50</v>
      </c>
      <c r="Y327" t="s">
        <v>38</v>
      </c>
      <c r="Z327" s="1">
        <v>45077.616675613426</v>
      </c>
      <c r="AA327" t="s">
        <v>50</v>
      </c>
      <c r="AB327" t="s">
        <v>37</v>
      </c>
      <c r="AC327" t="s">
        <v>42</v>
      </c>
      <c r="AD327" t="s">
        <v>42</v>
      </c>
      <c r="AE327">
        <v>1</v>
      </c>
      <c r="AF327" t="s">
        <v>43</v>
      </c>
      <c r="AG327">
        <v>16625522</v>
      </c>
      <c r="AH327" t="s">
        <v>42</v>
      </c>
      <c r="AI327" t="s">
        <v>42</v>
      </c>
      <c r="AJ327" s="3" t="str">
        <f>VLOOKUP(Hoja1!E327,Hoja2!A:A,1,FALSE)</f>
        <v>00006-0006001640-0</v>
      </c>
    </row>
    <row r="328" spans="1:36" hidden="1" x14ac:dyDescent="0.25">
      <c r="A328" t="s">
        <v>34</v>
      </c>
      <c r="B328">
        <v>1</v>
      </c>
      <c r="C328">
        <v>1001837</v>
      </c>
      <c r="D328">
        <v>0</v>
      </c>
      <c r="E328" t="s">
        <v>208</v>
      </c>
      <c r="F328" s="3" t="str">
        <f>VLOOKUP(E328,Hoja2!A:A,1,FALSE)</f>
        <v>00001-0001001837-0</v>
      </c>
      <c r="G328">
        <v>3667805</v>
      </c>
      <c r="H328" t="s">
        <v>209</v>
      </c>
      <c r="I328" t="s">
        <v>35</v>
      </c>
      <c r="J328" t="s">
        <v>45</v>
      </c>
      <c r="K328" t="s">
        <v>37</v>
      </c>
      <c r="L328" t="s">
        <v>37</v>
      </c>
      <c r="M328" t="s">
        <v>38</v>
      </c>
      <c r="N328" t="s">
        <v>37</v>
      </c>
      <c r="O328" t="s">
        <v>38</v>
      </c>
      <c r="P328" t="s">
        <v>37</v>
      </c>
      <c r="Q328" t="s">
        <v>37</v>
      </c>
      <c r="R328" t="s">
        <v>39</v>
      </c>
      <c r="S328" t="s">
        <v>40</v>
      </c>
      <c r="T328" s="2">
        <v>45077.486275659721</v>
      </c>
      <c r="U328" t="s">
        <v>41</v>
      </c>
      <c r="V328" t="s">
        <v>38</v>
      </c>
      <c r="W328" s="1">
        <v>45077.486275659721</v>
      </c>
      <c r="X328" t="s">
        <v>41</v>
      </c>
      <c r="Y328" t="s">
        <v>38</v>
      </c>
      <c r="Z328" s="1">
        <v>45077.734036226851</v>
      </c>
      <c r="AA328" t="s">
        <v>41</v>
      </c>
      <c r="AB328" t="s">
        <v>37</v>
      </c>
      <c r="AC328" t="s">
        <v>42</v>
      </c>
      <c r="AD328" t="s">
        <v>42</v>
      </c>
      <c r="AE328">
        <v>1</v>
      </c>
      <c r="AF328" t="s">
        <v>43</v>
      </c>
      <c r="AG328">
        <v>4004543</v>
      </c>
      <c r="AH328" t="s">
        <v>42</v>
      </c>
      <c r="AI328" t="s">
        <v>42</v>
      </c>
      <c r="AJ328" s="3" t="str">
        <f>VLOOKUP(Hoja1!E328,Hoja2!A:A,1,FALSE)</f>
        <v>00001-0001001837-0</v>
      </c>
    </row>
    <row r="329" spans="1:36" hidden="1" x14ac:dyDescent="0.25">
      <c r="A329" t="s">
        <v>34</v>
      </c>
      <c r="B329">
        <v>1</v>
      </c>
      <c r="C329">
        <v>1001838</v>
      </c>
      <c r="D329">
        <v>0</v>
      </c>
      <c r="E329" t="s">
        <v>210</v>
      </c>
      <c r="F329" s="3" t="str">
        <f>VLOOKUP(E329,Hoja2!A:A,1,FALSE)</f>
        <v>00001-0001001838-0</v>
      </c>
      <c r="G329">
        <v>3673066</v>
      </c>
      <c r="H329" t="s">
        <v>211</v>
      </c>
      <c r="I329" t="s">
        <v>35</v>
      </c>
      <c r="J329" t="s">
        <v>45</v>
      </c>
      <c r="K329" t="s">
        <v>37</v>
      </c>
      <c r="L329" t="s">
        <v>37</v>
      </c>
      <c r="M329" t="s">
        <v>38</v>
      </c>
      <c r="N329" t="s">
        <v>38</v>
      </c>
      <c r="O329" t="s">
        <v>38</v>
      </c>
      <c r="P329" t="s">
        <v>37</v>
      </c>
      <c r="Q329" t="s">
        <v>37</v>
      </c>
      <c r="R329" t="s">
        <v>39</v>
      </c>
      <c r="S329" t="s">
        <v>40</v>
      </c>
      <c r="T329" s="2">
        <v>45077.503442939815</v>
      </c>
      <c r="U329" t="s">
        <v>41</v>
      </c>
      <c r="V329" t="s">
        <v>38</v>
      </c>
      <c r="W329" s="1">
        <v>45077.503442939815</v>
      </c>
      <c r="X329" t="s">
        <v>41</v>
      </c>
      <c r="Y329" t="s">
        <v>38</v>
      </c>
      <c r="Z329" s="1">
        <v>45077.523613888887</v>
      </c>
      <c r="AA329" t="s">
        <v>41</v>
      </c>
      <c r="AB329" t="s">
        <v>37</v>
      </c>
      <c r="AC329" t="s">
        <v>42</v>
      </c>
      <c r="AD329" t="s">
        <v>42</v>
      </c>
      <c r="AE329">
        <v>2</v>
      </c>
      <c r="AF329" t="s">
        <v>43</v>
      </c>
      <c r="AG329">
        <v>72319558</v>
      </c>
      <c r="AH329" t="s">
        <v>43</v>
      </c>
      <c r="AI329">
        <v>44636274</v>
      </c>
      <c r="AJ329" s="3" t="str">
        <f>VLOOKUP(Hoja1!E329,Hoja2!A:A,1,FALSE)</f>
        <v>00001-0001001838-0</v>
      </c>
    </row>
    <row r="330" spans="1:36" hidden="1" x14ac:dyDescent="0.25">
      <c r="A330" t="s">
        <v>2862</v>
      </c>
      <c r="B330">
        <v>4</v>
      </c>
      <c r="C330">
        <v>4001561</v>
      </c>
      <c r="D330">
        <v>0</v>
      </c>
      <c r="E330" t="s">
        <v>3268</v>
      </c>
      <c r="F330" s="3" t="str">
        <f>VLOOKUP(E330,Hoja2!A:A,1,FALSE)</f>
        <v>00004-0004001561-0</v>
      </c>
      <c r="G330">
        <v>3631445</v>
      </c>
      <c r="H330" t="s">
        <v>3269</v>
      </c>
      <c r="I330" t="s">
        <v>35</v>
      </c>
      <c r="J330" t="s">
        <v>45</v>
      </c>
      <c r="K330" t="s">
        <v>38</v>
      </c>
      <c r="L330" t="s">
        <v>37</v>
      </c>
      <c r="M330" t="s">
        <v>38</v>
      </c>
      <c r="N330" t="s">
        <v>37</v>
      </c>
      <c r="O330" t="s">
        <v>38</v>
      </c>
      <c r="P330" t="s">
        <v>37</v>
      </c>
      <c r="Q330" t="s">
        <v>37</v>
      </c>
      <c r="R330" t="s">
        <v>39</v>
      </c>
      <c r="S330" t="s">
        <v>40</v>
      </c>
      <c r="T330" s="2">
        <v>45077.504019560183</v>
      </c>
      <c r="U330" t="s">
        <v>76</v>
      </c>
      <c r="V330" t="s">
        <v>38</v>
      </c>
      <c r="W330" s="1">
        <v>45077.504019560183</v>
      </c>
      <c r="X330" t="s">
        <v>76</v>
      </c>
      <c r="Y330" t="s">
        <v>38</v>
      </c>
      <c r="Z330" s="1">
        <v>45077.695842013891</v>
      </c>
      <c r="AA330" t="s">
        <v>76</v>
      </c>
      <c r="AB330" t="s">
        <v>37</v>
      </c>
      <c r="AC330" t="s">
        <v>42</v>
      </c>
      <c r="AD330" t="s">
        <v>42</v>
      </c>
      <c r="AE330">
        <v>2</v>
      </c>
      <c r="AF330" t="s">
        <v>43</v>
      </c>
      <c r="AG330">
        <v>23890641</v>
      </c>
      <c r="AH330" t="s">
        <v>43</v>
      </c>
      <c r="AI330">
        <v>23889403</v>
      </c>
      <c r="AJ330" s="3" t="str">
        <f>VLOOKUP(Hoja1!E330,Hoja2!A:A,1,FALSE)</f>
        <v>00004-0004001561-0</v>
      </c>
    </row>
    <row r="331" spans="1:36" hidden="1" x14ac:dyDescent="0.25">
      <c r="A331" t="s">
        <v>1177</v>
      </c>
      <c r="B331">
        <v>2</v>
      </c>
      <c r="C331">
        <v>2105062</v>
      </c>
      <c r="D331">
        <v>0</v>
      </c>
      <c r="E331" t="s">
        <v>1379</v>
      </c>
      <c r="F331" s="3" t="str">
        <f>VLOOKUP(E331,Hoja2!A:A,1,FALSE)</f>
        <v>00002-0002105062-0</v>
      </c>
      <c r="G331">
        <v>3605771</v>
      </c>
      <c r="H331" t="s">
        <v>1380</v>
      </c>
      <c r="I331" t="s">
        <v>35</v>
      </c>
      <c r="J331" t="s">
        <v>45</v>
      </c>
      <c r="K331" t="s">
        <v>38</v>
      </c>
      <c r="L331" t="s">
        <v>37</v>
      </c>
      <c r="M331" t="s">
        <v>38</v>
      </c>
      <c r="N331" t="s">
        <v>37</v>
      </c>
      <c r="O331" t="s">
        <v>38</v>
      </c>
      <c r="P331" t="s">
        <v>37</v>
      </c>
      <c r="Q331" t="s">
        <v>37</v>
      </c>
      <c r="R331" t="s">
        <v>39</v>
      </c>
      <c r="S331" t="s">
        <v>40</v>
      </c>
      <c r="T331" s="2">
        <v>45077.518677083332</v>
      </c>
      <c r="U331" t="s">
        <v>49</v>
      </c>
      <c r="V331" t="s">
        <v>38</v>
      </c>
      <c r="W331" s="1">
        <v>45077.518677083332</v>
      </c>
      <c r="X331" t="s">
        <v>49</v>
      </c>
      <c r="Y331" t="s">
        <v>38</v>
      </c>
      <c r="Z331" s="1">
        <v>45077.555564548609</v>
      </c>
      <c r="AA331" t="s">
        <v>49</v>
      </c>
      <c r="AB331" t="s">
        <v>37</v>
      </c>
      <c r="AC331" t="s">
        <v>42</v>
      </c>
      <c r="AD331" t="s">
        <v>42</v>
      </c>
      <c r="AE331">
        <v>2</v>
      </c>
      <c r="AF331" t="s">
        <v>43</v>
      </c>
      <c r="AG331">
        <v>43987891</v>
      </c>
      <c r="AH331" t="s">
        <v>43</v>
      </c>
      <c r="AI331">
        <v>48142639</v>
      </c>
      <c r="AJ331" s="3" t="str">
        <f>VLOOKUP(Hoja1!E331,Hoja2!A:A,1,FALSE)</f>
        <v>00002-0002105062-0</v>
      </c>
    </row>
    <row r="332" spans="1:36" hidden="1" x14ac:dyDescent="0.25">
      <c r="A332" t="s">
        <v>1177</v>
      </c>
      <c r="B332">
        <v>2</v>
      </c>
      <c r="C332">
        <v>2105063</v>
      </c>
      <c r="D332">
        <v>0</v>
      </c>
      <c r="E332" t="s">
        <v>1381</v>
      </c>
      <c r="F332" s="3" t="str">
        <f>VLOOKUP(E332,Hoja2!A:A,1,FALSE)</f>
        <v>00002-0002105063-0</v>
      </c>
      <c r="G332">
        <v>3675477</v>
      </c>
      <c r="H332" t="s">
        <v>1382</v>
      </c>
      <c r="I332" t="s">
        <v>35</v>
      </c>
      <c r="J332" t="s">
        <v>45</v>
      </c>
      <c r="K332" t="s">
        <v>38</v>
      </c>
      <c r="L332" t="s">
        <v>37</v>
      </c>
      <c r="M332" t="s">
        <v>38</v>
      </c>
      <c r="N332" t="s">
        <v>37</v>
      </c>
      <c r="O332" t="s">
        <v>38</v>
      </c>
      <c r="P332" t="s">
        <v>37</v>
      </c>
      <c r="Q332" t="s">
        <v>37</v>
      </c>
      <c r="R332" t="s">
        <v>39</v>
      </c>
      <c r="S332" t="s">
        <v>40</v>
      </c>
      <c r="T332" s="2">
        <v>45077.531343055554</v>
      </c>
      <c r="U332" t="s">
        <v>41</v>
      </c>
      <c r="V332" t="s">
        <v>38</v>
      </c>
      <c r="W332" s="1">
        <v>45077.531343055554</v>
      </c>
      <c r="X332" t="s">
        <v>41</v>
      </c>
      <c r="Y332" t="s">
        <v>38</v>
      </c>
      <c r="Z332" s="1">
        <v>45077.540985567131</v>
      </c>
      <c r="AA332" t="s">
        <v>41</v>
      </c>
      <c r="AB332" t="s">
        <v>37</v>
      </c>
      <c r="AC332" t="s">
        <v>42</v>
      </c>
      <c r="AD332" t="s">
        <v>42</v>
      </c>
      <c r="AE332">
        <v>1</v>
      </c>
      <c r="AF332" t="s">
        <v>43</v>
      </c>
      <c r="AG332">
        <v>20070210</v>
      </c>
      <c r="AH332" t="s">
        <v>42</v>
      </c>
      <c r="AI332" t="s">
        <v>42</v>
      </c>
      <c r="AJ332" s="3" t="str">
        <f>VLOOKUP(Hoja1!E332,Hoja2!A:A,1,FALSE)</f>
        <v>00002-0002105063-0</v>
      </c>
    </row>
    <row r="333" spans="1:36" hidden="1" x14ac:dyDescent="0.25">
      <c r="A333" t="s">
        <v>1177</v>
      </c>
      <c r="B333">
        <v>2</v>
      </c>
      <c r="C333">
        <v>2105064</v>
      </c>
      <c r="D333">
        <v>0</v>
      </c>
      <c r="E333" t="s">
        <v>1383</v>
      </c>
      <c r="F333" s="3" t="str">
        <f>VLOOKUP(E333,Hoja2!A:A,1,FALSE)</f>
        <v>00002-0002105064-0</v>
      </c>
      <c r="G333">
        <v>3589213</v>
      </c>
      <c r="H333" t="s">
        <v>1384</v>
      </c>
      <c r="I333" t="s">
        <v>35</v>
      </c>
      <c r="J333" t="s">
        <v>45</v>
      </c>
      <c r="K333" t="s">
        <v>38</v>
      </c>
      <c r="L333" t="s">
        <v>37</v>
      </c>
      <c r="M333" t="s">
        <v>38</v>
      </c>
      <c r="N333" t="s">
        <v>37</v>
      </c>
      <c r="O333" t="s">
        <v>38</v>
      </c>
      <c r="P333" t="s">
        <v>37</v>
      </c>
      <c r="Q333" t="s">
        <v>37</v>
      </c>
      <c r="R333" t="s">
        <v>39</v>
      </c>
      <c r="S333" t="s">
        <v>40</v>
      </c>
      <c r="T333" s="2">
        <v>45077.531976932871</v>
      </c>
      <c r="U333" t="s">
        <v>49</v>
      </c>
      <c r="V333" t="s">
        <v>38</v>
      </c>
      <c r="W333" s="1">
        <v>45077.531976932871</v>
      </c>
      <c r="X333" t="s">
        <v>49</v>
      </c>
      <c r="Y333" t="s">
        <v>38</v>
      </c>
      <c r="Z333" s="1">
        <v>45077.558338043978</v>
      </c>
      <c r="AA333" t="s">
        <v>49</v>
      </c>
      <c r="AB333" t="s">
        <v>37</v>
      </c>
      <c r="AC333" t="s">
        <v>42</v>
      </c>
      <c r="AD333" t="s">
        <v>42</v>
      </c>
      <c r="AE333">
        <v>1</v>
      </c>
      <c r="AF333" t="s">
        <v>43</v>
      </c>
      <c r="AG333">
        <v>44418011</v>
      </c>
      <c r="AH333" t="s">
        <v>42</v>
      </c>
      <c r="AI333" t="s">
        <v>42</v>
      </c>
      <c r="AJ333" s="3" t="str">
        <f>VLOOKUP(Hoja1!E333,Hoja2!A:A,1,FALSE)</f>
        <v>00002-0002105064-0</v>
      </c>
    </row>
    <row r="334" spans="1:36" hidden="1" x14ac:dyDescent="0.25">
      <c r="A334" t="s">
        <v>34</v>
      </c>
      <c r="B334">
        <v>1</v>
      </c>
      <c r="C334">
        <v>682</v>
      </c>
      <c r="D334">
        <v>7</v>
      </c>
      <c r="E334" t="s">
        <v>47</v>
      </c>
      <c r="F334" s="3" t="str">
        <f>VLOOKUP(E334,Hoja2!A:A,1,FALSE)</f>
        <v>00001-0000000682-7</v>
      </c>
      <c r="G334">
        <v>3671309</v>
      </c>
      <c r="H334" t="s">
        <v>48</v>
      </c>
      <c r="I334" t="s">
        <v>35</v>
      </c>
      <c r="J334" t="s">
        <v>45</v>
      </c>
      <c r="K334" t="s">
        <v>37</v>
      </c>
      <c r="L334" t="s">
        <v>37</v>
      </c>
      <c r="M334" t="s">
        <v>38</v>
      </c>
      <c r="N334" t="s">
        <v>37</v>
      </c>
      <c r="O334" t="s">
        <v>38</v>
      </c>
      <c r="P334" t="s">
        <v>37</v>
      </c>
      <c r="Q334" t="s">
        <v>37</v>
      </c>
      <c r="R334" t="s">
        <v>39</v>
      </c>
      <c r="S334" t="s">
        <v>40</v>
      </c>
      <c r="T334" s="2">
        <v>45077.534669016204</v>
      </c>
      <c r="U334" t="s">
        <v>41</v>
      </c>
      <c r="V334" t="s">
        <v>38</v>
      </c>
      <c r="W334" s="1">
        <v>45077.534669016204</v>
      </c>
      <c r="X334" t="s">
        <v>41</v>
      </c>
      <c r="Y334" t="s">
        <v>38</v>
      </c>
      <c r="Z334" s="1">
        <v>45077.546549571758</v>
      </c>
      <c r="AA334" t="s">
        <v>41</v>
      </c>
      <c r="AB334" t="s">
        <v>37</v>
      </c>
      <c r="AC334" t="s">
        <v>42</v>
      </c>
      <c r="AD334" t="s">
        <v>42</v>
      </c>
      <c r="AE334">
        <v>2</v>
      </c>
      <c r="AF334" t="s">
        <v>43</v>
      </c>
      <c r="AG334">
        <v>20044659</v>
      </c>
      <c r="AH334" t="s">
        <v>43</v>
      </c>
      <c r="AI334">
        <v>46628601</v>
      </c>
      <c r="AJ334" s="3" t="str">
        <f>VLOOKUP(Hoja1!E334,Hoja2!A:A,1,FALSE)</f>
        <v>00001-0000000682-7</v>
      </c>
    </row>
    <row r="335" spans="1:36" hidden="1" x14ac:dyDescent="0.25">
      <c r="A335" t="s">
        <v>1177</v>
      </c>
      <c r="B335">
        <v>2</v>
      </c>
      <c r="C335">
        <v>2105065</v>
      </c>
      <c r="D335">
        <v>0</v>
      </c>
      <c r="E335" t="s">
        <v>1385</v>
      </c>
      <c r="F335" s="3" t="str">
        <f>VLOOKUP(E335,Hoja2!A:A,1,FALSE)</f>
        <v>00002-0002105065-0</v>
      </c>
      <c r="G335">
        <v>3621628</v>
      </c>
      <c r="H335" t="s">
        <v>1386</v>
      </c>
      <c r="I335" t="s">
        <v>35</v>
      </c>
      <c r="J335" t="s">
        <v>45</v>
      </c>
      <c r="K335" t="s">
        <v>37</v>
      </c>
      <c r="L335" t="s">
        <v>37</v>
      </c>
      <c r="M335" t="s">
        <v>38</v>
      </c>
      <c r="N335" t="s">
        <v>38</v>
      </c>
      <c r="O335" t="s">
        <v>38</v>
      </c>
      <c r="P335" t="s">
        <v>37</v>
      </c>
      <c r="Q335" t="s">
        <v>37</v>
      </c>
      <c r="R335" t="s">
        <v>39</v>
      </c>
      <c r="S335" t="s">
        <v>40</v>
      </c>
      <c r="T335" s="2">
        <v>45077.545405868055</v>
      </c>
      <c r="U335" t="s">
        <v>49</v>
      </c>
      <c r="V335" t="s">
        <v>38</v>
      </c>
      <c r="W335" s="1">
        <v>45077.545405868055</v>
      </c>
      <c r="X335" t="s">
        <v>49</v>
      </c>
      <c r="Y335" t="s">
        <v>38</v>
      </c>
      <c r="Z335" s="1">
        <v>45077.562504513888</v>
      </c>
      <c r="AA335" t="s">
        <v>49</v>
      </c>
      <c r="AB335" t="s">
        <v>37</v>
      </c>
      <c r="AC335" t="s">
        <v>42</v>
      </c>
      <c r="AD335" t="s">
        <v>42</v>
      </c>
      <c r="AE335">
        <v>2</v>
      </c>
      <c r="AF335" t="s">
        <v>43</v>
      </c>
      <c r="AG335">
        <v>20114972</v>
      </c>
      <c r="AH335" t="s">
        <v>43</v>
      </c>
      <c r="AI335">
        <v>41133197</v>
      </c>
      <c r="AJ335" s="3" t="str">
        <f>VLOOKUP(Hoja1!E335,Hoja2!A:A,1,FALSE)</f>
        <v>00002-0002105065-0</v>
      </c>
    </row>
    <row r="336" spans="1:36" hidden="1" x14ac:dyDescent="0.25">
      <c r="A336" t="s">
        <v>2529</v>
      </c>
      <c r="B336">
        <v>3</v>
      </c>
      <c r="C336">
        <v>3001330</v>
      </c>
      <c r="D336">
        <v>0</v>
      </c>
      <c r="E336" t="s">
        <v>2570</v>
      </c>
      <c r="F336" s="3" t="str">
        <f>VLOOKUP(E336,Hoja2!A:A,1,FALSE)</f>
        <v>00003-0003001330-0</v>
      </c>
      <c r="G336">
        <v>3673622</v>
      </c>
      <c r="H336" t="s">
        <v>2571</v>
      </c>
      <c r="I336" t="s">
        <v>35</v>
      </c>
      <c r="J336" t="s">
        <v>45</v>
      </c>
      <c r="K336" t="s">
        <v>37</v>
      </c>
      <c r="L336" t="s">
        <v>37</v>
      </c>
      <c r="M336" t="s">
        <v>38</v>
      </c>
      <c r="N336" t="s">
        <v>37</v>
      </c>
      <c r="O336" t="s">
        <v>38</v>
      </c>
      <c r="P336" t="s">
        <v>37</v>
      </c>
      <c r="Q336" t="s">
        <v>37</v>
      </c>
      <c r="R336" t="s">
        <v>39</v>
      </c>
      <c r="S336" t="s">
        <v>52</v>
      </c>
      <c r="T336" s="2">
        <v>45077.553599571758</v>
      </c>
      <c r="U336" t="s">
        <v>76</v>
      </c>
      <c r="V336" t="s">
        <v>38</v>
      </c>
      <c r="W336" s="1">
        <v>45077.553599571758</v>
      </c>
      <c r="X336" t="s">
        <v>76</v>
      </c>
      <c r="Y336" t="s">
        <v>38</v>
      </c>
      <c r="Z336" s="1">
        <v>45077.564588773152</v>
      </c>
      <c r="AA336" t="s">
        <v>76</v>
      </c>
      <c r="AB336" t="s">
        <v>38</v>
      </c>
      <c r="AC336" s="1">
        <v>45260.509268252317</v>
      </c>
      <c r="AD336" t="s">
        <v>76</v>
      </c>
      <c r="AE336">
        <v>1</v>
      </c>
      <c r="AF336" t="s">
        <v>43</v>
      </c>
      <c r="AG336">
        <v>40106837</v>
      </c>
      <c r="AH336" t="s">
        <v>42</v>
      </c>
      <c r="AI336" t="s">
        <v>42</v>
      </c>
      <c r="AJ336" s="3" t="str">
        <f>VLOOKUP(Hoja1!E336,Hoja2!A:A,1,FALSE)</f>
        <v>00003-0003001330-0</v>
      </c>
    </row>
    <row r="337" spans="1:36" hidden="1" x14ac:dyDescent="0.25">
      <c r="A337" t="s">
        <v>1177</v>
      </c>
      <c r="B337">
        <v>2</v>
      </c>
      <c r="C337">
        <v>2105066</v>
      </c>
      <c r="D337">
        <v>0</v>
      </c>
      <c r="E337" t="s">
        <v>1387</v>
      </c>
      <c r="F337" s="3" t="str">
        <f>VLOOKUP(E337,Hoja2!A:A,1,FALSE)</f>
        <v>00002-0002105066-0</v>
      </c>
      <c r="G337">
        <v>3628802</v>
      </c>
      <c r="H337" t="s">
        <v>1388</v>
      </c>
      <c r="I337" t="s">
        <v>35</v>
      </c>
      <c r="J337" t="s">
        <v>45</v>
      </c>
      <c r="K337" t="s">
        <v>38</v>
      </c>
      <c r="L337" t="s">
        <v>37</v>
      </c>
      <c r="M337" t="s">
        <v>38</v>
      </c>
      <c r="N337" t="s">
        <v>37</v>
      </c>
      <c r="O337" t="s">
        <v>38</v>
      </c>
      <c r="P337" t="s">
        <v>37</v>
      </c>
      <c r="Q337" t="s">
        <v>37</v>
      </c>
      <c r="R337" t="s">
        <v>39</v>
      </c>
      <c r="S337" t="s">
        <v>40</v>
      </c>
      <c r="T337" s="2">
        <v>45077.575209178241</v>
      </c>
      <c r="U337" t="s">
        <v>49</v>
      </c>
      <c r="V337" t="s">
        <v>38</v>
      </c>
      <c r="W337" s="1">
        <v>45077.575209178241</v>
      </c>
      <c r="X337" t="s">
        <v>49</v>
      </c>
      <c r="Y337" t="s">
        <v>38</v>
      </c>
      <c r="Z337" s="1">
        <v>45077.692364965274</v>
      </c>
      <c r="AA337" t="s">
        <v>49</v>
      </c>
      <c r="AB337" t="s">
        <v>37</v>
      </c>
      <c r="AC337" t="s">
        <v>42</v>
      </c>
      <c r="AD337" t="s">
        <v>42</v>
      </c>
      <c r="AE337">
        <v>1</v>
      </c>
      <c r="AF337" t="s">
        <v>43</v>
      </c>
      <c r="AG337">
        <v>43115508</v>
      </c>
      <c r="AH337" t="s">
        <v>42</v>
      </c>
      <c r="AI337" t="s">
        <v>42</v>
      </c>
      <c r="AJ337" s="3" t="str">
        <f>VLOOKUP(Hoja1!E337,Hoja2!A:A,1,FALSE)</f>
        <v>00002-0002105066-0</v>
      </c>
    </row>
    <row r="338" spans="1:36" hidden="1" x14ac:dyDescent="0.25">
      <c r="A338" t="s">
        <v>3960</v>
      </c>
      <c r="B338">
        <v>5</v>
      </c>
      <c r="C338">
        <v>5050375</v>
      </c>
      <c r="D338">
        <v>0</v>
      </c>
      <c r="E338" t="s">
        <v>4007</v>
      </c>
      <c r="F338" s="3" t="str">
        <f>VLOOKUP(E338,Hoja2!A:A,1,FALSE)</f>
        <v>00005-0005050375-0</v>
      </c>
      <c r="G338">
        <v>3672051</v>
      </c>
      <c r="H338" t="s">
        <v>4008</v>
      </c>
      <c r="I338" t="s">
        <v>35</v>
      </c>
      <c r="J338" t="s">
        <v>45</v>
      </c>
      <c r="K338" t="s">
        <v>38</v>
      </c>
      <c r="L338" t="s">
        <v>37</v>
      </c>
      <c r="M338" t="s">
        <v>38</v>
      </c>
      <c r="N338" t="s">
        <v>37</v>
      </c>
      <c r="O338" t="s">
        <v>38</v>
      </c>
      <c r="P338" t="s">
        <v>37</v>
      </c>
      <c r="Q338" t="s">
        <v>37</v>
      </c>
      <c r="R338" t="s">
        <v>39</v>
      </c>
      <c r="S338" t="s">
        <v>40</v>
      </c>
      <c r="T338" s="2">
        <v>45077.581439583337</v>
      </c>
      <c r="U338" t="s">
        <v>76</v>
      </c>
      <c r="V338" t="s">
        <v>38</v>
      </c>
      <c r="W338" s="1">
        <v>45077.581439583337</v>
      </c>
      <c r="X338" t="s">
        <v>76</v>
      </c>
      <c r="Y338" t="s">
        <v>38</v>
      </c>
      <c r="Z338" s="1">
        <v>45077.697229050929</v>
      </c>
      <c r="AA338" t="s">
        <v>76</v>
      </c>
      <c r="AB338" t="s">
        <v>37</v>
      </c>
      <c r="AC338" t="s">
        <v>42</v>
      </c>
      <c r="AD338" t="s">
        <v>42</v>
      </c>
      <c r="AE338">
        <v>1</v>
      </c>
      <c r="AF338" t="s">
        <v>43</v>
      </c>
      <c r="AG338">
        <v>6274391</v>
      </c>
      <c r="AH338" t="s">
        <v>42</v>
      </c>
      <c r="AI338" t="s">
        <v>42</v>
      </c>
      <c r="AJ338" s="3" t="str">
        <f>VLOOKUP(Hoja1!E338,Hoja2!A:A,1,FALSE)</f>
        <v>00005-0005050375-0</v>
      </c>
    </row>
    <row r="339" spans="1:36" hidden="1" x14ac:dyDescent="0.25">
      <c r="A339" t="s">
        <v>2862</v>
      </c>
      <c r="B339">
        <v>4</v>
      </c>
      <c r="C339">
        <v>4001562</v>
      </c>
      <c r="D339">
        <v>0</v>
      </c>
      <c r="E339" t="s">
        <v>3270</v>
      </c>
      <c r="F339" s="3" t="str">
        <f>VLOOKUP(E339,Hoja2!A:A,1,FALSE)</f>
        <v>00004-0004001562-0</v>
      </c>
      <c r="G339">
        <v>3615855</v>
      </c>
      <c r="H339" t="s">
        <v>3271</v>
      </c>
      <c r="I339" t="s">
        <v>35</v>
      </c>
      <c r="J339" t="s">
        <v>45</v>
      </c>
      <c r="K339" t="s">
        <v>38</v>
      </c>
      <c r="L339" t="s">
        <v>37</v>
      </c>
      <c r="M339" t="s">
        <v>38</v>
      </c>
      <c r="N339" t="s">
        <v>37</v>
      </c>
      <c r="O339" t="s">
        <v>38</v>
      </c>
      <c r="P339" t="s">
        <v>37</v>
      </c>
      <c r="Q339" t="s">
        <v>37</v>
      </c>
      <c r="R339" t="s">
        <v>39</v>
      </c>
      <c r="S339" t="s">
        <v>40</v>
      </c>
      <c r="T339" s="2">
        <v>45077.590207951391</v>
      </c>
      <c r="U339" t="s">
        <v>76</v>
      </c>
      <c r="V339" t="s">
        <v>38</v>
      </c>
      <c r="W339" s="1">
        <v>45077.590207951391</v>
      </c>
      <c r="X339" t="s">
        <v>76</v>
      </c>
      <c r="Y339" t="s">
        <v>38</v>
      </c>
      <c r="Z339" s="1">
        <v>45077.695842395835</v>
      </c>
      <c r="AA339" t="s">
        <v>76</v>
      </c>
      <c r="AB339" t="s">
        <v>37</v>
      </c>
      <c r="AC339" t="s">
        <v>42</v>
      </c>
      <c r="AD339" t="s">
        <v>42</v>
      </c>
      <c r="AE339">
        <v>1</v>
      </c>
      <c r="AF339" t="s">
        <v>43</v>
      </c>
      <c r="AG339">
        <v>10345661</v>
      </c>
      <c r="AH339" t="s">
        <v>42</v>
      </c>
      <c r="AI339" t="s">
        <v>42</v>
      </c>
      <c r="AJ339" s="3" t="str">
        <f>VLOOKUP(Hoja1!E339,Hoja2!A:A,1,FALSE)</f>
        <v>00004-0004001562-0</v>
      </c>
    </row>
    <row r="340" spans="1:36" hidden="1" x14ac:dyDescent="0.25">
      <c r="A340" t="s">
        <v>34</v>
      </c>
      <c r="B340">
        <v>1</v>
      </c>
      <c r="C340">
        <v>1001839</v>
      </c>
      <c r="D340">
        <v>0</v>
      </c>
      <c r="E340" t="s">
        <v>212</v>
      </c>
      <c r="F340" s="3" t="str">
        <f>VLOOKUP(E340,Hoja2!A:A,1,FALSE)</f>
        <v>00001-0001001839-0</v>
      </c>
      <c r="G340">
        <v>3626373</v>
      </c>
      <c r="H340" t="s">
        <v>213</v>
      </c>
      <c r="I340" t="s">
        <v>35</v>
      </c>
      <c r="J340" t="s">
        <v>45</v>
      </c>
      <c r="K340" t="s">
        <v>38</v>
      </c>
      <c r="L340" t="s">
        <v>37</v>
      </c>
      <c r="M340" t="s">
        <v>38</v>
      </c>
      <c r="N340" t="s">
        <v>37</v>
      </c>
      <c r="O340" t="s">
        <v>38</v>
      </c>
      <c r="P340" t="s">
        <v>37</v>
      </c>
      <c r="Q340" t="s">
        <v>37</v>
      </c>
      <c r="R340" t="s">
        <v>39</v>
      </c>
      <c r="S340" t="s">
        <v>40</v>
      </c>
      <c r="T340" s="2">
        <v>45077.607020717594</v>
      </c>
      <c r="U340" t="s">
        <v>41</v>
      </c>
      <c r="V340" t="s">
        <v>38</v>
      </c>
      <c r="W340" s="1">
        <v>45077.607020717594</v>
      </c>
      <c r="X340" t="s">
        <v>41</v>
      </c>
      <c r="Y340" t="s">
        <v>38</v>
      </c>
      <c r="Z340" s="1">
        <v>45077.690284259261</v>
      </c>
      <c r="AA340" t="s">
        <v>41</v>
      </c>
      <c r="AB340" t="s">
        <v>37</v>
      </c>
      <c r="AC340" t="s">
        <v>42</v>
      </c>
      <c r="AD340" t="s">
        <v>42</v>
      </c>
      <c r="AE340">
        <v>1</v>
      </c>
      <c r="AF340" t="s">
        <v>43</v>
      </c>
      <c r="AG340">
        <v>77475601</v>
      </c>
      <c r="AH340" t="s">
        <v>42</v>
      </c>
      <c r="AI340" t="s">
        <v>42</v>
      </c>
      <c r="AJ340" s="3" t="str">
        <f>VLOOKUP(Hoja1!E340,Hoja2!A:A,1,FALSE)</f>
        <v>00001-0001001839-0</v>
      </c>
    </row>
    <row r="341" spans="1:36" hidden="1" x14ac:dyDescent="0.25">
      <c r="A341" t="s">
        <v>4772</v>
      </c>
      <c r="B341">
        <v>7</v>
      </c>
      <c r="C341">
        <v>7001220</v>
      </c>
      <c r="D341">
        <v>0</v>
      </c>
      <c r="E341" t="s">
        <v>5121</v>
      </c>
      <c r="F341" s="3" t="str">
        <f>VLOOKUP(E341,Hoja2!A:A,1,FALSE)</f>
        <v>00007-0007001220-0</v>
      </c>
      <c r="G341">
        <v>3672367</v>
      </c>
      <c r="H341" t="s">
        <v>5122</v>
      </c>
      <c r="I341" t="s">
        <v>35</v>
      </c>
      <c r="J341" t="s">
        <v>45</v>
      </c>
      <c r="K341" t="s">
        <v>38</v>
      </c>
      <c r="L341" t="s">
        <v>37</v>
      </c>
      <c r="M341" t="s">
        <v>38</v>
      </c>
      <c r="N341" t="s">
        <v>37</v>
      </c>
      <c r="O341" t="s">
        <v>38</v>
      </c>
      <c r="P341" t="s">
        <v>37</v>
      </c>
      <c r="Q341" t="s">
        <v>37</v>
      </c>
      <c r="R341" t="s">
        <v>39</v>
      </c>
      <c r="S341" t="s">
        <v>40</v>
      </c>
      <c r="T341" s="2">
        <v>45077.620074803242</v>
      </c>
      <c r="U341" t="s">
        <v>50</v>
      </c>
      <c r="V341" t="s">
        <v>38</v>
      </c>
      <c r="W341" s="1">
        <v>45077.620074803242</v>
      </c>
      <c r="X341" t="s">
        <v>4397</v>
      </c>
      <c r="Y341" t="s">
        <v>38</v>
      </c>
      <c r="Z341" s="1">
        <v>45077.702094062501</v>
      </c>
      <c r="AA341" t="s">
        <v>50</v>
      </c>
      <c r="AB341" t="s">
        <v>37</v>
      </c>
      <c r="AC341" t="s">
        <v>42</v>
      </c>
      <c r="AD341" t="s">
        <v>42</v>
      </c>
      <c r="AE341">
        <v>2</v>
      </c>
      <c r="AF341" t="s">
        <v>43</v>
      </c>
      <c r="AG341">
        <v>17525352</v>
      </c>
      <c r="AH341" t="s">
        <v>43</v>
      </c>
      <c r="AI341">
        <v>17532734</v>
      </c>
      <c r="AJ341" s="3" t="str">
        <f>VLOOKUP(Hoja1!E341,Hoja2!A:A,1,FALSE)</f>
        <v>00007-0007001220-0</v>
      </c>
    </row>
    <row r="342" spans="1:36" hidden="1" x14ac:dyDescent="0.25">
      <c r="A342" t="s">
        <v>2862</v>
      </c>
      <c r="B342">
        <v>4</v>
      </c>
      <c r="C342">
        <v>4001563</v>
      </c>
      <c r="D342">
        <v>0</v>
      </c>
      <c r="E342" t="s">
        <v>3272</v>
      </c>
      <c r="F342" s="3" t="str">
        <f>VLOOKUP(E342,Hoja2!A:A,1,FALSE)</f>
        <v>00004-0004001563-0</v>
      </c>
      <c r="G342">
        <v>3581147</v>
      </c>
      <c r="H342" t="s">
        <v>3273</v>
      </c>
      <c r="I342" t="s">
        <v>35</v>
      </c>
      <c r="J342" t="s">
        <v>45</v>
      </c>
      <c r="K342" t="s">
        <v>38</v>
      </c>
      <c r="L342" t="s">
        <v>37</v>
      </c>
      <c r="M342" t="s">
        <v>38</v>
      </c>
      <c r="N342" t="s">
        <v>37</v>
      </c>
      <c r="O342" t="s">
        <v>38</v>
      </c>
      <c r="P342" t="s">
        <v>37</v>
      </c>
      <c r="Q342" t="s">
        <v>37</v>
      </c>
      <c r="R342" t="s">
        <v>39</v>
      </c>
      <c r="S342" t="s">
        <v>40</v>
      </c>
      <c r="T342" s="2">
        <v>45077.629787847225</v>
      </c>
      <c r="U342" t="s">
        <v>76</v>
      </c>
      <c r="V342" t="s">
        <v>38</v>
      </c>
      <c r="W342" s="1">
        <v>45077.629787847225</v>
      </c>
      <c r="X342" t="s">
        <v>76</v>
      </c>
      <c r="Y342" t="s">
        <v>38</v>
      </c>
      <c r="Z342" s="1">
        <v>45077.701393518517</v>
      </c>
      <c r="AA342" t="s">
        <v>76</v>
      </c>
      <c r="AB342" t="s">
        <v>37</v>
      </c>
      <c r="AC342" t="s">
        <v>42</v>
      </c>
      <c r="AD342" t="s">
        <v>42</v>
      </c>
      <c r="AE342">
        <v>1</v>
      </c>
      <c r="AF342" t="s">
        <v>43</v>
      </c>
      <c r="AG342">
        <v>23807649</v>
      </c>
      <c r="AH342" t="s">
        <v>42</v>
      </c>
      <c r="AI342" t="s">
        <v>42</v>
      </c>
      <c r="AJ342" s="3" t="str">
        <f>VLOOKUP(Hoja1!E342,Hoja2!A:A,1,FALSE)</f>
        <v>00004-0004001563-0</v>
      </c>
    </row>
    <row r="343" spans="1:36" hidden="1" x14ac:dyDescent="0.25">
      <c r="A343" t="s">
        <v>2862</v>
      </c>
      <c r="B343">
        <v>4</v>
      </c>
      <c r="C343">
        <v>4001564</v>
      </c>
      <c r="D343">
        <v>0</v>
      </c>
      <c r="E343" t="s">
        <v>3274</v>
      </c>
      <c r="F343" s="3" t="str">
        <f>VLOOKUP(E343,Hoja2!A:A,1,FALSE)</f>
        <v>00004-0004001564-0</v>
      </c>
      <c r="G343">
        <v>3661398</v>
      </c>
      <c r="H343" t="s">
        <v>3275</v>
      </c>
      <c r="I343" t="s">
        <v>35</v>
      </c>
      <c r="J343" t="s">
        <v>45</v>
      </c>
      <c r="K343" t="s">
        <v>37</v>
      </c>
      <c r="L343" t="s">
        <v>37</v>
      </c>
      <c r="M343" t="s">
        <v>38</v>
      </c>
      <c r="N343" t="s">
        <v>37</v>
      </c>
      <c r="O343" t="s">
        <v>38</v>
      </c>
      <c r="P343" t="s">
        <v>37</v>
      </c>
      <c r="Q343" t="s">
        <v>37</v>
      </c>
      <c r="R343" t="s">
        <v>39</v>
      </c>
      <c r="S343" t="s">
        <v>40</v>
      </c>
      <c r="T343" s="2">
        <v>45077.635973495373</v>
      </c>
      <c r="U343" t="s">
        <v>76</v>
      </c>
      <c r="V343" t="s">
        <v>38</v>
      </c>
      <c r="W343" s="1">
        <v>45077.635973495373</v>
      </c>
      <c r="X343" t="s">
        <v>76</v>
      </c>
      <c r="Y343" t="s">
        <v>38</v>
      </c>
      <c r="Z343" s="1">
        <v>45077.703476655093</v>
      </c>
      <c r="AA343" t="s">
        <v>76</v>
      </c>
      <c r="AB343" t="s">
        <v>37</v>
      </c>
      <c r="AC343" t="s">
        <v>42</v>
      </c>
      <c r="AD343" t="s">
        <v>42</v>
      </c>
      <c r="AE343">
        <v>1</v>
      </c>
      <c r="AF343" t="s">
        <v>43</v>
      </c>
      <c r="AG343">
        <v>41259020</v>
      </c>
      <c r="AH343" t="s">
        <v>42</v>
      </c>
      <c r="AI343" t="s">
        <v>42</v>
      </c>
      <c r="AJ343" s="3" t="str">
        <f>VLOOKUP(Hoja1!E343,Hoja2!A:A,1,FALSE)</f>
        <v>00004-0004001564-0</v>
      </c>
    </row>
    <row r="344" spans="1:36" hidden="1" x14ac:dyDescent="0.25">
      <c r="A344" t="s">
        <v>1177</v>
      </c>
      <c r="B344">
        <v>2</v>
      </c>
      <c r="C344">
        <v>2105067</v>
      </c>
      <c r="D344">
        <v>0</v>
      </c>
      <c r="E344" t="s">
        <v>1389</v>
      </c>
      <c r="F344" s="3" t="str">
        <f>VLOOKUP(E344,Hoja2!A:A,1,FALSE)</f>
        <v>00002-0002105067-0</v>
      </c>
      <c r="G344">
        <v>3642175</v>
      </c>
      <c r="H344" t="s">
        <v>1390</v>
      </c>
      <c r="I344" t="s">
        <v>35</v>
      </c>
      <c r="J344" t="s">
        <v>45</v>
      </c>
      <c r="K344" t="s">
        <v>38</v>
      </c>
      <c r="L344" t="s">
        <v>37</v>
      </c>
      <c r="M344" t="s">
        <v>38</v>
      </c>
      <c r="N344" t="s">
        <v>37</v>
      </c>
      <c r="O344" t="s">
        <v>38</v>
      </c>
      <c r="P344" t="s">
        <v>37</v>
      </c>
      <c r="Q344" t="s">
        <v>37</v>
      </c>
      <c r="R344" t="s">
        <v>39</v>
      </c>
      <c r="S344" t="s">
        <v>40</v>
      </c>
      <c r="T344" s="2">
        <v>45077.644375115742</v>
      </c>
      <c r="U344" t="s">
        <v>41</v>
      </c>
      <c r="V344" t="s">
        <v>38</v>
      </c>
      <c r="W344" s="1">
        <v>45077.644375115742</v>
      </c>
      <c r="X344" t="s">
        <v>41</v>
      </c>
      <c r="Y344" t="s">
        <v>38</v>
      </c>
      <c r="Z344" s="1">
        <v>45077.653476851854</v>
      </c>
      <c r="AA344" t="s">
        <v>41</v>
      </c>
      <c r="AB344" t="s">
        <v>37</v>
      </c>
      <c r="AC344" t="s">
        <v>42</v>
      </c>
      <c r="AD344" t="s">
        <v>42</v>
      </c>
      <c r="AE344">
        <v>1</v>
      </c>
      <c r="AF344" t="s">
        <v>43</v>
      </c>
      <c r="AG344">
        <v>20016577</v>
      </c>
      <c r="AH344" t="s">
        <v>42</v>
      </c>
      <c r="AI344" t="s">
        <v>42</v>
      </c>
      <c r="AJ344" s="3" t="str">
        <f>VLOOKUP(Hoja1!E344,Hoja2!A:A,1,FALSE)</f>
        <v>00002-0002105067-0</v>
      </c>
    </row>
    <row r="345" spans="1:36" hidden="1" x14ac:dyDescent="0.25">
      <c r="A345" t="s">
        <v>4395</v>
      </c>
      <c r="B345">
        <v>6</v>
      </c>
      <c r="C345">
        <v>6001641</v>
      </c>
      <c r="D345">
        <v>0</v>
      </c>
      <c r="E345" t="s">
        <v>4452</v>
      </c>
      <c r="F345" s="3" t="str">
        <f>VLOOKUP(E345,Hoja2!A:A,1,FALSE)</f>
        <v>00006-0006001641-0</v>
      </c>
      <c r="G345">
        <v>3599515</v>
      </c>
      <c r="H345" t="s">
        <v>2946</v>
      </c>
      <c r="I345" t="s">
        <v>35</v>
      </c>
      <c r="J345" t="s">
        <v>45</v>
      </c>
      <c r="K345" t="s">
        <v>38</v>
      </c>
      <c r="L345" t="s">
        <v>37</v>
      </c>
      <c r="M345" t="s">
        <v>38</v>
      </c>
      <c r="N345" t="s">
        <v>37</v>
      </c>
      <c r="O345" t="s">
        <v>38</v>
      </c>
      <c r="P345" t="s">
        <v>37</v>
      </c>
      <c r="Q345" t="s">
        <v>37</v>
      </c>
      <c r="R345" t="s">
        <v>39</v>
      </c>
      <c r="S345" t="s">
        <v>40</v>
      </c>
      <c r="T345" s="2">
        <v>45077.645617743059</v>
      </c>
      <c r="U345" t="s">
        <v>50</v>
      </c>
      <c r="V345" t="s">
        <v>38</v>
      </c>
      <c r="W345" s="1">
        <v>45077.645617743059</v>
      </c>
      <c r="X345" t="s">
        <v>50</v>
      </c>
      <c r="Y345" t="s">
        <v>38</v>
      </c>
      <c r="Z345" s="1">
        <v>45077.760428703703</v>
      </c>
      <c r="AA345" t="s">
        <v>50</v>
      </c>
      <c r="AB345" t="s">
        <v>37</v>
      </c>
      <c r="AC345" t="s">
        <v>42</v>
      </c>
      <c r="AD345" t="s">
        <v>42</v>
      </c>
      <c r="AE345">
        <v>1</v>
      </c>
      <c r="AF345" t="s">
        <v>43</v>
      </c>
      <c r="AG345">
        <v>16595900</v>
      </c>
      <c r="AH345" t="s">
        <v>42</v>
      </c>
      <c r="AI345" t="s">
        <v>42</v>
      </c>
      <c r="AJ345" s="3" t="str">
        <f>VLOOKUP(Hoja1!E345,Hoja2!A:A,1,FALSE)</f>
        <v>00006-0006001641-0</v>
      </c>
    </row>
    <row r="346" spans="1:36" hidden="1" x14ac:dyDescent="0.25">
      <c r="A346" t="s">
        <v>1177</v>
      </c>
      <c r="B346">
        <v>2</v>
      </c>
      <c r="C346">
        <v>2105068</v>
      </c>
      <c r="D346">
        <v>0</v>
      </c>
      <c r="E346" t="s">
        <v>1391</v>
      </c>
      <c r="F346" s="3" t="str">
        <f>VLOOKUP(E346,Hoja2!A:A,1,FALSE)</f>
        <v>00002-0002105068-0</v>
      </c>
      <c r="G346">
        <v>3674306</v>
      </c>
      <c r="H346" t="s">
        <v>1392</v>
      </c>
      <c r="I346" t="s">
        <v>35</v>
      </c>
      <c r="J346" t="s">
        <v>45</v>
      </c>
      <c r="K346" t="s">
        <v>38</v>
      </c>
      <c r="L346" t="s">
        <v>37</v>
      </c>
      <c r="M346" t="s">
        <v>38</v>
      </c>
      <c r="N346" t="s">
        <v>37</v>
      </c>
      <c r="O346" t="s">
        <v>38</v>
      </c>
      <c r="P346" t="s">
        <v>37</v>
      </c>
      <c r="Q346" t="s">
        <v>37</v>
      </c>
      <c r="R346" t="s">
        <v>39</v>
      </c>
      <c r="S346" t="s">
        <v>40</v>
      </c>
      <c r="T346" s="2">
        <v>45077.64649146991</v>
      </c>
      <c r="U346" t="s">
        <v>49</v>
      </c>
      <c r="V346" t="s">
        <v>38</v>
      </c>
      <c r="W346" s="1">
        <v>45077.64649146991</v>
      </c>
      <c r="X346" t="s">
        <v>49</v>
      </c>
      <c r="Y346" t="s">
        <v>38</v>
      </c>
      <c r="Z346" s="1">
        <v>45077.765977777781</v>
      </c>
      <c r="AA346" t="s">
        <v>49</v>
      </c>
      <c r="AB346" t="s">
        <v>37</v>
      </c>
      <c r="AC346" t="s">
        <v>42</v>
      </c>
      <c r="AD346" t="s">
        <v>42</v>
      </c>
      <c r="AE346">
        <v>2</v>
      </c>
      <c r="AF346" t="s">
        <v>43</v>
      </c>
      <c r="AG346">
        <v>41207394</v>
      </c>
      <c r="AH346" t="s">
        <v>43</v>
      </c>
      <c r="AI346">
        <v>40824926</v>
      </c>
      <c r="AJ346" s="3" t="str">
        <f>VLOOKUP(Hoja1!E346,Hoja2!A:A,1,FALSE)</f>
        <v>00002-0002105068-0</v>
      </c>
    </row>
    <row r="347" spans="1:36" hidden="1" x14ac:dyDescent="0.25">
      <c r="A347" t="s">
        <v>1177</v>
      </c>
      <c r="B347">
        <v>2</v>
      </c>
      <c r="C347">
        <v>2105069</v>
      </c>
      <c r="D347">
        <v>0</v>
      </c>
      <c r="E347" t="s">
        <v>1393</v>
      </c>
      <c r="F347" s="3" t="str">
        <f>VLOOKUP(E347,Hoja2!A:A,1,FALSE)</f>
        <v>00002-0002105069-0</v>
      </c>
      <c r="G347">
        <v>3675900</v>
      </c>
      <c r="H347" t="s">
        <v>1394</v>
      </c>
      <c r="I347" t="s">
        <v>35</v>
      </c>
      <c r="J347" t="s">
        <v>45</v>
      </c>
      <c r="K347" t="s">
        <v>37</v>
      </c>
      <c r="L347" t="s">
        <v>37</v>
      </c>
      <c r="M347" t="s">
        <v>38</v>
      </c>
      <c r="N347" t="s">
        <v>37</v>
      </c>
      <c r="O347" t="s">
        <v>38</v>
      </c>
      <c r="P347" t="s">
        <v>37</v>
      </c>
      <c r="Q347" t="s">
        <v>37</v>
      </c>
      <c r="R347" t="s">
        <v>39</v>
      </c>
      <c r="S347" t="s">
        <v>40</v>
      </c>
      <c r="T347" s="2">
        <v>45077.659861458334</v>
      </c>
      <c r="U347" t="s">
        <v>49</v>
      </c>
      <c r="V347" t="s">
        <v>38</v>
      </c>
      <c r="W347" s="1">
        <v>45077.659861458334</v>
      </c>
      <c r="X347" t="s">
        <v>49</v>
      </c>
      <c r="Y347" t="s">
        <v>38</v>
      </c>
      <c r="Z347" s="1">
        <v>45077.772228472226</v>
      </c>
      <c r="AA347" t="s">
        <v>49</v>
      </c>
      <c r="AB347" t="s">
        <v>37</v>
      </c>
      <c r="AC347" t="s">
        <v>42</v>
      </c>
      <c r="AD347" t="s">
        <v>42</v>
      </c>
      <c r="AE347">
        <v>1</v>
      </c>
      <c r="AF347" t="s">
        <v>43</v>
      </c>
      <c r="AG347">
        <v>73101107</v>
      </c>
      <c r="AH347" t="s">
        <v>42</v>
      </c>
      <c r="AI347" t="s">
        <v>42</v>
      </c>
      <c r="AJ347" s="3" t="str">
        <f>VLOOKUP(Hoja1!E347,Hoja2!A:A,1,FALSE)</f>
        <v>00002-0002105069-0</v>
      </c>
    </row>
    <row r="348" spans="1:36" hidden="1" x14ac:dyDescent="0.25">
      <c r="A348" t="s">
        <v>4395</v>
      </c>
      <c r="B348">
        <v>6</v>
      </c>
      <c r="C348">
        <v>6001642</v>
      </c>
      <c r="D348">
        <v>0</v>
      </c>
      <c r="E348" t="s">
        <v>4453</v>
      </c>
      <c r="F348" s="3" t="str">
        <f>VLOOKUP(E348,Hoja2!A:A,1,FALSE)</f>
        <v>00006-0006001642-0</v>
      </c>
      <c r="G348">
        <v>3610312</v>
      </c>
      <c r="H348" t="s">
        <v>2945</v>
      </c>
      <c r="I348" t="s">
        <v>35</v>
      </c>
      <c r="J348" t="s">
        <v>45</v>
      </c>
      <c r="K348" t="s">
        <v>38</v>
      </c>
      <c r="L348" t="s">
        <v>37</v>
      </c>
      <c r="M348" t="s">
        <v>38</v>
      </c>
      <c r="N348" t="s">
        <v>37</v>
      </c>
      <c r="O348" t="s">
        <v>38</v>
      </c>
      <c r="P348" t="s">
        <v>37</v>
      </c>
      <c r="Q348" t="s">
        <v>37</v>
      </c>
      <c r="R348" t="s">
        <v>39</v>
      </c>
      <c r="S348" t="s">
        <v>40</v>
      </c>
      <c r="T348" s="2">
        <v>45077.672824270834</v>
      </c>
      <c r="U348" t="s">
        <v>50</v>
      </c>
      <c r="V348" t="s">
        <v>38</v>
      </c>
      <c r="W348" s="1">
        <v>45077.672824270834</v>
      </c>
      <c r="X348" t="s">
        <v>50</v>
      </c>
      <c r="Y348" t="s">
        <v>38</v>
      </c>
      <c r="Z348" s="1">
        <v>45077.774311111112</v>
      </c>
      <c r="AA348" t="s">
        <v>50</v>
      </c>
      <c r="AB348" t="s">
        <v>37</v>
      </c>
      <c r="AC348" t="s">
        <v>42</v>
      </c>
      <c r="AD348" t="s">
        <v>42</v>
      </c>
      <c r="AE348">
        <v>1</v>
      </c>
      <c r="AF348" t="s">
        <v>43</v>
      </c>
      <c r="AG348">
        <v>48398950</v>
      </c>
      <c r="AH348" t="s">
        <v>42</v>
      </c>
      <c r="AI348" t="s">
        <v>42</v>
      </c>
      <c r="AJ348" s="3" t="str">
        <f>VLOOKUP(Hoja1!E348,Hoja2!A:A,1,FALSE)</f>
        <v>00006-0006001642-0</v>
      </c>
    </row>
    <row r="349" spans="1:36" hidden="1" x14ac:dyDescent="0.25">
      <c r="A349" t="s">
        <v>1177</v>
      </c>
      <c r="B349">
        <v>2</v>
      </c>
      <c r="C349">
        <v>2105070</v>
      </c>
      <c r="D349">
        <v>0</v>
      </c>
      <c r="E349" t="s">
        <v>1395</v>
      </c>
      <c r="F349" s="3" t="str">
        <f>VLOOKUP(E349,Hoja2!A:A,1,FALSE)</f>
        <v>00002-0002105070-0</v>
      </c>
      <c r="G349">
        <v>3617549</v>
      </c>
      <c r="H349" t="s">
        <v>1396</v>
      </c>
      <c r="I349" t="s">
        <v>35</v>
      </c>
      <c r="J349" t="s">
        <v>45</v>
      </c>
      <c r="K349" t="s">
        <v>38</v>
      </c>
      <c r="L349" t="s">
        <v>38</v>
      </c>
      <c r="M349" t="s">
        <v>38</v>
      </c>
      <c r="N349" t="s">
        <v>38</v>
      </c>
      <c r="O349" t="s">
        <v>38</v>
      </c>
      <c r="P349" t="s">
        <v>37</v>
      </c>
      <c r="Q349" t="s">
        <v>37</v>
      </c>
      <c r="R349" t="s">
        <v>39</v>
      </c>
      <c r="S349" t="s">
        <v>40</v>
      </c>
      <c r="T349" s="2">
        <v>45077.68182002315</v>
      </c>
      <c r="U349" t="s">
        <v>49</v>
      </c>
      <c r="V349" t="s">
        <v>38</v>
      </c>
      <c r="W349" s="1">
        <v>45077.68182002315</v>
      </c>
      <c r="X349" t="s">
        <v>41</v>
      </c>
      <c r="Y349" t="s">
        <v>38</v>
      </c>
      <c r="Z349" s="1">
        <v>45107.837508449076</v>
      </c>
      <c r="AA349" t="s">
        <v>49</v>
      </c>
      <c r="AB349" t="s">
        <v>38</v>
      </c>
      <c r="AC349" s="1">
        <v>45352.692139085651</v>
      </c>
      <c r="AD349" t="s">
        <v>54</v>
      </c>
      <c r="AE349">
        <v>1</v>
      </c>
      <c r="AF349" t="s">
        <v>43</v>
      </c>
      <c r="AG349">
        <v>48581911</v>
      </c>
      <c r="AH349" t="s">
        <v>42</v>
      </c>
      <c r="AI349" t="s">
        <v>42</v>
      </c>
      <c r="AJ349" s="3" t="str">
        <f>VLOOKUP(Hoja1!E349,Hoja2!A:A,1,FALSE)</f>
        <v>00002-0002105070-0</v>
      </c>
    </row>
    <row r="350" spans="1:36" hidden="1" x14ac:dyDescent="0.25">
      <c r="A350" t="s">
        <v>5400</v>
      </c>
      <c r="B350">
        <v>9</v>
      </c>
      <c r="C350">
        <v>9001562</v>
      </c>
      <c r="D350">
        <v>0</v>
      </c>
      <c r="E350" t="s">
        <v>5424</v>
      </c>
      <c r="F350" s="3" t="str">
        <f>VLOOKUP(E350,Hoja2!A:A,1,FALSE)</f>
        <v>00009-0009001562-0</v>
      </c>
      <c r="G350">
        <v>3631494</v>
      </c>
      <c r="H350" t="s">
        <v>5137</v>
      </c>
      <c r="I350" t="s">
        <v>35</v>
      </c>
      <c r="J350" t="s">
        <v>45</v>
      </c>
      <c r="K350" t="s">
        <v>38</v>
      </c>
      <c r="L350" t="s">
        <v>37</v>
      </c>
      <c r="M350" t="s">
        <v>38</v>
      </c>
      <c r="N350" t="s">
        <v>37</v>
      </c>
      <c r="O350" t="s">
        <v>38</v>
      </c>
      <c r="P350" t="s">
        <v>37</v>
      </c>
      <c r="Q350" t="s">
        <v>37</v>
      </c>
      <c r="R350" t="s">
        <v>39</v>
      </c>
      <c r="S350" t="s">
        <v>40</v>
      </c>
      <c r="T350" s="2">
        <v>45077.686814930552</v>
      </c>
      <c r="U350" t="s">
        <v>50</v>
      </c>
      <c r="V350" t="s">
        <v>38</v>
      </c>
      <c r="W350" s="1">
        <v>45077.686814930552</v>
      </c>
      <c r="X350" t="s">
        <v>46</v>
      </c>
      <c r="Y350" t="s">
        <v>38</v>
      </c>
      <c r="Z350" s="1">
        <v>45077.70001443287</v>
      </c>
      <c r="AA350" t="s">
        <v>50</v>
      </c>
      <c r="AB350" t="s">
        <v>37</v>
      </c>
      <c r="AC350" t="s">
        <v>42</v>
      </c>
      <c r="AD350" t="s">
        <v>42</v>
      </c>
      <c r="AE350">
        <v>1</v>
      </c>
      <c r="AF350" t="s">
        <v>43</v>
      </c>
      <c r="AG350">
        <v>32733330</v>
      </c>
      <c r="AH350" t="s">
        <v>42</v>
      </c>
      <c r="AI350" t="s">
        <v>42</v>
      </c>
      <c r="AJ350" s="3" t="str">
        <f>VLOOKUP(Hoja1!E350,Hoja2!A:A,1,FALSE)</f>
        <v>00009-0009001562-0</v>
      </c>
    </row>
    <row r="351" spans="1:36" hidden="1" x14ac:dyDescent="0.25">
      <c r="A351" t="s">
        <v>4772</v>
      </c>
      <c r="B351">
        <v>7</v>
      </c>
      <c r="C351">
        <v>7001221</v>
      </c>
      <c r="D351">
        <v>0</v>
      </c>
      <c r="E351" t="s">
        <v>5123</v>
      </c>
      <c r="F351" s="3" t="str">
        <f>VLOOKUP(E351,Hoja2!A:A,1,FALSE)</f>
        <v>00007-0007001221-0</v>
      </c>
      <c r="G351">
        <v>3674428</v>
      </c>
      <c r="H351" t="s">
        <v>5124</v>
      </c>
      <c r="I351" t="s">
        <v>35</v>
      </c>
      <c r="J351" t="s">
        <v>45</v>
      </c>
      <c r="K351" t="s">
        <v>37</v>
      </c>
      <c r="L351" t="s">
        <v>37</v>
      </c>
      <c r="M351" t="s">
        <v>38</v>
      </c>
      <c r="N351" t="s">
        <v>37</v>
      </c>
      <c r="O351" t="s">
        <v>38</v>
      </c>
      <c r="P351" t="s">
        <v>37</v>
      </c>
      <c r="Q351" t="s">
        <v>37</v>
      </c>
      <c r="R351" t="s">
        <v>39</v>
      </c>
      <c r="S351" t="s">
        <v>40</v>
      </c>
      <c r="T351" s="2">
        <v>45077.70564375</v>
      </c>
      <c r="U351" t="s">
        <v>50</v>
      </c>
      <c r="V351" t="s">
        <v>38</v>
      </c>
      <c r="W351" s="1">
        <v>45077.70564375</v>
      </c>
      <c r="X351" t="s">
        <v>50</v>
      </c>
      <c r="Y351" t="s">
        <v>38</v>
      </c>
      <c r="Z351" s="1">
        <v>45077.781950659722</v>
      </c>
      <c r="AA351" t="s">
        <v>50</v>
      </c>
      <c r="AB351" t="s">
        <v>37</v>
      </c>
      <c r="AC351" t="s">
        <v>42</v>
      </c>
      <c r="AD351" t="s">
        <v>42</v>
      </c>
      <c r="AE351">
        <v>1</v>
      </c>
      <c r="AF351" t="s">
        <v>43</v>
      </c>
      <c r="AG351">
        <v>75904155</v>
      </c>
      <c r="AH351" t="s">
        <v>42</v>
      </c>
      <c r="AI351" t="s">
        <v>42</v>
      </c>
      <c r="AJ351" s="3" t="str">
        <f>VLOOKUP(Hoja1!E351,Hoja2!A:A,1,FALSE)</f>
        <v>00007-0007001221-0</v>
      </c>
    </row>
    <row r="352" spans="1:36" hidden="1" x14ac:dyDescent="0.25">
      <c r="A352" t="s">
        <v>2529</v>
      </c>
      <c r="B352">
        <v>3</v>
      </c>
      <c r="C352">
        <v>3001331</v>
      </c>
      <c r="D352">
        <v>0</v>
      </c>
      <c r="E352" t="s">
        <v>2572</v>
      </c>
      <c r="F352" s="3" t="str">
        <f>VLOOKUP(E352,Hoja2!A:A,1,FALSE)</f>
        <v>00003-0003001331-0</v>
      </c>
      <c r="G352">
        <v>3622090</v>
      </c>
      <c r="H352" t="s">
        <v>2573</v>
      </c>
      <c r="I352" t="s">
        <v>35</v>
      </c>
      <c r="J352" t="s">
        <v>45</v>
      </c>
      <c r="K352" t="s">
        <v>38</v>
      </c>
      <c r="L352" t="s">
        <v>37</v>
      </c>
      <c r="M352" t="s">
        <v>38</v>
      </c>
      <c r="N352" t="s">
        <v>38</v>
      </c>
      <c r="O352" t="s">
        <v>38</v>
      </c>
      <c r="P352" t="s">
        <v>37</v>
      </c>
      <c r="Q352" t="s">
        <v>37</v>
      </c>
      <c r="R352" t="s">
        <v>39</v>
      </c>
      <c r="S352" t="s">
        <v>40</v>
      </c>
      <c r="T352" s="2">
        <v>45077.719317743053</v>
      </c>
      <c r="U352" t="s">
        <v>76</v>
      </c>
      <c r="V352" t="s">
        <v>38</v>
      </c>
      <c r="W352" s="1">
        <v>45077.719317743053</v>
      </c>
      <c r="X352" t="s">
        <v>76</v>
      </c>
      <c r="Y352" t="s">
        <v>38</v>
      </c>
      <c r="Z352" s="1">
        <v>45077.793072685185</v>
      </c>
      <c r="AA352" t="s">
        <v>76</v>
      </c>
      <c r="AB352" t="s">
        <v>38</v>
      </c>
      <c r="AC352" s="1">
        <v>45352.779971643518</v>
      </c>
      <c r="AD352" t="s">
        <v>76</v>
      </c>
      <c r="AE352">
        <v>1</v>
      </c>
      <c r="AF352" t="s">
        <v>43</v>
      </c>
      <c r="AG352">
        <v>40505185</v>
      </c>
      <c r="AH352" t="s">
        <v>42</v>
      </c>
      <c r="AI352" t="s">
        <v>42</v>
      </c>
      <c r="AJ352" s="3" t="str">
        <f>VLOOKUP(Hoja1!E352,Hoja2!A:A,1,FALSE)</f>
        <v>00003-0003001331-0</v>
      </c>
    </row>
    <row r="353" spans="1:36" hidden="1" x14ac:dyDescent="0.25">
      <c r="A353" t="s">
        <v>34</v>
      </c>
      <c r="B353">
        <v>1</v>
      </c>
      <c r="C353">
        <v>1001840</v>
      </c>
      <c r="D353">
        <v>0</v>
      </c>
      <c r="E353" t="s">
        <v>214</v>
      </c>
      <c r="F353" s="3" t="str">
        <f>VLOOKUP(E353,Hoja2!A:A,1,FALSE)</f>
        <v>00001-0001001840-0</v>
      </c>
      <c r="G353">
        <v>3651840</v>
      </c>
      <c r="H353" t="s">
        <v>215</v>
      </c>
      <c r="I353" t="s">
        <v>35</v>
      </c>
      <c r="J353" t="s">
        <v>45</v>
      </c>
      <c r="K353" t="s">
        <v>37</v>
      </c>
      <c r="L353" t="s">
        <v>37</v>
      </c>
      <c r="M353" t="s">
        <v>38</v>
      </c>
      <c r="N353" t="s">
        <v>38</v>
      </c>
      <c r="O353" t="s">
        <v>38</v>
      </c>
      <c r="P353" t="s">
        <v>37</v>
      </c>
      <c r="Q353" t="s">
        <v>37</v>
      </c>
      <c r="R353" t="s">
        <v>39</v>
      </c>
      <c r="S353" t="s">
        <v>40</v>
      </c>
      <c r="T353" s="2">
        <v>45077.723135381944</v>
      </c>
      <c r="U353" t="s">
        <v>41</v>
      </c>
      <c r="V353" t="s">
        <v>38</v>
      </c>
      <c r="W353" s="1">
        <v>45077.723135381944</v>
      </c>
      <c r="X353" t="s">
        <v>41</v>
      </c>
      <c r="Y353" t="s">
        <v>38</v>
      </c>
      <c r="Z353" s="1">
        <v>45077.732642974537</v>
      </c>
      <c r="AA353" t="s">
        <v>41</v>
      </c>
      <c r="AB353" t="s">
        <v>37</v>
      </c>
      <c r="AC353" t="s">
        <v>42</v>
      </c>
      <c r="AD353" t="s">
        <v>42</v>
      </c>
      <c r="AE353">
        <v>2</v>
      </c>
      <c r="AF353" t="s">
        <v>43</v>
      </c>
      <c r="AG353">
        <v>23644105</v>
      </c>
      <c r="AH353" t="s">
        <v>43</v>
      </c>
      <c r="AI353">
        <v>19877103</v>
      </c>
      <c r="AJ353" s="3" t="str">
        <f>VLOOKUP(Hoja1!E353,Hoja2!A:A,1,FALSE)</f>
        <v>00001-0001001840-0</v>
      </c>
    </row>
    <row r="354" spans="1:36" hidden="1" x14ac:dyDescent="0.25">
      <c r="A354" t="s">
        <v>2529</v>
      </c>
      <c r="B354">
        <v>3</v>
      </c>
      <c r="C354">
        <v>3001332</v>
      </c>
      <c r="D354">
        <v>0</v>
      </c>
      <c r="E354" t="s">
        <v>2574</v>
      </c>
      <c r="F354" s="3" t="str">
        <f>VLOOKUP(E354,Hoja2!A:A,1,FALSE)</f>
        <v>00003-0003001332-0</v>
      </c>
      <c r="G354">
        <v>3617299</v>
      </c>
      <c r="H354" t="s">
        <v>2575</v>
      </c>
      <c r="I354" t="s">
        <v>35</v>
      </c>
      <c r="J354" t="s">
        <v>45</v>
      </c>
      <c r="K354" t="s">
        <v>38</v>
      </c>
      <c r="L354" t="s">
        <v>37</v>
      </c>
      <c r="M354" t="s">
        <v>38</v>
      </c>
      <c r="N354" t="s">
        <v>37</v>
      </c>
      <c r="O354" t="s">
        <v>38</v>
      </c>
      <c r="P354" t="s">
        <v>37</v>
      </c>
      <c r="Q354" t="s">
        <v>37</v>
      </c>
      <c r="R354" t="s">
        <v>39</v>
      </c>
      <c r="S354" t="s">
        <v>40</v>
      </c>
      <c r="T354" s="2">
        <v>45077.728422997687</v>
      </c>
      <c r="U354" t="s">
        <v>76</v>
      </c>
      <c r="V354" t="s">
        <v>38</v>
      </c>
      <c r="W354" s="1">
        <v>45077.728422997687</v>
      </c>
      <c r="X354" t="s">
        <v>76</v>
      </c>
      <c r="Y354" t="s">
        <v>38</v>
      </c>
      <c r="Z354" s="1">
        <v>45077.822227974539</v>
      </c>
      <c r="AA354" t="s">
        <v>76</v>
      </c>
      <c r="AB354" t="s">
        <v>37</v>
      </c>
      <c r="AC354" t="s">
        <v>42</v>
      </c>
      <c r="AD354" t="s">
        <v>42</v>
      </c>
      <c r="AE354">
        <v>1</v>
      </c>
      <c r="AF354" t="s">
        <v>43</v>
      </c>
      <c r="AG354">
        <v>41596710</v>
      </c>
      <c r="AH354" t="s">
        <v>42</v>
      </c>
      <c r="AI354" t="s">
        <v>42</v>
      </c>
      <c r="AJ354" s="3" t="str">
        <f>VLOOKUP(Hoja1!E354,Hoja2!A:A,1,FALSE)</f>
        <v>00003-0003001332-0</v>
      </c>
    </row>
    <row r="355" spans="1:36" hidden="1" x14ac:dyDescent="0.25">
      <c r="A355" t="s">
        <v>1177</v>
      </c>
      <c r="B355">
        <v>2</v>
      </c>
      <c r="C355">
        <v>2105071</v>
      </c>
      <c r="D355">
        <v>0</v>
      </c>
      <c r="E355" t="s">
        <v>1397</v>
      </c>
      <c r="F355" s="3" t="str">
        <f>VLOOKUP(E355,Hoja2!A:A,1,FALSE)</f>
        <v>00002-0002105071-0</v>
      </c>
      <c r="G355">
        <v>3675840</v>
      </c>
      <c r="H355" t="s">
        <v>1398</v>
      </c>
      <c r="I355" t="s">
        <v>35</v>
      </c>
      <c r="J355" t="s">
        <v>45</v>
      </c>
      <c r="K355" t="s">
        <v>37</v>
      </c>
      <c r="L355" t="s">
        <v>37</v>
      </c>
      <c r="M355" t="s">
        <v>38</v>
      </c>
      <c r="N355" t="s">
        <v>37</v>
      </c>
      <c r="O355" t="s">
        <v>38</v>
      </c>
      <c r="P355" t="s">
        <v>37</v>
      </c>
      <c r="Q355" t="s">
        <v>37</v>
      </c>
      <c r="R355" t="s">
        <v>39</v>
      </c>
      <c r="S355" t="s">
        <v>40</v>
      </c>
      <c r="T355" s="2">
        <v>45077.733304085647</v>
      </c>
      <c r="U355" t="s">
        <v>49</v>
      </c>
      <c r="V355" t="s">
        <v>38</v>
      </c>
      <c r="W355" s="1">
        <v>45077.733304085647</v>
      </c>
      <c r="X355" t="s">
        <v>49</v>
      </c>
      <c r="Y355" t="s">
        <v>38</v>
      </c>
      <c r="Z355" s="1">
        <v>45077.999803738428</v>
      </c>
      <c r="AA355" t="s">
        <v>53</v>
      </c>
      <c r="AB355" t="s">
        <v>37</v>
      </c>
      <c r="AC355" t="s">
        <v>42</v>
      </c>
      <c r="AD355" t="s">
        <v>42</v>
      </c>
      <c r="AE355">
        <v>2</v>
      </c>
      <c r="AF355" t="s">
        <v>43</v>
      </c>
      <c r="AG355">
        <v>20043457</v>
      </c>
      <c r="AH355" t="s">
        <v>43</v>
      </c>
      <c r="AI355">
        <v>20079232</v>
      </c>
      <c r="AJ355" s="3" t="str">
        <f>VLOOKUP(Hoja1!E355,Hoja2!A:A,1,FALSE)</f>
        <v>00002-0002105071-0</v>
      </c>
    </row>
    <row r="356" spans="1:36" hidden="1" x14ac:dyDescent="0.25">
      <c r="A356" t="s">
        <v>2529</v>
      </c>
      <c r="B356">
        <v>3</v>
      </c>
      <c r="C356">
        <v>3001333</v>
      </c>
      <c r="D356">
        <v>0</v>
      </c>
      <c r="E356" t="s">
        <v>2576</v>
      </c>
      <c r="F356" s="3" t="str">
        <f>VLOOKUP(E356,Hoja2!A:A,1,FALSE)</f>
        <v>00003-0003001333-0</v>
      </c>
      <c r="G356">
        <v>3621938</v>
      </c>
      <c r="H356" t="s">
        <v>2577</v>
      </c>
      <c r="I356" t="s">
        <v>35</v>
      </c>
      <c r="J356" t="s">
        <v>45</v>
      </c>
      <c r="K356" t="s">
        <v>38</v>
      </c>
      <c r="L356" t="s">
        <v>37</v>
      </c>
      <c r="M356" t="s">
        <v>38</v>
      </c>
      <c r="N356" t="s">
        <v>38</v>
      </c>
      <c r="O356" t="s">
        <v>38</v>
      </c>
      <c r="P356" t="s">
        <v>37</v>
      </c>
      <c r="Q356" t="s">
        <v>37</v>
      </c>
      <c r="R356" t="s">
        <v>39</v>
      </c>
      <c r="S356" t="s">
        <v>40</v>
      </c>
      <c r="T356" s="2">
        <v>45077.736194328703</v>
      </c>
      <c r="U356" t="s">
        <v>76</v>
      </c>
      <c r="V356" t="s">
        <v>38</v>
      </c>
      <c r="W356" s="1">
        <v>45077.736194328703</v>
      </c>
      <c r="X356" t="s">
        <v>76</v>
      </c>
      <c r="Y356" t="s">
        <v>38</v>
      </c>
      <c r="Z356" s="1">
        <v>45077.915991122682</v>
      </c>
      <c r="AA356" t="s">
        <v>76</v>
      </c>
      <c r="AB356" t="s">
        <v>38</v>
      </c>
      <c r="AC356" s="1">
        <v>45352.778536423612</v>
      </c>
      <c r="AD356" t="s">
        <v>76</v>
      </c>
      <c r="AE356">
        <v>1</v>
      </c>
      <c r="AF356" t="s">
        <v>43</v>
      </c>
      <c r="AG356">
        <v>44650267</v>
      </c>
      <c r="AH356" t="s">
        <v>42</v>
      </c>
      <c r="AI356" t="s">
        <v>42</v>
      </c>
      <c r="AJ356" s="3" t="str">
        <f>VLOOKUP(Hoja1!E356,Hoja2!A:A,1,FALSE)</f>
        <v>00003-0003001333-0</v>
      </c>
    </row>
    <row r="357" spans="1:36" hidden="1" x14ac:dyDescent="0.25">
      <c r="A357" t="s">
        <v>1177</v>
      </c>
      <c r="B357">
        <v>2</v>
      </c>
      <c r="C357">
        <v>2105072</v>
      </c>
      <c r="D357">
        <v>0</v>
      </c>
      <c r="E357" t="s">
        <v>1399</v>
      </c>
      <c r="F357" s="3" t="str">
        <f>VLOOKUP(E357,Hoja2!A:A,1,FALSE)</f>
        <v>00002-0002105072-0</v>
      </c>
      <c r="G357">
        <v>3642614</v>
      </c>
      <c r="H357" t="s">
        <v>1400</v>
      </c>
      <c r="I357" t="s">
        <v>35</v>
      </c>
      <c r="J357" t="s">
        <v>45</v>
      </c>
      <c r="K357" t="s">
        <v>38</v>
      </c>
      <c r="L357" t="s">
        <v>37</v>
      </c>
      <c r="M357" t="s">
        <v>38</v>
      </c>
      <c r="N357" t="s">
        <v>37</v>
      </c>
      <c r="O357" t="s">
        <v>38</v>
      </c>
      <c r="P357" t="s">
        <v>37</v>
      </c>
      <c r="Q357" t="s">
        <v>37</v>
      </c>
      <c r="R357" t="s">
        <v>39</v>
      </c>
      <c r="S357" t="s">
        <v>40</v>
      </c>
      <c r="T357" s="2">
        <v>45077.75361172454</v>
      </c>
      <c r="U357" t="s">
        <v>49</v>
      </c>
      <c r="V357" t="s">
        <v>38</v>
      </c>
      <c r="W357" s="1">
        <v>45077.75361172454</v>
      </c>
      <c r="X357" t="s">
        <v>49</v>
      </c>
      <c r="Y357" t="s">
        <v>38</v>
      </c>
      <c r="Z357" s="1">
        <v>45077.760429398149</v>
      </c>
      <c r="AA357" t="s">
        <v>49</v>
      </c>
      <c r="AB357" t="s">
        <v>37</v>
      </c>
      <c r="AC357" t="s">
        <v>42</v>
      </c>
      <c r="AD357" t="s">
        <v>42</v>
      </c>
      <c r="AE357">
        <v>1</v>
      </c>
      <c r="AF357" t="s">
        <v>43</v>
      </c>
      <c r="AG357">
        <v>47788236</v>
      </c>
      <c r="AH357" t="s">
        <v>42</v>
      </c>
      <c r="AI357" t="s">
        <v>42</v>
      </c>
      <c r="AJ357" s="3" t="str">
        <f>VLOOKUP(Hoja1!E357,Hoja2!A:A,1,FALSE)</f>
        <v>00002-0002105072-0</v>
      </c>
    </row>
    <row r="358" spans="1:36" hidden="1" x14ac:dyDescent="0.25">
      <c r="A358" t="s">
        <v>4395</v>
      </c>
      <c r="B358">
        <v>6</v>
      </c>
      <c r="C358">
        <v>6001644</v>
      </c>
      <c r="D358">
        <v>0</v>
      </c>
      <c r="E358" t="s">
        <v>4454</v>
      </c>
      <c r="F358" s="3" t="str">
        <f>VLOOKUP(E358,Hoja2!A:A,1,FALSE)</f>
        <v>00006-0006001644-0</v>
      </c>
      <c r="G358">
        <v>3650040</v>
      </c>
      <c r="H358" t="s">
        <v>2948</v>
      </c>
      <c r="I358" t="s">
        <v>35</v>
      </c>
      <c r="J358" t="s">
        <v>45</v>
      </c>
      <c r="K358" t="s">
        <v>38</v>
      </c>
      <c r="L358" t="s">
        <v>37</v>
      </c>
      <c r="M358" t="s">
        <v>38</v>
      </c>
      <c r="N358" t="s">
        <v>38</v>
      </c>
      <c r="O358" t="s">
        <v>38</v>
      </c>
      <c r="P358" t="s">
        <v>37</v>
      </c>
      <c r="Q358" t="s">
        <v>37</v>
      </c>
      <c r="R358" t="s">
        <v>39</v>
      </c>
      <c r="S358" t="s">
        <v>40</v>
      </c>
      <c r="T358" s="2">
        <v>45077.787374687498</v>
      </c>
      <c r="U358" t="s">
        <v>50</v>
      </c>
      <c r="V358" t="s">
        <v>38</v>
      </c>
      <c r="W358" s="1">
        <v>45077.787374687498</v>
      </c>
      <c r="X358" t="s">
        <v>50</v>
      </c>
      <c r="Y358" t="s">
        <v>38</v>
      </c>
      <c r="Z358" s="1">
        <v>45077.915991631948</v>
      </c>
      <c r="AA358" t="s">
        <v>50</v>
      </c>
      <c r="AB358" t="s">
        <v>38</v>
      </c>
      <c r="AC358" s="1">
        <v>45260.624483414351</v>
      </c>
      <c r="AD358" t="s">
        <v>54</v>
      </c>
      <c r="AE358">
        <v>1</v>
      </c>
      <c r="AF358" t="s">
        <v>43</v>
      </c>
      <c r="AG358">
        <v>47555555</v>
      </c>
      <c r="AH358" t="s">
        <v>42</v>
      </c>
      <c r="AI358" t="s">
        <v>42</v>
      </c>
      <c r="AJ358" s="3" t="str">
        <f>VLOOKUP(Hoja1!E358,Hoja2!A:A,1,FALSE)</f>
        <v>00006-0006001644-0</v>
      </c>
    </row>
    <row r="359" spans="1:36" hidden="1" x14ac:dyDescent="0.25">
      <c r="A359" t="s">
        <v>34</v>
      </c>
      <c r="B359">
        <v>1</v>
      </c>
      <c r="C359">
        <v>1001841</v>
      </c>
      <c r="D359">
        <v>0</v>
      </c>
      <c r="E359" t="s">
        <v>216</v>
      </c>
      <c r="F359" s="3" t="str">
        <f>VLOOKUP(E359,Hoja2!A:A,1,FALSE)</f>
        <v>00001-0001001841-0</v>
      </c>
      <c r="G359">
        <v>3656595</v>
      </c>
      <c r="H359" t="s">
        <v>217</v>
      </c>
      <c r="I359" t="s">
        <v>35</v>
      </c>
      <c r="J359" t="s">
        <v>45</v>
      </c>
      <c r="K359" t="s">
        <v>37</v>
      </c>
      <c r="L359" t="s">
        <v>37</v>
      </c>
      <c r="M359" t="s">
        <v>38</v>
      </c>
      <c r="N359" t="s">
        <v>38</v>
      </c>
      <c r="O359" t="s">
        <v>38</v>
      </c>
      <c r="P359" t="s">
        <v>37</v>
      </c>
      <c r="Q359" t="s">
        <v>37</v>
      </c>
      <c r="R359" t="s">
        <v>39</v>
      </c>
      <c r="S359" t="s">
        <v>40</v>
      </c>
      <c r="T359" s="2">
        <v>45077.806256481483</v>
      </c>
      <c r="U359" t="s">
        <v>41</v>
      </c>
      <c r="V359" t="s">
        <v>38</v>
      </c>
      <c r="W359" s="1">
        <v>45077.806256481483</v>
      </c>
      <c r="X359" t="s">
        <v>57</v>
      </c>
      <c r="Y359" t="s">
        <v>38</v>
      </c>
      <c r="Z359" s="1">
        <v>45077.817370405093</v>
      </c>
      <c r="AA359" t="s">
        <v>41</v>
      </c>
      <c r="AB359" t="s">
        <v>37</v>
      </c>
      <c r="AC359" t="s">
        <v>42</v>
      </c>
      <c r="AD359" t="s">
        <v>42</v>
      </c>
      <c r="AE359">
        <v>2</v>
      </c>
      <c r="AF359" t="s">
        <v>43</v>
      </c>
      <c r="AG359">
        <v>19859962</v>
      </c>
      <c r="AH359" t="s">
        <v>43</v>
      </c>
      <c r="AI359">
        <v>19877563</v>
      </c>
      <c r="AJ359" s="3" t="str">
        <f>VLOOKUP(Hoja1!E359,Hoja2!A:A,1,FALSE)</f>
        <v>00001-0001001841-0</v>
      </c>
    </row>
    <row r="360" spans="1:36" hidden="1" x14ac:dyDescent="0.25">
      <c r="A360" t="s">
        <v>34</v>
      </c>
      <c r="B360">
        <v>1</v>
      </c>
      <c r="C360">
        <v>1001842</v>
      </c>
      <c r="D360">
        <v>0</v>
      </c>
      <c r="E360" t="s">
        <v>218</v>
      </c>
      <c r="F360" s="3" t="str">
        <f>VLOOKUP(E360,Hoja2!A:A,1,FALSE)</f>
        <v>00001-0001001842-0</v>
      </c>
      <c r="G360">
        <v>3652563</v>
      </c>
      <c r="H360" t="s">
        <v>219</v>
      </c>
      <c r="I360" t="s">
        <v>35</v>
      </c>
      <c r="J360" t="s">
        <v>45</v>
      </c>
      <c r="K360" t="s">
        <v>37</v>
      </c>
      <c r="L360" t="s">
        <v>37</v>
      </c>
      <c r="M360" t="s">
        <v>38</v>
      </c>
      <c r="N360" t="s">
        <v>38</v>
      </c>
      <c r="O360" t="s">
        <v>38</v>
      </c>
      <c r="P360" t="s">
        <v>37</v>
      </c>
      <c r="Q360" t="s">
        <v>37</v>
      </c>
      <c r="R360" t="s">
        <v>39</v>
      </c>
      <c r="S360" t="s">
        <v>40</v>
      </c>
      <c r="T360" s="2">
        <v>45077.811893981481</v>
      </c>
      <c r="U360" t="s">
        <v>41</v>
      </c>
      <c r="V360" t="s">
        <v>38</v>
      </c>
      <c r="W360" s="1">
        <v>45077.811893981481</v>
      </c>
      <c r="X360" t="s">
        <v>41</v>
      </c>
      <c r="Y360" t="s">
        <v>38</v>
      </c>
      <c r="Z360" s="1">
        <v>45077.820848263887</v>
      </c>
      <c r="AA360" t="s">
        <v>41</v>
      </c>
      <c r="AB360" t="s">
        <v>37</v>
      </c>
      <c r="AC360" t="s">
        <v>42</v>
      </c>
      <c r="AD360" t="s">
        <v>42</v>
      </c>
      <c r="AE360">
        <v>1</v>
      </c>
      <c r="AF360" t="s">
        <v>43</v>
      </c>
      <c r="AG360">
        <v>20063154</v>
      </c>
      <c r="AH360" t="s">
        <v>42</v>
      </c>
      <c r="AI360" t="s">
        <v>42</v>
      </c>
      <c r="AJ360" s="3" t="str">
        <f>VLOOKUP(Hoja1!E360,Hoja2!A:A,1,FALSE)</f>
        <v>00001-0001001842-0</v>
      </c>
    </row>
    <row r="361" spans="1:36" hidden="1" x14ac:dyDescent="0.25">
      <c r="A361" t="s">
        <v>2862</v>
      </c>
      <c r="B361">
        <v>4</v>
      </c>
      <c r="C361">
        <v>4001565</v>
      </c>
      <c r="D361">
        <v>0</v>
      </c>
      <c r="E361" t="s">
        <v>3276</v>
      </c>
      <c r="F361" s="3" t="str">
        <f>VLOOKUP(E361,Hoja2!A:A,1,FALSE)</f>
        <v>00004-0004001565-0</v>
      </c>
      <c r="G361">
        <v>3638032</v>
      </c>
      <c r="H361" t="s">
        <v>3277</v>
      </c>
      <c r="I361" t="s">
        <v>35</v>
      </c>
      <c r="J361" t="s">
        <v>45</v>
      </c>
      <c r="K361" t="s">
        <v>38</v>
      </c>
      <c r="L361" t="s">
        <v>37</v>
      </c>
      <c r="M361" t="s">
        <v>38</v>
      </c>
      <c r="N361" t="s">
        <v>37</v>
      </c>
      <c r="O361" t="s">
        <v>38</v>
      </c>
      <c r="P361" t="s">
        <v>37</v>
      </c>
      <c r="Q361" t="s">
        <v>37</v>
      </c>
      <c r="R361" t="s">
        <v>39</v>
      </c>
      <c r="S361" t="s">
        <v>40</v>
      </c>
      <c r="T361" s="2">
        <v>45077.815662881942</v>
      </c>
      <c r="U361" t="s">
        <v>76</v>
      </c>
      <c r="V361" t="s">
        <v>38</v>
      </c>
      <c r="W361" s="1">
        <v>45077.815662881942</v>
      </c>
      <c r="X361" t="s">
        <v>2532</v>
      </c>
      <c r="Y361" t="s">
        <v>38</v>
      </c>
      <c r="Z361" s="1">
        <v>45077.920158217596</v>
      </c>
      <c r="AA361" t="s">
        <v>76</v>
      </c>
      <c r="AB361" t="s">
        <v>37</v>
      </c>
      <c r="AC361" t="s">
        <v>42</v>
      </c>
      <c r="AD361" t="s">
        <v>42</v>
      </c>
      <c r="AE361">
        <v>1</v>
      </c>
      <c r="AF361" t="s">
        <v>43</v>
      </c>
      <c r="AG361">
        <v>23943605</v>
      </c>
      <c r="AH361" t="s">
        <v>42</v>
      </c>
      <c r="AI361" t="s">
        <v>42</v>
      </c>
      <c r="AJ361" s="3" t="str">
        <f>VLOOKUP(Hoja1!E361,Hoja2!A:A,1,FALSE)</f>
        <v>00004-0004001565-0</v>
      </c>
    </row>
    <row r="362" spans="1:36" hidden="1" x14ac:dyDescent="0.25">
      <c r="A362" t="s">
        <v>3960</v>
      </c>
      <c r="B362">
        <v>5</v>
      </c>
      <c r="C362">
        <v>5050376</v>
      </c>
      <c r="D362">
        <v>0</v>
      </c>
      <c r="E362" t="s">
        <v>4009</v>
      </c>
      <c r="F362" s="3" t="str">
        <f>VLOOKUP(E362,Hoja2!A:A,1,FALSE)</f>
        <v>00005-0005050376-0</v>
      </c>
      <c r="G362">
        <v>3675795</v>
      </c>
      <c r="H362" t="s">
        <v>4010</v>
      </c>
      <c r="I362" t="s">
        <v>35</v>
      </c>
      <c r="J362" t="s">
        <v>45</v>
      </c>
      <c r="K362" t="s">
        <v>38</v>
      </c>
      <c r="L362" t="s">
        <v>37</v>
      </c>
      <c r="M362" t="s">
        <v>38</v>
      </c>
      <c r="N362" t="s">
        <v>37</v>
      </c>
      <c r="O362" t="s">
        <v>38</v>
      </c>
      <c r="P362" t="s">
        <v>37</v>
      </c>
      <c r="Q362" t="s">
        <v>37</v>
      </c>
      <c r="R362" t="s">
        <v>39</v>
      </c>
      <c r="S362" t="s">
        <v>40</v>
      </c>
      <c r="T362" s="2">
        <v>45077.820357025463</v>
      </c>
      <c r="U362" t="s">
        <v>49</v>
      </c>
      <c r="V362" t="s">
        <v>38</v>
      </c>
      <c r="W362" s="1">
        <v>45077.820357025463</v>
      </c>
      <c r="X362" t="s">
        <v>49</v>
      </c>
      <c r="Y362" t="s">
        <v>38</v>
      </c>
      <c r="Z362" s="1">
        <v>45077.828486307873</v>
      </c>
      <c r="AA362" t="s">
        <v>49</v>
      </c>
      <c r="AB362" t="s">
        <v>37</v>
      </c>
      <c r="AC362" t="s">
        <v>42</v>
      </c>
      <c r="AD362" t="s">
        <v>42</v>
      </c>
      <c r="AE362">
        <v>1</v>
      </c>
      <c r="AF362" t="s">
        <v>43</v>
      </c>
      <c r="AG362">
        <v>70145983</v>
      </c>
      <c r="AH362" t="s">
        <v>42</v>
      </c>
      <c r="AI362" t="s">
        <v>42</v>
      </c>
      <c r="AJ362" s="3" t="str">
        <f>VLOOKUP(Hoja1!E362,Hoja2!A:A,1,FALSE)</f>
        <v>00005-0005050376-0</v>
      </c>
    </row>
    <row r="363" spans="1:36" hidden="1" x14ac:dyDescent="0.25">
      <c r="A363" t="s">
        <v>34</v>
      </c>
      <c r="B363">
        <v>1</v>
      </c>
      <c r="C363">
        <v>1001843</v>
      </c>
      <c r="D363">
        <v>0</v>
      </c>
      <c r="E363" t="s">
        <v>220</v>
      </c>
      <c r="F363" s="3" t="str">
        <f>VLOOKUP(E363,Hoja2!A:A,1,FALSE)</f>
        <v>00001-0001001843-0</v>
      </c>
      <c r="G363">
        <v>3640012</v>
      </c>
      <c r="H363" t="s">
        <v>221</v>
      </c>
      <c r="I363" t="s">
        <v>35</v>
      </c>
      <c r="J363" t="s">
        <v>45</v>
      </c>
      <c r="K363" t="s">
        <v>37</v>
      </c>
      <c r="L363" t="s">
        <v>37</v>
      </c>
      <c r="M363" t="s">
        <v>38</v>
      </c>
      <c r="N363" t="s">
        <v>38</v>
      </c>
      <c r="O363" t="s">
        <v>38</v>
      </c>
      <c r="P363" t="s">
        <v>37</v>
      </c>
      <c r="Q363" t="s">
        <v>37</v>
      </c>
      <c r="R363" t="s">
        <v>39</v>
      </c>
      <c r="S363" t="s">
        <v>40</v>
      </c>
      <c r="T363" s="2">
        <v>45077.823192048614</v>
      </c>
      <c r="U363" t="s">
        <v>41</v>
      </c>
      <c r="V363" t="s">
        <v>38</v>
      </c>
      <c r="W363" s="1">
        <v>45077.823192048614</v>
      </c>
      <c r="X363" t="s">
        <v>41</v>
      </c>
      <c r="Y363" t="s">
        <v>38</v>
      </c>
      <c r="Z363" s="1">
        <v>45077.835437349539</v>
      </c>
      <c r="AA363" t="s">
        <v>41</v>
      </c>
      <c r="AB363" t="s">
        <v>37</v>
      </c>
      <c r="AC363" t="s">
        <v>42</v>
      </c>
      <c r="AD363" t="s">
        <v>42</v>
      </c>
      <c r="AE363">
        <v>1</v>
      </c>
      <c r="AF363" t="s">
        <v>43</v>
      </c>
      <c r="AG363">
        <v>42566536</v>
      </c>
      <c r="AH363" t="s">
        <v>42</v>
      </c>
      <c r="AI363" t="s">
        <v>42</v>
      </c>
      <c r="AJ363" s="3" t="str">
        <f>VLOOKUP(Hoja1!E363,Hoja2!A:A,1,FALSE)</f>
        <v>00001-0001001843-0</v>
      </c>
    </row>
    <row r="364" spans="1:36" hidden="1" x14ac:dyDescent="0.25">
      <c r="A364" t="s">
        <v>2862</v>
      </c>
      <c r="B364">
        <v>4</v>
      </c>
      <c r="C364">
        <v>4001566</v>
      </c>
      <c r="D364">
        <v>0</v>
      </c>
      <c r="E364" t="s">
        <v>3278</v>
      </c>
      <c r="F364" s="3" t="str">
        <f>VLOOKUP(E364,Hoja2!A:A,1,FALSE)</f>
        <v>00004-0004001566-0</v>
      </c>
      <c r="G364">
        <v>3675777</v>
      </c>
      <c r="H364" t="s">
        <v>3279</v>
      </c>
      <c r="I364" t="s">
        <v>35</v>
      </c>
      <c r="J364" t="s">
        <v>45</v>
      </c>
      <c r="K364" t="s">
        <v>38</v>
      </c>
      <c r="L364" t="s">
        <v>37</v>
      </c>
      <c r="M364" t="s">
        <v>38</v>
      </c>
      <c r="N364" t="s">
        <v>38</v>
      </c>
      <c r="O364" t="s">
        <v>38</v>
      </c>
      <c r="P364" t="s">
        <v>37</v>
      </c>
      <c r="Q364" t="s">
        <v>37</v>
      </c>
      <c r="R364" t="s">
        <v>39</v>
      </c>
      <c r="S364" t="s">
        <v>40</v>
      </c>
      <c r="T364" s="2">
        <v>45077.830611076388</v>
      </c>
      <c r="U364" t="s">
        <v>76</v>
      </c>
      <c r="V364" t="s">
        <v>38</v>
      </c>
      <c r="W364" s="1">
        <v>45077.830611076388</v>
      </c>
      <c r="X364" t="s">
        <v>76</v>
      </c>
      <c r="Y364" t="s">
        <v>38</v>
      </c>
      <c r="Z364" s="1">
        <v>45077.931265243053</v>
      </c>
      <c r="AA364" t="s">
        <v>76</v>
      </c>
      <c r="AB364" t="s">
        <v>38</v>
      </c>
      <c r="AC364" s="1">
        <v>45288.494374108799</v>
      </c>
      <c r="AD364" t="s">
        <v>76</v>
      </c>
      <c r="AE364">
        <v>1</v>
      </c>
      <c r="AF364" t="s">
        <v>43</v>
      </c>
      <c r="AG364">
        <v>24005746</v>
      </c>
      <c r="AH364" t="s">
        <v>42</v>
      </c>
      <c r="AI364" t="s">
        <v>42</v>
      </c>
      <c r="AJ364" s="3" t="str">
        <f>VLOOKUP(Hoja1!E364,Hoja2!A:A,1,FALSE)</f>
        <v>00004-0004001566-0</v>
      </c>
    </row>
    <row r="365" spans="1:36" hidden="1" x14ac:dyDescent="0.25">
      <c r="A365" t="s">
        <v>3960</v>
      </c>
      <c r="B365">
        <v>5</v>
      </c>
      <c r="C365">
        <v>5050377</v>
      </c>
      <c r="D365">
        <v>0</v>
      </c>
      <c r="E365" t="s">
        <v>4011</v>
      </c>
      <c r="F365" s="3" t="str">
        <f>VLOOKUP(E365,Hoja2!A:A,1,FALSE)</f>
        <v>00005-0005050377-0</v>
      </c>
      <c r="G365">
        <v>3625104</v>
      </c>
      <c r="H365" t="s">
        <v>4012</v>
      </c>
      <c r="I365" t="s">
        <v>35</v>
      </c>
      <c r="J365" t="s">
        <v>45</v>
      </c>
      <c r="K365" t="s">
        <v>38</v>
      </c>
      <c r="L365" t="s">
        <v>37</v>
      </c>
      <c r="M365" t="s">
        <v>38</v>
      </c>
      <c r="N365" t="s">
        <v>37</v>
      </c>
      <c r="O365" t="s">
        <v>38</v>
      </c>
      <c r="P365" t="s">
        <v>37</v>
      </c>
      <c r="Q365" t="s">
        <v>37</v>
      </c>
      <c r="R365" t="s">
        <v>39</v>
      </c>
      <c r="S365" t="s">
        <v>40</v>
      </c>
      <c r="T365" s="2">
        <v>45077.842846331019</v>
      </c>
      <c r="U365" t="s">
        <v>49</v>
      </c>
      <c r="V365" t="s">
        <v>38</v>
      </c>
      <c r="W365" s="1">
        <v>45077.842846331019</v>
      </c>
      <c r="X365" t="s">
        <v>49</v>
      </c>
      <c r="Y365" t="s">
        <v>38</v>
      </c>
      <c r="Z365" s="1">
        <v>45077.853479432873</v>
      </c>
      <c r="AA365" t="s">
        <v>49</v>
      </c>
      <c r="AB365" t="s">
        <v>37</v>
      </c>
      <c r="AC365" t="s">
        <v>42</v>
      </c>
      <c r="AD365" t="s">
        <v>42</v>
      </c>
      <c r="AE365">
        <v>1</v>
      </c>
      <c r="AF365" t="s">
        <v>43</v>
      </c>
      <c r="AG365">
        <v>15429080</v>
      </c>
      <c r="AH365" t="s">
        <v>42</v>
      </c>
      <c r="AI365" t="s">
        <v>42</v>
      </c>
      <c r="AJ365" s="3" t="str">
        <f>VLOOKUP(Hoja1!E365,Hoja2!A:A,1,FALSE)</f>
        <v>00005-0005050377-0</v>
      </c>
    </row>
    <row r="366" spans="1:36" hidden="1" x14ac:dyDescent="0.25">
      <c r="A366" t="s">
        <v>2862</v>
      </c>
      <c r="B366">
        <v>4</v>
      </c>
      <c r="C366">
        <v>4001567</v>
      </c>
      <c r="D366">
        <v>0</v>
      </c>
      <c r="E366" t="s">
        <v>3280</v>
      </c>
      <c r="F366" s="3" t="str">
        <f>VLOOKUP(E366,Hoja2!A:A,1,FALSE)</f>
        <v>00004-0004001567-0</v>
      </c>
      <c r="G366">
        <v>3566741</v>
      </c>
      <c r="H366" t="s">
        <v>3281</v>
      </c>
      <c r="I366" t="s">
        <v>35</v>
      </c>
      <c r="J366" t="s">
        <v>45</v>
      </c>
      <c r="K366" t="s">
        <v>38</v>
      </c>
      <c r="L366" t="s">
        <v>37</v>
      </c>
      <c r="M366" t="s">
        <v>38</v>
      </c>
      <c r="N366" t="s">
        <v>38</v>
      </c>
      <c r="O366" t="s">
        <v>38</v>
      </c>
      <c r="P366" t="s">
        <v>37</v>
      </c>
      <c r="Q366" t="s">
        <v>37</v>
      </c>
      <c r="R366" t="s">
        <v>39</v>
      </c>
      <c r="S366" t="s">
        <v>40</v>
      </c>
      <c r="T366" s="2">
        <v>45077.847480868055</v>
      </c>
      <c r="U366" t="s">
        <v>76</v>
      </c>
      <c r="V366" t="s">
        <v>38</v>
      </c>
      <c r="W366" s="1">
        <v>45077.847480868055</v>
      </c>
      <c r="X366" t="s">
        <v>76</v>
      </c>
      <c r="Y366" t="s">
        <v>38</v>
      </c>
      <c r="Z366" s="1">
        <v>45077.937507905095</v>
      </c>
      <c r="AA366" t="s">
        <v>76</v>
      </c>
      <c r="AB366" t="s">
        <v>38</v>
      </c>
      <c r="AC366" s="1">
        <v>45352.749202581021</v>
      </c>
      <c r="AD366" t="s">
        <v>54</v>
      </c>
      <c r="AE366">
        <v>1</v>
      </c>
      <c r="AF366" t="s">
        <v>43</v>
      </c>
      <c r="AG366">
        <v>43321447</v>
      </c>
      <c r="AH366" t="s">
        <v>42</v>
      </c>
      <c r="AI366" t="s">
        <v>42</v>
      </c>
      <c r="AJ366" s="3" t="str">
        <f>VLOOKUP(Hoja1!E366,Hoja2!A:A,1,FALSE)</f>
        <v>00004-0004001567-0</v>
      </c>
    </row>
    <row r="367" spans="1:36" hidden="1" x14ac:dyDescent="0.25">
      <c r="A367" t="s">
        <v>2862</v>
      </c>
      <c r="B367">
        <v>4</v>
      </c>
      <c r="C367">
        <v>4001568</v>
      </c>
      <c r="D367">
        <v>0</v>
      </c>
      <c r="E367" t="s">
        <v>3282</v>
      </c>
      <c r="F367" s="3" t="str">
        <f>VLOOKUP(E367,Hoja2!A:A,1,FALSE)</f>
        <v>00004-0004001568-0</v>
      </c>
      <c r="G367">
        <v>3675768</v>
      </c>
      <c r="H367" t="s">
        <v>3283</v>
      </c>
      <c r="I367" t="s">
        <v>35</v>
      </c>
      <c r="J367" t="s">
        <v>45</v>
      </c>
      <c r="K367" t="s">
        <v>38</v>
      </c>
      <c r="L367" t="s">
        <v>37</v>
      </c>
      <c r="M367" t="s">
        <v>38</v>
      </c>
      <c r="N367" t="s">
        <v>38</v>
      </c>
      <c r="O367" t="s">
        <v>38</v>
      </c>
      <c r="P367" t="s">
        <v>37</v>
      </c>
      <c r="Q367" t="s">
        <v>37</v>
      </c>
      <c r="R367" t="s">
        <v>39</v>
      </c>
      <c r="S367" t="s">
        <v>40</v>
      </c>
      <c r="T367" s="2">
        <v>45077.848747141201</v>
      </c>
      <c r="U367" t="s">
        <v>76</v>
      </c>
      <c r="V367" t="s">
        <v>38</v>
      </c>
      <c r="W367" s="1">
        <v>45077.848747141201</v>
      </c>
      <c r="X367" t="s">
        <v>76</v>
      </c>
      <c r="Y367" t="s">
        <v>38</v>
      </c>
      <c r="Z367" s="1">
        <v>45077.94237503472</v>
      </c>
      <c r="AA367" t="s">
        <v>76</v>
      </c>
      <c r="AB367" t="s">
        <v>38</v>
      </c>
      <c r="AC367" s="1">
        <v>45352.752325729169</v>
      </c>
      <c r="AD367" t="s">
        <v>54</v>
      </c>
      <c r="AE367">
        <v>1</v>
      </c>
      <c r="AF367" t="s">
        <v>43</v>
      </c>
      <c r="AG367">
        <v>43321447</v>
      </c>
      <c r="AH367" t="s">
        <v>42</v>
      </c>
      <c r="AI367" t="s">
        <v>42</v>
      </c>
      <c r="AJ367" s="3" t="str">
        <f>VLOOKUP(Hoja1!E367,Hoja2!A:A,1,FALSE)</f>
        <v>00004-0004001568-0</v>
      </c>
    </row>
    <row r="368" spans="1:36" hidden="1" x14ac:dyDescent="0.25">
      <c r="A368" t="s">
        <v>4395</v>
      </c>
      <c r="B368">
        <v>6</v>
      </c>
      <c r="C368">
        <v>6001645</v>
      </c>
      <c r="D368">
        <v>0</v>
      </c>
      <c r="E368" t="s">
        <v>4455</v>
      </c>
      <c r="F368" s="3" t="str">
        <f>VLOOKUP(E368,Hoja2!A:A,1,FALSE)</f>
        <v>00006-0006001645-0</v>
      </c>
      <c r="G368">
        <v>3667442</v>
      </c>
      <c r="H368" t="s">
        <v>2877</v>
      </c>
      <c r="I368" t="s">
        <v>35</v>
      </c>
      <c r="J368" t="s">
        <v>36</v>
      </c>
      <c r="K368" t="s">
        <v>38</v>
      </c>
      <c r="L368" t="s">
        <v>37</v>
      </c>
      <c r="M368" t="s">
        <v>38</v>
      </c>
      <c r="N368" t="s">
        <v>37</v>
      </c>
      <c r="O368" t="s">
        <v>38</v>
      </c>
      <c r="P368" t="s">
        <v>37</v>
      </c>
      <c r="Q368" t="s">
        <v>37</v>
      </c>
      <c r="R368" t="s">
        <v>39</v>
      </c>
      <c r="S368" t="s">
        <v>40</v>
      </c>
      <c r="T368" s="2">
        <v>45077.851331909726</v>
      </c>
      <c r="U368" t="s">
        <v>50</v>
      </c>
      <c r="V368" t="s">
        <v>38</v>
      </c>
      <c r="W368" s="1">
        <v>45077.851331909726</v>
      </c>
      <c r="X368" t="s">
        <v>50</v>
      </c>
      <c r="Y368" t="s">
        <v>38</v>
      </c>
      <c r="Z368" s="1">
        <v>45077.998980439814</v>
      </c>
      <c r="AA368" t="s">
        <v>53</v>
      </c>
      <c r="AB368" t="s">
        <v>37</v>
      </c>
      <c r="AC368" t="s">
        <v>42</v>
      </c>
      <c r="AD368" t="s">
        <v>42</v>
      </c>
      <c r="AE368">
        <v>1</v>
      </c>
      <c r="AF368" t="s">
        <v>43</v>
      </c>
      <c r="AG368">
        <v>80615076</v>
      </c>
      <c r="AH368" t="s">
        <v>42</v>
      </c>
      <c r="AI368" t="s">
        <v>42</v>
      </c>
      <c r="AJ368" s="3" t="str">
        <f>VLOOKUP(Hoja1!E368,Hoja2!A:A,1,FALSE)</f>
        <v>00006-0006001645-0</v>
      </c>
    </row>
    <row r="369" spans="1:36" hidden="1" x14ac:dyDescent="0.25">
      <c r="A369" t="s">
        <v>5639</v>
      </c>
      <c r="B369">
        <v>10</v>
      </c>
      <c r="C369">
        <v>10030326</v>
      </c>
      <c r="D369">
        <v>0</v>
      </c>
      <c r="E369" t="s">
        <v>5649</v>
      </c>
      <c r="F369" s="3" t="str">
        <f>VLOOKUP(E369,Hoja2!A:A,1,FALSE)</f>
        <v>00010-0010030326-0</v>
      </c>
      <c r="G369">
        <v>3586315</v>
      </c>
      <c r="H369" t="s">
        <v>4892</v>
      </c>
      <c r="I369" t="s">
        <v>35</v>
      </c>
      <c r="J369" t="s">
        <v>45</v>
      </c>
      <c r="K369" t="s">
        <v>38</v>
      </c>
      <c r="L369" t="s">
        <v>37</v>
      </c>
      <c r="M369" t="s">
        <v>38</v>
      </c>
      <c r="N369" t="s">
        <v>37</v>
      </c>
      <c r="O369" t="s">
        <v>38</v>
      </c>
      <c r="P369" t="s">
        <v>37</v>
      </c>
      <c r="Q369" t="s">
        <v>37</v>
      </c>
      <c r="R369" t="s">
        <v>39</v>
      </c>
      <c r="S369" t="s">
        <v>40</v>
      </c>
      <c r="T369" s="2">
        <v>45077.866747256943</v>
      </c>
      <c r="U369" t="s">
        <v>41</v>
      </c>
      <c r="V369" t="s">
        <v>38</v>
      </c>
      <c r="W369" s="1">
        <v>45077.866747256943</v>
      </c>
      <c r="X369" t="s">
        <v>41</v>
      </c>
      <c r="Y369" t="s">
        <v>38</v>
      </c>
      <c r="Z369" s="1">
        <v>45077.87572103009</v>
      </c>
      <c r="AA369" t="s">
        <v>41</v>
      </c>
      <c r="AB369" t="s">
        <v>37</v>
      </c>
      <c r="AC369" t="s">
        <v>42</v>
      </c>
      <c r="AD369" t="s">
        <v>42</v>
      </c>
      <c r="AE369">
        <v>1</v>
      </c>
      <c r="AF369" t="s">
        <v>43</v>
      </c>
      <c r="AG369">
        <v>21563651</v>
      </c>
      <c r="AH369" t="s">
        <v>42</v>
      </c>
      <c r="AI369" t="s">
        <v>42</v>
      </c>
      <c r="AJ369" s="3" t="str">
        <f>VLOOKUP(Hoja1!E369,Hoja2!A:A,1,FALSE)</f>
        <v>00010-0010030326-0</v>
      </c>
    </row>
    <row r="370" spans="1:36" hidden="1" x14ac:dyDescent="0.25">
      <c r="A370" t="s">
        <v>5400</v>
      </c>
      <c r="B370">
        <v>9</v>
      </c>
      <c r="C370">
        <v>9001564</v>
      </c>
      <c r="D370">
        <v>0</v>
      </c>
      <c r="E370" t="s">
        <v>5425</v>
      </c>
      <c r="F370" s="3" t="str">
        <f>VLOOKUP(E370,Hoja2!A:A,1,FALSE)</f>
        <v>00009-0009001564-0</v>
      </c>
      <c r="G370">
        <v>3569609</v>
      </c>
      <c r="H370" t="s">
        <v>5135</v>
      </c>
      <c r="I370" t="s">
        <v>35</v>
      </c>
      <c r="J370" t="s">
        <v>45</v>
      </c>
      <c r="K370" t="s">
        <v>37</v>
      </c>
      <c r="L370" t="s">
        <v>37</v>
      </c>
      <c r="M370" t="s">
        <v>38</v>
      </c>
      <c r="N370" t="s">
        <v>37</v>
      </c>
      <c r="O370" t="s">
        <v>38</v>
      </c>
      <c r="P370" t="s">
        <v>37</v>
      </c>
      <c r="Q370" t="s">
        <v>37</v>
      </c>
      <c r="R370" t="s">
        <v>39</v>
      </c>
      <c r="S370" t="s">
        <v>40</v>
      </c>
      <c r="T370" s="2">
        <v>45077.874392557867</v>
      </c>
      <c r="U370" t="s">
        <v>50</v>
      </c>
      <c r="V370" t="s">
        <v>38</v>
      </c>
      <c r="W370" s="1">
        <v>45077.874392557867</v>
      </c>
      <c r="X370" t="s">
        <v>50</v>
      </c>
      <c r="Y370" t="s">
        <v>38</v>
      </c>
      <c r="Z370" s="1">
        <v>45077.997931712962</v>
      </c>
      <c r="AA370" t="s">
        <v>50</v>
      </c>
      <c r="AB370" t="s">
        <v>37</v>
      </c>
      <c r="AC370" t="s">
        <v>42</v>
      </c>
      <c r="AD370" t="s">
        <v>42</v>
      </c>
      <c r="AE370">
        <v>1</v>
      </c>
      <c r="AF370" t="s">
        <v>43</v>
      </c>
      <c r="AG370">
        <v>80274535</v>
      </c>
      <c r="AH370" t="s">
        <v>42</v>
      </c>
      <c r="AI370" t="s">
        <v>42</v>
      </c>
      <c r="AJ370" s="3" t="str">
        <f>VLOOKUP(Hoja1!E370,Hoja2!A:A,1,FALSE)</f>
        <v>00009-0009001564-0</v>
      </c>
    </row>
    <row r="371" spans="1:36" hidden="1" x14ac:dyDescent="0.25">
      <c r="A371" t="s">
        <v>2862</v>
      </c>
      <c r="B371">
        <v>4</v>
      </c>
      <c r="C371">
        <v>4001569</v>
      </c>
      <c r="D371">
        <v>0</v>
      </c>
      <c r="E371" t="s">
        <v>3284</v>
      </c>
      <c r="F371" s="3" t="str">
        <f>VLOOKUP(E371,Hoja2!A:A,1,FALSE)</f>
        <v>00004-0004001569-0</v>
      </c>
      <c r="G371">
        <v>3609545</v>
      </c>
      <c r="H371" t="s">
        <v>3285</v>
      </c>
      <c r="I371" t="s">
        <v>35</v>
      </c>
      <c r="J371" t="s">
        <v>45</v>
      </c>
      <c r="K371" t="s">
        <v>37</v>
      </c>
      <c r="L371" t="s">
        <v>37</v>
      </c>
      <c r="M371" t="s">
        <v>38</v>
      </c>
      <c r="N371" t="s">
        <v>37</v>
      </c>
      <c r="O371" t="s">
        <v>38</v>
      </c>
      <c r="P371" t="s">
        <v>37</v>
      </c>
      <c r="Q371" t="s">
        <v>37</v>
      </c>
      <c r="R371" t="s">
        <v>39</v>
      </c>
      <c r="S371" t="s">
        <v>40</v>
      </c>
      <c r="T371" s="2">
        <v>45077.883694212964</v>
      </c>
      <c r="U371" t="s">
        <v>49</v>
      </c>
      <c r="V371" t="s">
        <v>38</v>
      </c>
      <c r="W371" s="1">
        <v>45077.883694212964</v>
      </c>
      <c r="X371" t="s">
        <v>2547</v>
      </c>
      <c r="Y371" t="s">
        <v>38</v>
      </c>
      <c r="Z371" s="1">
        <v>45077.893067164354</v>
      </c>
      <c r="AA371" t="s">
        <v>49</v>
      </c>
      <c r="AB371" t="s">
        <v>37</v>
      </c>
      <c r="AC371" t="s">
        <v>42</v>
      </c>
      <c r="AD371" t="s">
        <v>42</v>
      </c>
      <c r="AE371">
        <v>1</v>
      </c>
      <c r="AF371" t="s">
        <v>43</v>
      </c>
      <c r="AG371">
        <v>23812427</v>
      </c>
      <c r="AH371" t="s">
        <v>42</v>
      </c>
      <c r="AI371" t="s">
        <v>42</v>
      </c>
      <c r="AJ371" s="3" t="str">
        <f>VLOOKUP(Hoja1!E371,Hoja2!A:A,1,FALSE)</f>
        <v>00004-0004001569-0</v>
      </c>
    </row>
    <row r="372" spans="1:36" hidden="1" x14ac:dyDescent="0.25">
      <c r="A372" t="s">
        <v>5639</v>
      </c>
      <c r="B372">
        <v>10</v>
      </c>
      <c r="C372">
        <v>10030327</v>
      </c>
      <c r="D372">
        <v>0</v>
      </c>
      <c r="E372" t="s">
        <v>5650</v>
      </c>
      <c r="F372" s="3" t="str">
        <f>VLOOKUP(E372,Hoja2!A:A,1,FALSE)</f>
        <v>00010-0010030327-0</v>
      </c>
      <c r="G372">
        <v>3673031</v>
      </c>
      <c r="H372" t="s">
        <v>4889</v>
      </c>
      <c r="I372" t="s">
        <v>35</v>
      </c>
      <c r="J372" t="s">
        <v>45</v>
      </c>
      <c r="K372" t="s">
        <v>37</v>
      </c>
      <c r="L372" t="s">
        <v>37</v>
      </c>
      <c r="M372" t="s">
        <v>38</v>
      </c>
      <c r="N372" t="s">
        <v>37</v>
      </c>
      <c r="O372" t="s">
        <v>38</v>
      </c>
      <c r="P372" t="s">
        <v>37</v>
      </c>
      <c r="Q372" t="s">
        <v>37</v>
      </c>
      <c r="R372" t="s">
        <v>39</v>
      </c>
      <c r="S372" t="s">
        <v>40</v>
      </c>
      <c r="T372" s="2">
        <v>45077.884298611112</v>
      </c>
      <c r="U372" t="s">
        <v>41</v>
      </c>
      <c r="V372" t="s">
        <v>38</v>
      </c>
      <c r="W372" s="1">
        <v>45077.884298611112</v>
      </c>
      <c r="X372" t="s">
        <v>41</v>
      </c>
      <c r="Y372" t="s">
        <v>38</v>
      </c>
      <c r="Z372" s="1">
        <v>45131.674315312499</v>
      </c>
      <c r="AA372" t="s">
        <v>41</v>
      </c>
      <c r="AB372" t="s">
        <v>37</v>
      </c>
      <c r="AC372" t="s">
        <v>42</v>
      </c>
      <c r="AD372" t="s">
        <v>42</v>
      </c>
      <c r="AE372">
        <v>1</v>
      </c>
      <c r="AF372" t="s">
        <v>43</v>
      </c>
      <c r="AG372">
        <v>43135047</v>
      </c>
      <c r="AH372" t="s">
        <v>42</v>
      </c>
      <c r="AI372" t="s">
        <v>42</v>
      </c>
      <c r="AJ372" s="3" t="str">
        <f>VLOOKUP(Hoja1!E372,Hoja2!A:A,1,FALSE)</f>
        <v>00010-0010030327-0</v>
      </c>
    </row>
    <row r="373" spans="1:36" hidden="1" x14ac:dyDescent="0.25">
      <c r="A373" t="s">
        <v>5400</v>
      </c>
      <c r="B373">
        <v>9</v>
      </c>
      <c r="C373">
        <v>9001565</v>
      </c>
      <c r="D373">
        <v>0</v>
      </c>
      <c r="E373" t="s">
        <v>5426</v>
      </c>
      <c r="F373" s="3" t="str">
        <f>VLOOKUP(E373,Hoja2!A:A,1,FALSE)</f>
        <v>00009-0009001565-0</v>
      </c>
      <c r="G373">
        <v>3569527</v>
      </c>
      <c r="H373" t="s">
        <v>5143</v>
      </c>
      <c r="I373" t="s">
        <v>35</v>
      </c>
      <c r="J373" t="s">
        <v>45</v>
      </c>
      <c r="K373" t="s">
        <v>38</v>
      </c>
      <c r="L373" t="s">
        <v>37</v>
      </c>
      <c r="M373" t="s">
        <v>38</v>
      </c>
      <c r="N373" t="s">
        <v>37</v>
      </c>
      <c r="O373" t="s">
        <v>38</v>
      </c>
      <c r="P373" t="s">
        <v>37</v>
      </c>
      <c r="Q373" t="s">
        <v>37</v>
      </c>
      <c r="R373" t="s">
        <v>39</v>
      </c>
      <c r="S373" t="s">
        <v>40</v>
      </c>
      <c r="T373" s="2">
        <v>45077.900740358797</v>
      </c>
      <c r="U373" t="s">
        <v>50</v>
      </c>
      <c r="V373" t="s">
        <v>38</v>
      </c>
      <c r="W373" s="1">
        <v>45077.900740358797</v>
      </c>
      <c r="X373" t="s">
        <v>50</v>
      </c>
      <c r="Y373" t="s">
        <v>38</v>
      </c>
      <c r="Z373" s="1">
        <v>45077.999326076388</v>
      </c>
      <c r="AA373" t="s">
        <v>50</v>
      </c>
      <c r="AB373" t="s">
        <v>37</v>
      </c>
      <c r="AC373" t="s">
        <v>42</v>
      </c>
      <c r="AD373" t="s">
        <v>42</v>
      </c>
      <c r="AE373">
        <v>1</v>
      </c>
      <c r="AF373" t="s">
        <v>43</v>
      </c>
      <c r="AG373">
        <v>43290681</v>
      </c>
      <c r="AH373" t="s">
        <v>42</v>
      </c>
      <c r="AI373" t="s">
        <v>42</v>
      </c>
      <c r="AJ373" s="3" t="str">
        <f>VLOOKUP(Hoja1!E373,Hoja2!A:A,1,FALSE)</f>
        <v>00009-0009001565-0</v>
      </c>
    </row>
    <row r="374" spans="1:36" hidden="1" x14ac:dyDescent="0.25">
      <c r="A374" t="s">
        <v>5639</v>
      </c>
      <c r="B374">
        <v>10</v>
      </c>
      <c r="C374">
        <v>10030328</v>
      </c>
      <c r="D374">
        <v>0</v>
      </c>
      <c r="E374" t="s">
        <v>5651</v>
      </c>
      <c r="F374" s="3" t="str">
        <f>VLOOKUP(E374,Hoja2!A:A,1,FALSE)</f>
        <v>00010-0010030328-0</v>
      </c>
      <c r="G374">
        <v>3662157</v>
      </c>
      <c r="H374" t="s">
        <v>4895</v>
      </c>
      <c r="I374" t="s">
        <v>35</v>
      </c>
      <c r="J374" t="s">
        <v>45</v>
      </c>
      <c r="K374" t="s">
        <v>37</v>
      </c>
      <c r="L374" t="s">
        <v>37</v>
      </c>
      <c r="M374" t="s">
        <v>38</v>
      </c>
      <c r="N374" t="s">
        <v>37</v>
      </c>
      <c r="O374" t="s">
        <v>38</v>
      </c>
      <c r="P374" t="s">
        <v>37</v>
      </c>
      <c r="Q374" t="s">
        <v>37</v>
      </c>
      <c r="R374" t="s">
        <v>39</v>
      </c>
      <c r="S374" t="s">
        <v>40</v>
      </c>
      <c r="T374" s="2">
        <v>45077.91117295139</v>
      </c>
      <c r="U374" t="s">
        <v>41</v>
      </c>
      <c r="V374" t="s">
        <v>38</v>
      </c>
      <c r="W374" s="1">
        <v>45077.91117295139</v>
      </c>
      <c r="X374" t="s">
        <v>41</v>
      </c>
      <c r="Y374" t="s">
        <v>38</v>
      </c>
      <c r="Z374" s="1">
        <v>45138.825053159722</v>
      </c>
      <c r="AA374" t="s">
        <v>53</v>
      </c>
      <c r="AB374" t="s">
        <v>37</v>
      </c>
      <c r="AC374" t="s">
        <v>42</v>
      </c>
      <c r="AD374" t="s">
        <v>42</v>
      </c>
      <c r="AE374">
        <v>1</v>
      </c>
      <c r="AF374" t="s">
        <v>43</v>
      </c>
      <c r="AG374">
        <v>22283422</v>
      </c>
      <c r="AH374" t="s">
        <v>42</v>
      </c>
      <c r="AI374" t="s">
        <v>42</v>
      </c>
      <c r="AJ374" s="3" t="str">
        <f>VLOOKUP(Hoja1!E374,Hoja2!A:A,1,FALSE)</f>
        <v>00010-0010030328-0</v>
      </c>
    </row>
    <row r="375" spans="1:36" hidden="1" x14ac:dyDescent="0.25">
      <c r="A375" t="s">
        <v>4395</v>
      </c>
      <c r="B375">
        <v>6</v>
      </c>
      <c r="C375">
        <v>6001646</v>
      </c>
      <c r="D375">
        <v>0</v>
      </c>
      <c r="E375" t="s">
        <v>4456</v>
      </c>
      <c r="F375" s="3" t="str">
        <f>VLOOKUP(E375,Hoja2!A:A,1,FALSE)</f>
        <v>00006-0006001646-0</v>
      </c>
      <c r="G375">
        <v>3673914</v>
      </c>
      <c r="H375" t="s">
        <v>2947</v>
      </c>
      <c r="I375" t="s">
        <v>35</v>
      </c>
      <c r="J375" t="s">
        <v>45</v>
      </c>
      <c r="K375" t="s">
        <v>37</v>
      </c>
      <c r="L375" t="s">
        <v>37</v>
      </c>
      <c r="M375" t="s">
        <v>38</v>
      </c>
      <c r="N375" t="s">
        <v>37</v>
      </c>
      <c r="O375" t="s">
        <v>38</v>
      </c>
      <c r="P375" t="s">
        <v>37</v>
      </c>
      <c r="Q375" t="s">
        <v>37</v>
      </c>
      <c r="R375" t="s">
        <v>39</v>
      </c>
      <c r="S375" t="s">
        <v>40</v>
      </c>
      <c r="T375" s="2">
        <v>45077.91937491898</v>
      </c>
      <c r="U375" t="s">
        <v>50</v>
      </c>
      <c r="V375" t="s">
        <v>38</v>
      </c>
      <c r="W375" s="1">
        <v>45077.91937491898</v>
      </c>
      <c r="X375" t="s">
        <v>50</v>
      </c>
      <c r="Y375" t="s">
        <v>38</v>
      </c>
      <c r="Z375" s="1">
        <v>45077.999179976854</v>
      </c>
      <c r="AA375" t="s">
        <v>53</v>
      </c>
      <c r="AB375" t="s">
        <v>37</v>
      </c>
      <c r="AC375" t="s">
        <v>42</v>
      </c>
      <c r="AD375" t="s">
        <v>42</v>
      </c>
      <c r="AE375">
        <v>1</v>
      </c>
      <c r="AF375" t="s">
        <v>43</v>
      </c>
      <c r="AG375">
        <v>16623967</v>
      </c>
      <c r="AH375" t="s">
        <v>42</v>
      </c>
      <c r="AI375" t="s">
        <v>42</v>
      </c>
      <c r="AJ375" s="3" t="str">
        <f>VLOOKUP(Hoja1!E375,Hoja2!A:A,1,FALSE)</f>
        <v>00006-0006001646-0</v>
      </c>
    </row>
    <row r="376" spans="1:36" hidden="1" x14ac:dyDescent="0.25">
      <c r="A376" t="s">
        <v>2862</v>
      </c>
      <c r="B376">
        <v>4</v>
      </c>
      <c r="C376">
        <v>4001570</v>
      </c>
      <c r="D376">
        <v>0</v>
      </c>
      <c r="E376" t="s">
        <v>3286</v>
      </c>
      <c r="F376" s="3" t="str">
        <f>VLOOKUP(E376,Hoja2!A:A,1,FALSE)</f>
        <v>00004-0004001570-0</v>
      </c>
      <c r="G376">
        <v>3645558</v>
      </c>
      <c r="H376" t="s">
        <v>3287</v>
      </c>
      <c r="I376" t="s">
        <v>35</v>
      </c>
      <c r="J376" t="s">
        <v>45</v>
      </c>
      <c r="K376" t="s">
        <v>38</v>
      </c>
      <c r="L376" t="s">
        <v>37</v>
      </c>
      <c r="M376" t="s">
        <v>38</v>
      </c>
      <c r="N376" t="s">
        <v>37</v>
      </c>
      <c r="O376" t="s">
        <v>38</v>
      </c>
      <c r="P376" t="s">
        <v>37</v>
      </c>
      <c r="Q376" t="s">
        <v>37</v>
      </c>
      <c r="R376" t="s">
        <v>39</v>
      </c>
      <c r="S376" t="s">
        <v>40</v>
      </c>
      <c r="T376" s="2">
        <v>45077.922937847223</v>
      </c>
      <c r="U376" t="s">
        <v>49</v>
      </c>
      <c r="V376" t="s">
        <v>38</v>
      </c>
      <c r="W376" s="1">
        <v>45077.922937847223</v>
      </c>
      <c r="X376" t="s">
        <v>49</v>
      </c>
      <c r="Y376" t="s">
        <v>38</v>
      </c>
      <c r="Z376" s="1">
        <v>45077.931266585649</v>
      </c>
      <c r="AA376" t="s">
        <v>49</v>
      </c>
      <c r="AB376" t="s">
        <v>37</v>
      </c>
      <c r="AC376" t="s">
        <v>42</v>
      </c>
      <c r="AD376" t="s">
        <v>42</v>
      </c>
      <c r="AE376">
        <v>1</v>
      </c>
      <c r="AF376" t="s">
        <v>43</v>
      </c>
      <c r="AG376">
        <v>46220639</v>
      </c>
      <c r="AH376" t="s">
        <v>42</v>
      </c>
      <c r="AI376" t="s">
        <v>42</v>
      </c>
      <c r="AJ376" s="3" t="str">
        <f>VLOOKUP(Hoja1!E376,Hoja2!A:A,1,FALSE)</f>
        <v>00004-0004001570-0</v>
      </c>
    </row>
    <row r="377" spans="1:36" hidden="1" x14ac:dyDescent="0.25">
      <c r="A377" t="s">
        <v>5639</v>
      </c>
      <c r="B377">
        <v>10</v>
      </c>
      <c r="C377">
        <v>10030329</v>
      </c>
      <c r="D377">
        <v>0</v>
      </c>
      <c r="E377" t="s">
        <v>5652</v>
      </c>
      <c r="F377" s="3" t="str">
        <f>VLOOKUP(E377,Hoja2!A:A,1,FALSE)</f>
        <v>00010-0010030329-0</v>
      </c>
      <c r="G377">
        <v>3671632</v>
      </c>
      <c r="H377" t="s">
        <v>4900</v>
      </c>
      <c r="I377" t="s">
        <v>35</v>
      </c>
      <c r="J377" t="s">
        <v>45</v>
      </c>
      <c r="K377" t="s">
        <v>37</v>
      </c>
      <c r="L377" t="s">
        <v>37</v>
      </c>
      <c r="M377" t="s">
        <v>38</v>
      </c>
      <c r="N377" t="s">
        <v>37</v>
      </c>
      <c r="O377" t="s">
        <v>38</v>
      </c>
      <c r="P377" t="s">
        <v>37</v>
      </c>
      <c r="Q377" t="s">
        <v>37</v>
      </c>
      <c r="R377" t="s">
        <v>39</v>
      </c>
      <c r="S377" t="s">
        <v>40</v>
      </c>
      <c r="T377" s="2">
        <v>45077.930231631944</v>
      </c>
      <c r="U377" t="s">
        <v>41</v>
      </c>
      <c r="V377" t="s">
        <v>38</v>
      </c>
      <c r="W377" s="1">
        <v>45077.930231631944</v>
      </c>
      <c r="X377" t="s">
        <v>41</v>
      </c>
      <c r="Y377" t="s">
        <v>38</v>
      </c>
      <c r="Z377" s="1">
        <v>45139.435429513891</v>
      </c>
      <c r="AA377" t="s">
        <v>41</v>
      </c>
      <c r="AB377" t="s">
        <v>37</v>
      </c>
      <c r="AC377" t="s">
        <v>42</v>
      </c>
      <c r="AD377" t="s">
        <v>42</v>
      </c>
      <c r="AE377">
        <v>1</v>
      </c>
      <c r="AF377" t="s">
        <v>43</v>
      </c>
      <c r="AG377">
        <v>22306929</v>
      </c>
      <c r="AH377" t="s">
        <v>42</v>
      </c>
      <c r="AI377" t="s">
        <v>42</v>
      </c>
      <c r="AJ377" s="3" t="str">
        <f>VLOOKUP(Hoja1!E377,Hoja2!A:A,1,FALSE)</f>
        <v>00010-0010030329-0</v>
      </c>
    </row>
    <row r="378" spans="1:36" hidden="1" x14ac:dyDescent="0.25">
      <c r="A378" t="s">
        <v>2862</v>
      </c>
      <c r="B378">
        <v>4</v>
      </c>
      <c r="C378">
        <v>4001571</v>
      </c>
      <c r="D378">
        <v>0</v>
      </c>
      <c r="E378" t="s">
        <v>3288</v>
      </c>
      <c r="F378" s="3" t="str">
        <f>VLOOKUP(E378,Hoja2!A:A,1,FALSE)</f>
        <v>00004-0004001571-0</v>
      </c>
      <c r="G378">
        <v>3603611</v>
      </c>
      <c r="H378" t="s">
        <v>3289</v>
      </c>
      <c r="I378" t="s">
        <v>35</v>
      </c>
      <c r="J378" t="s">
        <v>45</v>
      </c>
      <c r="K378" t="s">
        <v>37</v>
      </c>
      <c r="L378" t="s">
        <v>37</v>
      </c>
      <c r="M378" t="s">
        <v>38</v>
      </c>
      <c r="N378" t="s">
        <v>37</v>
      </c>
      <c r="O378" t="s">
        <v>38</v>
      </c>
      <c r="P378" t="s">
        <v>37</v>
      </c>
      <c r="Q378" t="s">
        <v>37</v>
      </c>
      <c r="R378" t="s">
        <v>39</v>
      </c>
      <c r="S378" t="s">
        <v>40</v>
      </c>
      <c r="T378" s="2">
        <v>45077.936470335648</v>
      </c>
      <c r="U378" t="s">
        <v>49</v>
      </c>
      <c r="V378" t="s">
        <v>38</v>
      </c>
      <c r="W378" s="1">
        <v>45077.936470335648</v>
      </c>
      <c r="X378" t="s">
        <v>49</v>
      </c>
      <c r="Y378" t="s">
        <v>38</v>
      </c>
      <c r="Z378" s="1">
        <v>45077.944458645834</v>
      </c>
      <c r="AA378" t="s">
        <v>49</v>
      </c>
      <c r="AB378" t="s">
        <v>37</v>
      </c>
      <c r="AC378" t="s">
        <v>42</v>
      </c>
      <c r="AD378" t="s">
        <v>42</v>
      </c>
      <c r="AE378">
        <v>1</v>
      </c>
      <c r="AF378" t="s">
        <v>43</v>
      </c>
      <c r="AG378">
        <v>40233502</v>
      </c>
      <c r="AH378" t="s">
        <v>42</v>
      </c>
      <c r="AI378" t="s">
        <v>42</v>
      </c>
      <c r="AJ378" s="3" t="str">
        <f>VLOOKUP(Hoja1!E378,Hoja2!A:A,1,FALSE)</f>
        <v>00004-0004001571-0</v>
      </c>
    </row>
    <row r="379" spans="1:36" hidden="1" x14ac:dyDescent="0.25">
      <c r="A379" t="s">
        <v>3960</v>
      </c>
      <c r="B379">
        <v>5</v>
      </c>
      <c r="C379">
        <v>5050378</v>
      </c>
      <c r="D379">
        <v>0</v>
      </c>
      <c r="E379" t="s">
        <v>4013</v>
      </c>
      <c r="F379" s="3" t="str">
        <f>VLOOKUP(E379,Hoja2!A:A,1,FALSE)</f>
        <v>00005-0005050378-0</v>
      </c>
      <c r="G379">
        <v>3667634</v>
      </c>
      <c r="H379" t="s">
        <v>4014</v>
      </c>
      <c r="I379" t="s">
        <v>35</v>
      </c>
      <c r="J379" t="s">
        <v>45</v>
      </c>
      <c r="K379" t="s">
        <v>37</v>
      </c>
      <c r="L379" t="s">
        <v>37</v>
      </c>
      <c r="M379" t="s">
        <v>38</v>
      </c>
      <c r="N379" t="s">
        <v>37</v>
      </c>
      <c r="O379" t="s">
        <v>38</v>
      </c>
      <c r="P379" t="s">
        <v>37</v>
      </c>
      <c r="Q379" t="s">
        <v>37</v>
      </c>
      <c r="R379" t="s">
        <v>39</v>
      </c>
      <c r="S379" t="s">
        <v>40</v>
      </c>
      <c r="T379" s="2">
        <v>45077.949344131943</v>
      </c>
      <c r="U379" t="s">
        <v>50</v>
      </c>
      <c r="V379" t="s">
        <v>38</v>
      </c>
      <c r="W379" s="1">
        <v>45077.949344131943</v>
      </c>
      <c r="X379" t="s">
        <v>50</v>
      </c>
      <c r="Y379" t="s">
        <v>38</v>
      </c>
      <c r="Z379" s="1">
        <v>45077.957687118054</v>
      </c>
      <c r="AA379" t="s">
        <v>50</v>
      </c>
      <c r="AB379" t="s">
        <v>37</v>
      </c>
      <c r="AC379" t="s">
        <v>42</v>
      </c>
      <c r="AD379" t="s">
        <v>42</v>
      </c>
      <c r="AE379">
        <v>1</v>
      </c>
      <c r="AF379" t="s">
        <v>43</v>
      </c>
      <c r="AG379">
        <v>15722097</v>
      </c>
      <c r="AH379" t="s">
        <v>42</v>
      </c>
      <c r="AI379" t="s">
        <v>42</v>
      </c>
      <c r="AJ379" s="3" t="str">
        <f>VLOOKUP(Hoja1!E379,Hoja2!A:A,1,FALSE)</f>
        <v>00005-0005050378-0</v>
      </c>
    </row>
    <row r="380" spans="1:36" hidden="1" x14ac:dyDescent="0.25">
      <c r="A380" t="s">
        <v>3960</v>
      </c>
      <c r="B380">
        <v>5</v>
      </c>
      <c r="C380">
        <v>5050379</v>
      </c>
      <c r="D380">
        <v>0</v>
      </c>
      <c r="E380" t="s">
        <v>4015</v>
      </c>
      <c r="F380" s="3" t="str">
        <f>VLOOKUP(E380,Hoja2!A:A,1,FALSE)</f>
        <v>00005-0005050379-0</v>
      </c>
      <c r="G380">
        <v>3661583</v>
      </c>
      <c r="H380" t="s">
        <v>4016</v>
      </c>
      <c r="I380" t="s">
        <v>35</v>
      </c>
      <c r="J380" t="s">
        <v>45</v>
      </c>
      <c r="K380" t="s">
        <v>38</v>
      </c>
      <c r="L380" t="s">
        <v>37</v>
      </c>
      <c r="M380" t="s">
        <v>38</v>
      </c>
      <c r="N380" t="s">
        <v>37</v>
      </c>
      <c r="O380" t="s">
        <v>38</v>
      </c>
      <c r="P380" t="s">
        <v>37</v>
      </c>
      <c r="Q380" t="s">
        <v>37</v>
      </c>
      <c r="R380" t="s">
        <v>39</v>
      </c>
      <c r="S380" t="s">
        <v>40</v>
      </c>
      <c r="T380" s="2">
        <v>45077.97439938657</v>
      </c>
      <c r="U380" t="s">
        <v>50</v>
      </c>
      <c r="V380" t="s">
        <v>38</v>
      </c>
      <c r="W380" s="1">
        <v>45077.97439938657</v>
      </c>
      <c r="X380" t="s">
        <v>50</v>
      </c>
      <c r="Y380" t="s">
        <v>38</v>
      </c>
      <c r="Z380" s="1">
        <v>45077.983339548613</v>
      </c>
      <c r="AA380" t="s">
        <v>50</v>
      </c>
      <c r="AB380" t="s">
        <v>37</v>
      </c>
      <c r="AC380" t="s">
        <v>42</v>
      </c>
      <c r="AD380" t="s">
        <v>42</v>
      </c>
      <c r="AE380">
        <v>1</v>
      </c>
      <c r="AF380" t="s">
        <v>43</v>
      </c>
      <c r="AG380">
        <v>15422300</v>
      </c>
      <c r="AH380" t="s">
        <v>42</v>
      </c>
      <c r="AI380" t="s">
        <v>42</v>
      </c>
      <c r="AJ380" s="3" t="str">
        <f>VLOOKUP(Hoja1!E380,Hoja2!A:A,1,FALSE)</f>
        <v>00005-0005050379-0</v>
      </c>
    </row>
    <row r="381" spans="1:36" hidden="1" x14ac:dyDescent="0.25">
      <c r="A381" t="s">
        <v>3960</v>
      </c>
      <c r="B381">
        <v>5</v>
      </c>
      <c r="C381">
        <v>5050380</v>
      </c>
      <c r="D381">
        <v>0</v>
      </c>
      <c r="E381" t="s">
        <v>4017</v>
      </c>
      <c r="F381" s="3" t="str">
        <f>VLOOKUP(E381,Hoja2!A:A,1,FALSE)</f>
        <v>00005-0005050380-0</v>
      </c>
      <c r="G381">
        <v>3672848</v>
      </c>
      <c r="H381" t="s">
        <v>4018</v>
      </c>
      <c r="I381" t="s">
        <v>35</v>
      </c>
      <c r="J381" t="s">
        <v>45</v>
      </c>
      <c r="K381" t="s">
        <v>38</v>
      </c>
      <c r="L381" t="s">
        <v>37</v>
      </c>
      <c r="M381" t="s">
        <v>38</v>
      </c>
      <c r="N381" t="s">
        <v>38</v>
      </c>
      <c r="O381" t="s">
        <v>38</v>
      </c>
      <c r="P381" t="s">
        <v>37</v>
      </c>
      <c r="Q381" t="s">
        <v>37</v>
      </c>
      <c r="R381" t="s">
        <v>39</v>
      </c>
      <c r="S381" t="s">
        <v>40</v>
      </c>
      <c r="T381" s="2">
        <v>45077.983380092592</v>
      </c>
      <c r="U381" t="s">
        <v>50</v>
      </c>
      <c r="V381" t="s">
        <v>38</v>
      </c>
      <c r="W381" s="1">
        <v>45077.983380092592</v>
      </c>
      <c r="X381" t="s">
        <v>50</v>
      </c>
      <c r="Y381" t="s">
        <v>38</v>
      </c>
      <c r="Z381" s="1">
        <v>45077.990979317132</v>
      </c>
      <c r="AA381" t="s">
        <v>50</v>
      </c>
      <c r="AB381" t="s">
        <v>38</v>
      </c>
      <c r="AC381" s="1">
        <v>45324.72416755787</v>
      </c>
      <c r="AD381" t="s">
        <v>54</v>
      </c>
      <c r="AE381">
        <v>2</v>
      </c>
      <c r="AF381" t="s">
        <v>43</v>
      </c>
      <c r="AG381">
        <v>15370014</v>
      </c>
      <c r="AH381" t="s">
        <v>43</v>
      </c>
      <c r="AI381">
        <v>15403507</v>
      </c>
      <c r="AJ381" s="3" t="str">
        <f>VLOOKUP(Hoja1!E381,Hoja2!A:A,1,FALSE)</f>
        <v>00005-0005050380-0</v>
      </c>
    </row>
    <row r="382" spans="1:36" hidden="1" x14ac:dyDescent="0.25">
      <c r="A382" t="s">
        <v>4395</v>
      </c>
      <c r="B382">
        <v>6</v>
      </c>
      <c r="C382">
        <v>6001647</v>
      </c>
      <c r="D382">
        <v>0</v>
      </c>
      <c r="E382" t="s">
        <v>4457</v>
      </c>
      <c r="F382" s="3" t="str">
        <f>VLOOKUP(E382,Hoja2!A:A,1,FALSE)</f>
        <v>00006-0006001647-0</v>
      </c>
      <c r="G382">
        <v>3647920</v>
      </c>
      <c r="H382" t="s">
        <v>2949</v>
      </c>
      <c r="I382" t="s">
        <v>35</v>
      </c>
      <c r="J382" t="s">
        <v>45</v>
      </c>
      <c r="K382" t="s">
        <v>38</v>
      </c>
      <c r="L382" t="s">
        <v>37</v>
      </c>
      <c r="M382" t="s">
        <v>38</v>
      </c>
      <c r="N382" t="s">
        <v>37</v>
      </c>
      <c r="O382" t="s">
        <v>38</v>
      </c>
      <c r="P382" t="s">
        <v>37</v>
      </c>
      <c r="Q382" t="s">
        <v>37</v>
      </c>
      <c r="R382" t="s">
        <v>39</v>
      </c>
      <c r="S382" t="s">
        <v>40</v>
      </c>
      <c r="T382" s="2">
        <v>45078.407324074076</v>
      </c>
      <c r="U382" t="s">
        <v>50</v>
      </c>
      <c r="V382" t="s">
        <v>38</v>
      </c>
      <c r="W382" s="1">
        <v>45078.407324074076</v>
      </c>
      <c r="X382" t="s">
        <v>50</v>
      </c>
      <c r="Y382" t="s">
        <v>38</v>
      </c>
      <c r="Z382" s="1">
        <v>45078.428474884262</v>
      </c>
      <c r="AA382" t="s">
        <v>50</v>
      </c>
      <c r="AB382" t="s">
        <v>37</v>
      </c>
      <c r="AC382" t="s">
        <v>42</v>
      </c>
      <c r="AD382" t="s">
        <v>42</v>
      </c>
      <c r="AE382">
        <v>1</v>
      </c>
      <c r="AF382" t="s">
        <v>43</v>
      </c>
      <c r="AG382">
        <v>16478865</v>
      </c>
      <c r="AH382" t="s">
        <v>42</v>
      </c>
      <c r="AI382" t="s">
        <v>42</v>
      </c>
      <c r="AJ382" s="3" t="str">
        <f>VLOOKUP(Hoja1!E382,Hoja2!A:A,1,FALSE)</f>
        <v>00006-0006001647-0</v>
      </c>
    </row>
    <row r="383" spans="1:36" hidden="1" x14ac:dyDescent="0.25">
      <c r="A383" t="s">
        <v>2862</v>
      </c>
      <c r="B383">
        <v>4</v>
      </c>
      <c r="C383">
        <v>4001573</v>
      </c>
      <c r="D383">
        <v>0</v>
      </c>
      <c r="E383" t="s">
        <v>3291</v>
      </c>
      <c r="F383" s="3" t="str">
        <f>VLOOKUP(E383,Hoja2!A:A,1,FALSE)</f>
        <v>00004-0004001573-0</v>
      </c>
      <c r="G383">
        <v>3676014</v>
      </c>
      <c r="H383" t="s">
        <v>3292</v>
      </c>
      <c r="I383" t="s">
        <v>35</v>
      </c>
      <c r="J383" t="s">
        <v>45</v>
      </c>
      <c r="K383" t="s">
        <v>38</v>
      </c>
      <c r="L383" t="s">
        <v>37</v>
      </c>
      <c r="M383" t="s">
        <v>38</v>
      </c>
      <c r="N383" t="s">
        <v>37</v>
      </c>
      <c r="O383" t="s">
        <v>38</v>
      </c>
      <c r="P383" t="s">
        <v>37</v>
      </c>
      <c r="Q383" t="s">
        <v>37</v>
      </c>
      <c r="R383" t="s">
        <v>39</v>
      </c>
      <c r="S383" t="s">
        <v>40</v>
      </c>
      <c r="T383" s="2">
        <v>45078.662475081015</v>
      </c>
      <c r="U383" t="s">
        <v>50</v>
      </c>
      <c r="V383" t="s">
        <v>38</v>
      </c>
      <c r="W383" s="1">
        <v>45078.662475081015</v>
      </c>
      <c r="X383" t="s">
        <v>50</v>
      </c>
      <c r="Y383" t="s">
        <v>38</v>
      </c>
      <c r="Z383" s="1">
        <v>45078.672930671295</v>
      </c>
      <c r="AA383" t="s">
        <v>50</v>
      </c>
      <c r="AB383" t="s">
        <v>37</v>
      </c>
      <c r="AC383" t="s">
        <v>42</v>
      </c>
      <c r="AD383" t="s">
        <v>42</v>
      </c>
      <c r="AE383">
        <v>1</v>
      </c>
      <c r="AF383" t="s">
        <v>43</v>
      </c>
      <c r="AG383">
        <v>40265053</v>
      </c>
      <c r="AH383" t="s">
        <v>42</v>
      </c>
      <c r="AI383" t="s">
        <v>42</v>
      </c>
      <c r="AJ383" s="3" t="str">
        <f>VLOOKUP(Hoja1!E383,Hoja2!A:A,1,FALSE)</f>
        <v>00004-0004001573-0</v>
      </c>
    </row>
    <row r="384" spans="1:36" hidden="1" x14ac:dyDescent="0.25">
      <c r="A384" t="s">
        <v>1177</v>
      </c>
      <c r="B384">
        <v>2</v>
      </c>
      <c r="C384">
        <v>2105074</v>
      </c>
      <c r="D384">
        <v>0</v>
      </c>
      <c r="E384" t="s">
        <v>1401</v>
      </c>
      <c r="F384" s="3" t="str">
        <f>VLOOKUP(E384,Hoja2!A:A,1,FALSE)</f>
        <v>00002-0002105074-0</v>
      </c>
      <c r="G384">
        <v>3673212</v>
      </c>
      <c r="H384" t="s">
        <v>1402</v>
      </c>
      <c r="I384" t="s">
        <v>35</v>
      </c>
      <c r="J384" t="s">
        <v>45</v>
      </c>
      <c r="K384" t="s">
        <v>38</v>
      </c>
      <c r="L384" t="s">
        <v>37</v>
      </c>
      <c r="M384" t="s">
        <v>38</v>
      </c>
      <c r="N384" t="s">
        <v>37</v>
      </c>
      <c r="O384" t="s">
        <v>38</v>
      </c>
      <c r="P384" t="s">
        <v>37</v>
      </c>
      <c r="Q384" t="s">
        <v>37</v>
      </c>
      <c r="R384" t="s">
        <v>39</v>
      </c>
      <c r="S384" t="s">
        <v>40</v>
      </c>
      <c r="T384" s="2">
        <v>45078.688119016202</v>
      </c>
      <c r="U384" t="s">
        <v>49</v>
      </c>
      <c r="V384" t="s">
        <v>38</v>
      </c>
      <c r="W384" s="1">
        <v>45078.688119016202</v>
      </c>
      <c r="X384" t="s">
        <v>49</v>
      </c>
      <c r="Y384" t="s">
        <v>38</v>
      </c>
      <c r="Z384" s="1">
        <v>45078.701400081016</v>
      </c>
      <c r="AA384" t="s">
        <v>49</v>
      </c>
      <c r="AB384" t="s">
        <v>37</v>
      </c>
      <c r="AC384" t="s">
        <v>42</v>
      </c>
      <c r="AD384" t="s">
        <v>42</v>
      </c>
      <c r="AE384">
        <v>2</v>
      </c>
      <c r="AF384" t="s">
        <v>43</v>
      </c>
      <c r="AG384">
        <v>43681979</v>
      </c>
      <c r="AH384" t="s">
        <v>43</v>
      </c>
      <c r="AI384">
        <v>41067607</v>
      </c>
      <c r="AJ384" s="3" t="str">
        <f>VLOOKUP(Hoja1!E384,Hoja2!A:A,1,FALSE)</f>
        <v>00002-0002105074-0</v>
      </c>
    </row>
    <row r="385" spans="1:36" hidden="1" x14ac:dyDescent="0.25">
      <c r="A385" t="s">
        <v>1177</v>
      </c>
      <c r="B385">
        <v>2</v>
      </c>
      <c r="C385">
        <v>2105075</v>
      </c>
      <c r="D385">
        <v>0</v>
      </c>
      <c r="E385" t="s">
        <v>1403</v>
      </c>
      <c r="F385" s="3" t="str">
        <f>VLOOKUP(E385,Hoja2!A:A,1,FALSE)</f>
        <v>00002-0002105075-0</v>
      </c>
      <c r="G385">
        <v>3628991</v>
      </c>
      <c r="H385" t="s">
        <v>1404</v>
      </c>
      <c r="I385" t="s">
        <v>35</v>
      </c>
      <c r="J385" t="s">
        <v>45</v>
      </c>
      <c r="K385" t="s">
        <v>38</v>
      </c>
      <c r="L385" t="s">
        <v>37</v>
      </c>
      <c r="M385" t="s">
        <v>38</v>
      </c>
      <c r="N385" t="s">
        <v>38</v>
      </c>
      <c r="O385" t="s">
        <v>38</v>
      </c>
      <c r="P385" t="s">
        <v>37</v>
      </c>
      <c r="Q385" t="s">
        <v>37</v>
      </c>
      <c r="R385" t="s">
        <v>39</v>
      </c>
      <c r="S385" t="s">
        <v>40</v>
      </c>
      <c r="T385" s="2">
        <v>45078.714202314812</v>
      </c>
      <c r="U385" t="s">
        <v>49</v>
      </c>
      <c r="V385" t="s">
        <v>38</v>
      </c>
      <c r="W385" s="1">
        <v>45078.714202314812</v>
      </c>
      <c r="X385" t="s">
        <v>49</v>
      </c>
      <c r="Y385" t="s">
        <v>38</v>
      </c>
      <c r="Z385" s="1">
        <v>45078.722235729168</v>
      </c>
      <c r="AA385" t="s">
        <v>49</v>
      </c>
      <c r="AB385" t="s">
        <v>38</v>
      </c>
      <c r="AC385" s="1">
        <v>45324.785206944442</v>
      </c>
      <c r="AD385" t="s">
        <v>54</v>
      </c>
      <c r="AE385">
        <v>2</v>
      </c>
      <c r="AF385" t="s">
        <v>43</v>
      </c>
      <c r="AG385">
        <v>41067607</v>
      </c>
      <c r="AH385" t="s">
        <v>43</v>
      </c>
      <c r="AI385">
        <v>43681979</v>
      </c>
      <c r="AJ385" s="3" t="str">
        <f>VLOOKUP(Hoja1!E385,Hoja2!A:A,1,FALSE)</f>
        <v>00002-0002105075-0</v>
      </c>
    </row>
    <row r="386" spans="1:36" hidden="1" x14ac:dyDescent="0.25">
      <c r="A386" t="s">
        <v>4395</v>
      </c>
      <c r="B386">
        <v>6</v>
      </c>
      <c r="C386">
        <v>6001649</v>
      </c>
      <c r="D386">
        <v>0</v>
      </c>
      <c r="E386" t="s">
        <v>4458</v>
      </c>
      <c r="F386" s="3" t="str">
        <f>VLOOKUP(E386,Hoja2!A:A,1,FALSE)</f>
        <v>00006-0006001649-0</v>
      </c>
      <c r="G386">
        <v>3675523</v>
      </c>
      <c r="H386" t="s">
        <v>2950</v>
      </c>
      <c r="I386" t="s">
        <v>35</v>
      </c>
      <c r="J386" t="s">
        <v>45</v>
      </c>
      <c r="K386" t="s">
        <v>37</v>
      </c>
      <c r="L386" t="s">
        <v>37</v>
      </c>
      <c r="M386" t="s">
        <v>38</v>
      </c>
      <c r="N386" t="s">
        <v>37</v>
      </c>
      <c r="O386" t="s">
        <v>38</v>
      </c>
      <c r="P386" t="s">
        <v>37</v>
      </c>
      <c r="Q386" t="s">
        <v>37</v>
      </c>
      <c r="R386" t="s">
        <v>39</v>
      </c>
      <c r="S386" t="s">
        <v>40</v>
      </c>
      <c r="T386" s="2">
        <v>45078.71725115741</v>
      </c>
      <c r="U386" t="s">
        <v>50</v>
      </c>
      <c r="V386" t="s">
        <v>38</v>
      </c>
      <c r="W386" s="1">
        <v>45078.71725115741</v>
      </c>
      <c r="X386" t="s">
        <v>4397</v>
      </c>
      <c r="Y386" t="s">
        <v>38</v>
      </c>
      <c r="Z386" s="1">
        <v>45078.725702627315</v>
      </c>
      <c r="AA386" t="s">
        <v>50</v>
      </c>
      <c r="AB386" t="s">
        <v>37</v>
      </c>
      <c r="AC386" t="s">
        <v>42</v>
      </c>
      <c r="AD386" t="s">
        <v>42</v>
      </c>
      <c r="AE386">
        <v>1</v>
      </c>
      <c r="AF386" t="s">
        <v>43</v>
      </c>
      <c r="AG386">
        <v>9435530</v>
      </c>
      <c r="AH386" t="s">
        <v>42</v>
      </c>
      <c r="AI386" t="s">
        <v>42</v>
      </c>
      <c r="AJ386" s="3" t="str">
        <f>VLOOKUP(Hoja1!E386,Hoja2!A:A,1,FALSE)</f>
        <v>00006-0006001649-0</v>
      </c>
    </row>
    <row r="387" spans="1:36" hidden="1" x14ac:dyDescent="0.25">
      <c r="A387" t="s">
        <v>3960</v>
      </c>
      <c r="B387">
        <v>5</v>
      </c>
      <c r="C387">
        <v>5050381</v>
      </c>
      <c r="D387">
        <v>0</v>
      </c>
      <c r="E387" t="s">
        <v>4019</v>
      </c>
      <c r="F387" s="3" t="str">
        <f>VLOOKUP(E387,Hoja2!A:A,1,FALSE)</f>
        <v>00005-0005050381-0</v>
      </c>
      <c r="G387">
        <v>3665545</v>
      </c>
      <c r="H387" t="s">
        <v>4020</v>
      </c>
      <c r="I387" t="s">
        <v>35</v>
      </c>
      <c r="J387" t="s">
        <v>45</v>
      </c>
      <c r="K387" t="s">
        <v>38</v>
      </c>
      <c r="L387" t="s">
        <v>37</v>
      </c>
      <c r="M387" t="s">
        <v>38</v>
      </c>
      <c r="N387" t="s">
        <v>37</v>
      </c>
      <c r="O387" t="s">
        <v>38</v>
      </c>
      <c r="P387" t="s">
        <v>37</v>
      </c>
      <c r="Q387" t="s">
        <v>37</v>
      </c>
      <c r="R387" t="s">
        <v>39</v>
      </c>
      <c r="S387" t="s">
        <v>40</v>
      </c>
      <c r="T387" s="2">
        <v>45079.437554201388</v>
      </c>
      <c r="U387" t="s">
        <v>76</v>
      </c>
      <c r="V387" t="s">
        <v>38</v>
      </c>
      <c r="W387" s="1">
        <v>45079.437554201388</v>
      </c>
      <c r="X387" t="s">
        <v>76</v>
      </c>
      <c r="Y387" t="s">
        <v>38</v>
      </c>
      <c r="Z387" s="1">
        <v>45079.449308333336</v>
      </c>
      <c r="AA387" t="s">
        <v>76</v>
      </c>
      <c r="AB387" t="s">
        <v>37</v>
      </c>
      <c r="AC387" t="s">
        <v>42</v>
      </c>
      <c r="AD387" t="s">
        <v>42</v>
      </c>
      <c r="AE387">
        <v>2</v>
      </c>
      <c r="AF387" t="s">
        <v>43</v>
      </c>
      <c r="AG387">
        <v>15357788</v>
      </c>
      <c r="AH387" t="s">
        <v>43</v>
      </c>
      <c r="AI387">
        <v>15357292</v>
      </c>
      <c r="AJ387" s="3" t="str">
        <f>VLOOKUP(Hoja1!E387,Hoja2!A:A,1,FALSE)</f>
        <v>00005-0005050381-0</v>
      </c>
    </row>
    <row r="388" spans="1:36" hidden="1" x14ac:dyDescent="0.25">
      <c r="A388" t="s">
        <v>2862</v>
      </c>
      <c r="B388">
        <v>4</v>
      </c>
      <c r="C388">
        <v>4001574</v>
      </c>
      <c r="D388">
        <v>0</v>
      </c>
      <c r="E388" t="s">
        <v>3293</v>
      </c>
      <c r="F388" s="3" t="str">
        <f>VLOOKUP(E388,Hoja2!A:A,1,FALSE)</f>
        <v>00004-0004001574-0</v>
      </c>
      <c r="G388">
        <v>3662996</v>
      </c>
      <c r="H388" t="s">
        <v>3294</v>
      </c>
      <c r="I388" t="s">
        <v>35</v>
      </c>
      <c r="J388" t="s">
        <v>45</v>
      </c>
      <c r="K388" t="s">
        <v>38</v>
      </c>
      <c r="L388" t="s">
        <v>37</v>
      </c>
      <c r="M388" t="s">
        <v>38</v>
      </c>
      <c r="N388" t="s">
        <v>37</v>
      </c>
      <c r="O388" t="s">
        <v>38</v>
      </c>
      <c r="P388" t="s">
        <v>37</v>
      </c>
      <c r="Q388" t="s">
        <v>37</v>
      </c>
      <c r="R388" t="s">
        <v>39</v>
      </c>
      <c r="S388" t="s">
        <v>40</v>
      </c>
      <c r="T388" s="2">
        <v>45079.55547619213</v>
      </c>
      <c r="U388" t="s">
        <v>50</v>
      </c>
      <c r="V388" t="s">
        <v>38</v>
      </c>
      <c r="W388" s="1">
        <v>45079.55547619213</v>
      </c>
      <c r="X388" t="s">
        <v>50</v>
      </c>
      <c r="Y388" t="s">
        <v>38</v>
      </c>
      <c r="Z388" s="1">
        <v>45079.562506747687</v>
      </c>
      <c r="AA388" t="s">
        <v>50</v>
      </c>
      <c r="AB388" t="s">
        <v>37</v>
      </c>
      <c r="AC388" t="s">
        <v>42</v>
      </c>
      <c r="AD388" t="s">
        <v>42</v>
      </c>
      <c r="AE388">
        <v>1</v>
      </c>
      <c r="AF388" t="s">
        <v>43</v>
      </c>
      <c r="AG388">
        <v>70678251</v>
      </c>
      <c r="AH388" t="s">
        <v>42</v>
      </c>
      <c r="AI388" t="s">
        <v>42</v>
      </c>
      <c r="AJ388" s="3" t="str">
        <f>VLOOKUP(Hoja1!E388,Hoja2!A:A,1,FALSE)</f>
        <v>00004-0004001574-0</v>
      </c>
    </row>
    <row r="389" spans="1:36" hidden="1" x14ac:dyDescent="0.25">
      <c r="A389" t="s">
        <v>4395</v>
      </c>
      <c r="B389">
        <v>6</v>
      </c>
      <c r="C389">
        <v>6001651</v>
      </c>
      <c r="D389">
        <v>0</v>
      </c>
      <c r="E389" t="s">
        <v>4459</v>
      </c>
      <c r="F389" s="3" t="str">
        <f>VLOOKUP(E389,Hoja2!A:A,1,FALSE)</f>
        <v>00006-0006001651-0</v>
      </c>
      <c r="G389">
        <v>3656785</v>
      </c>
      <c r="H389" t="s">
        <v>2951</v>
      </c>
      <c r="I389" t="s">
        <v>35</v>
      </c>
      <c r="J389" t="s">
        <v>45</v>
      </c>
      <c r="K389" t="s">
        <v>38</v>
      </c>
      <c r="L389" t="s">
        <v>37</v>
      </c>
      <c r="M389" t="s">
        <v>38</v>
      </c>
      <c r="N389" t="s">
        <v>37</v>
      </c>
      <c r="O389" t="s">
        <v>38</v>
      </c>
      <c r="P389" t="s">
        <v>37</v>
      </c>
      <c r="Q389" t="s">
        <v>37</v>
      </c>
      <c r="R389" t="s">
        <v>39</v>
      </c>
      <c r="S389" t="s">
        <v>40</v>
      </c>
      <c r="T389" s="2">
        <v>45079.625465543984</v>
      </c>
      <c r="U389" t="s">
        <v>76</v>
      </c>
      <c r="V389" t="s">
        <v>38</v>
      </c>
      <c r="W389" s="1">
        <v>45079.625465543984</v>
      </c>
      <c r="X389" t="s">
        <v>76</v>
      </c>
      <c r="Y389" t="s">
        <v>38</v>
      </c>
      <c r="Z389" s="1">
        <v>45079.64237184028</v>
      </c>
      <c r="AA389" t="s">
        <v>76</v>
      </c>
      <c r="AB389" t="s">
        <v>37</v>
      </c>
      <c r="AC389" t="s">
        <v>42</v>
      </c>
      <c r="AD389" t="s">
        <v>42</v>
      </c>
      <c r="AE389">
        <v>1</v>
      </c>
      <c r="AF389" t="s">
        <v>43</v>
      </c>
      <c r="AG389">
        <v>16723094</v>
      </c>
      <c r="AH389" t="s">
        <v>42</v>
      </c>
      <c r="AI389" t="s">
        <v>42</v>
      </c>
      <c r="AJ389" s="3" t="str">
        <f>VLOOKUP(Hoja1!E389,Hoja2!A:A,1,FALSE)</f>
        <v>00006-0006001651-0</v>
      </c>
    </row>
    <row r="390" spans="1:36" hidden="1" x14ac:dyDescent="0.25">
      <c r="A390" t="s">
        <v>4395</v>
      </c>
      <c r="B390">
        <v>6</v>
      </c>
      <c r="C390">
        <v>6001652</v>
      </c>
      <c r="D390">
        <v>0</v>
      </c>
      <c r="E390" t="s">
        <v>4460</v>
      </c>
      <c r="F390" s="3" t="str">
        <f>VLOOKUP(E390,Hoja2!A:A,1,FALSE)</f>
        <v>00006-0006001652-0</v>
      </c>
      <c r="G390">
        <v>3565091</v>
      </c>
      <c r="H390" t="s">
        <v>2952</v>
      </c>
      <c r="I390" t="s">
        <v>35</v>
      </c>
      <c r="J390" t="s">
        <v>45</v>
      </c>
      <c r="K390" t="s">
        <v>38</v>
      </c>
      <c r="L390" t="s">
        <v>37</v>
      </c>
      <c r="M390" t="s">
        <v>38</v>
      </c>
      <c r="N390" t="s">
        <v>37</v>
      </c>
      <c r="O390" t="s">
        <v>38</v>
      </c>
      <c r="P390" t="s">
        <v>37</v>
      </c>
      <c r="Q390" t="s">
        <v>37</v>
      </c>
      <c r="R390" t="s">
        <v>39</v>
      </c>
      <c r="S390" t="s">
        <v>40</v>
      </c>
      <c r="T390" s="2">
        <v>45079.722276967594</v>
      </c>
      <c r="U390" t="s">
        <v>76</v>
      </c>
      <c r="V390" t="s">
        <v>38</v>
      </c>
      <c r="W390" s="1">
        <v>45079.722276967594</v>
      </c>
      <c r="X390" t="s">
        <v>76</v>
      </c>
      <c r="Y390" t="s">
        <v>38</v>
      </c>
      <c r="Z390" s="1">
        <v>45079.732653506944</v>
      </c>
      <c r="AA390" t="s">
        <v>76</v>
      </c>
      <c r="AB390" t="s">
        <v>37</v>
      </c>
      <c r="AC390" t="s">
        <v>42</v>
      </c>
      <c r="AD390" t="s">
        <v>42</v>
      </c>
      <c r="AE390">
        <v>1</v>
      </c>
      <c r="AF390" t="s">
        <v>43</v>
      </c>
      <c r="AG390">
        <v>46331744</v>
      </c>
      <c r="AH390" t="s">
        <v>42</v>
      </c>
      <c r="AI390" t="s">
        <v>42</v>
      </c>
      <c r="AJ390" s="3" t="str">
        <f>VLOOKUP(Hoja1!E390,Hoja2!A:A,1,FALSE)</f>
        <v>00006-0006001652-0</v>
      </c>
    </row>
    <row r="391" spans="1:36" hidden="1" x14ac:dyDescent="0.25">
      <c r="A391" t="s">
        <v>5400</v>
      </c>
      <c r="B391">
        <v>9</v>
      </c>
      <c r="C391">
        <v>9001566</v>
      </c>
      <c r="D391">
        <v>0</v>
      </c>
      <c r="E391" t="s">
        <v>5427</v>
      </c>
      <c r="F391" s="3" t="str">
        <f>VLOOKUP(E391,Hoja2!A:A,1,FALSE)</f>
        <v>00009-0009001566-0</v>
      </c>
      <c r="G391">
        <v>3558559</v>
      </c>
      <c r="H391" t="s">
        <v>5145</v>
      </c>
      <c r="I391" t="s">
        <v>35</v>
      </c>
      <c r="J391" t="s">
        <v>45</v>
      </c>
      <c r="K391" t="s">
        <v>38</v>
      </c>
      <c r="L391" t="s">
        <v>37</v>
      </c>
      <c r="M391" t="s">
        <v>38</v>
      </c>
      <c r="N391" t="s">
        <v>37</v>
      </c>
      <c r="O391" t="s">
        <v>38</v>
      </c>
      <c r="P391" t="s">
        <v>37</v>
      </c>
      <c r="Q391" t="s">
        <v>37</v>
      </c>
      <c r="R391" t="s">
        <v>39</v>
      </c>
      <c r="S391" t="s">
        <v>40</v>
      </c>
      <c r="T391" s="2">
        <v>45079.726531863424</v>
      </c>
      <c r="U391" t="s">
        <v>50</v>
      </c>
      <c r="V391" t="s">
        <v>38</v>
      </c>
      <c r="W391" s="1">
        <v>45079.726531863424</v>
      </c>
      <c r="X391" t="s">
        <v>50</v>
      </c>
      <c r="Y391" t="s">
        <v>38</v>
      </c>
      <c r="Z391" s="1">
        <v>45079.735426736108</v>
      </c>
      <c r="AA391" t="s">
        <v>50</v>
      </c>
      <c r="AB391" t="s">
        <v>37</v>
      </c>
      <c r="AC391" t="s">
        <v>42</v>
      </c>
      <c r="AD391" t="s">
        <v>42</v>
      </c>
      <c r="AE391">
        <v>1</v>
      </c>
      <c r="AF391" t="s">
        <v>43</v>
      </c>
      <c r="AG391">
        <v>32953962</v>
      </c>
      <c r="AH391" t="s">
        <v>42</v>
      </c>
      <c r="AI391" t="s">
        <v>42</v>
      </c>
      <c r="AJ391" s="3" t="str">
        <f>VLOOKUP(Hoja1!E391,Hoja2!A:A,1,FALSE)</f>
        <v>00009-0009001566-0</v>
      </c>
    </row>
    <row r="392" spans="1:36" hidden="1" x14ac:dyDescent="0.25">
      <c r="A392" t="s">
        <v>4395</v>
      </c>
      <c r="B392">
        <v>6</v>
      </c>
      <c r="C392">
        <v>6001653</v>
      </c>
      <c r="D392">
        <v>0</v>
      </c>
      <c r="E392" t="s">
        <v>4461</v>
      </c>
      <c r="F392" s="3" t="str">
        <f>VLOOKUP(E392,Hoja2!A:A,1,FALSE)</f>
        <v>00006-0006001653-0</v>
      </c>
      <c r="G392">
        <v>3665930</v>
      </c>
      <c r="H392" t="s">
        <v>2939</v>
      </c>
      <c r="I392" t="s">
        <v>35</v>
      </c>
      <c r="J392" t="s">
        <v>45</v>
      </c>
      <c r="K392" t="s">
        <v>38</v>
      </c>
      <c r="L392" t="s">
        <v>37</v>
      </c>
      <c r="M392" t="s">
        <v>38</v>
      </c>
      <c r="N392" t="s">
        <v>37</v>
      </c>
      <c r="O392" t="s">
        <v>38</v>
      </c>
      <c r="P392" t="s">
        <v>37</v>
      </c>
      <c r="Q392" t="s">
        <v>37</v>
      </c>
      <c r="R392" t="s">
        <v>39</v>
      </c>
      <c r="S392" t="s">
        <v>40</v>
      </c>
      <c r="T392" s="2">
        <v>45079.756366666668</v>
      </c>
      <c r="U392" t="s">
        <v>50</v>
      </c>
      <c r="V392" t="s">
        <v>38</v>
      </c>
      <c r="W392" s="1">
        <v>45079.756366666668</v>
      </c>
      <c r="X392" t="s">
        <v>50</v>
      </c>
      <c r="Y392" t="s">
        <v>38</v>
      </c>
      <c r="Z392" s="1">
        <v>45079.764594942128</v>
      </c>
      <c r="AA392" t="s">
        <v>50</v>
      </c>
      <c r="AB392" t="s">
        <v>37</v>
      </c>
      <c r="AC392" t="s">
        <v>42</v>
      </c>
      <c r="AD392" t="s">
        <v>42</v>
      </c>
      <c r="AE392">
        <v>1</v>
      </c>
      <c r="AF392" t="s">
        <v>43</v>
      </c>
      <c r="AG392">
        <v>41081283</v>
      </c>
      <c r="AH392" t="s">
        <v>42</v>
      </c>
      <c r="AI392" t="s">
        <v>42</v>
      </c>
      <c r="AJ392" s="3" t="str">
        <f>VLOOKUP(Hoja1!E392,Hoja2!A:A,1,FALSE)</f>
        <v>00006-0006001653-0</v>
      </c>
    </row>
    <row r="393" spans="1:36" hidden="1" x14ac:dyDescent="0.25">
      <c r="A393" t="s">
        <v>34</v>
      </c>
      <c r="B393">
        <v>1</v>
      </c>
      <c r="C393">
        <v>1001847</v>
      </c>
      <c r="D393">
        <v>0</v>
      </c>
      <c r="E393" t="s">
        <v>222</v>
      </c>
      <c r="F393" s="3" t="str">
        <f>VLOOKUP(E393,Hoja2!A:A,1,FALSE)</f>
        <v>00001-0001001847-0</v>
      </c>
      <c r="G393">
        <v>3678306</v>
      </c>
      <c r="H393" t="s">
        <v>223</v>
      </c>
      <c r="I393" t="s">
        <v>35</v>
      </c>
      <c r="J393" t="s">
        <v>45</v>
      </c>
      <c r="K393" t="s">
        <v>37</v>
      </c>
      <c r="L393" t="s">
        <v>37</v>
      </c>
      <c r="M393" t="s">
        <v>38</v>
      </c>
      <c r="N393" t="s">
        <v>37</v>
      </c>
      <c r="O393" t="s">
        <v>38</v>
      </c>
      <c r="P393" t="s">
        <v>37</v>
      </c>
      <c r="Q393" t="s">
        <v>37</v>
      </c>
      <c r="R393" t="s">
        <v>39</v>
      </c>
      <c r="S393" t="s">
        <v>40</v>
      </c>
      <c r="T393" s="2">
        <v>45080.629204861114</v>
      </c>
      <c r="U393" t="s">
        <v>41</v>
      </c>
      <c r="V393" t="s">
        <v>38</v>
      </c>
      <c r="W393" s="1">
        <v>45080.629204861114</v>
      </c>
      <c r="X393" t="s">
        <v>41</v>
      </c>
      <c r="Y393" t="s">
        <v>38</v>
      </c>
      <c r="Z393" s="1">
        <v>45080.662509340276</v>
      </c>
      <c r="AA393" t="s">
        <v>41</v>
      </c>
      <c r="AB393" t="s">
        <v>37</v>
      </c>
      <c r="AC393" t="s">
        <v>42</v>
      </c>
      <c r="AD393" t="s">
        <v>42</v>
      </c>
      <c r="AE393">
        <v>1</v>
      </c>
      <c r="AF393" t="s">
        <v>43</v>
      </c>
      <c r="AG393">
        <v>19920599</v>
      </c>
      <c r="AH393" t="s">
        <v>42</v>
      </c>
      <c r="AI393" t="s">
        <v>42</v>
      </c>
      <c r="AJ393" s="3" t="str">
        <f>VLOOKUP(Hoja1!E393,Hoja2!A:A,1,FALSE)</f>
        <v>00001-0001001847-0</v>
      </c>
    </row>
    <row r="394" spans="1:36" hidden="1" x14ac:dyDescent="0.25">
      <c r="A394" t="s">
        <v>4772</v>
      </c>
      <c r="B394">
        <v>7</v>
      </c>
      <c r="C394">
        <v>7001222</v>
      </c>
      <c r="D394">
        <v>0</v>
      </c>
      <c r="E394" t="s">
        <v>5125</v>
      </c>
      <c r="F394" s="3" t="str">
        <f>VLOOKUP(E394,Hoja2!A:A,1,FALSE)</f>
        <v>00007-0007001222-0</v>
      </c>
      <c r="G394">
        <v>3626967</v>
      </c>
      <c r="H394" t="s">
        <v>5126</v>
      </c>
      <c r="I394" t="s">
        <v>35</v>
      </c>
      <c r="J394" t="s">
        <v>45</v>
      </c>
      <c r="K394" t="s">
        <v>38</v>
      </c>
      <c r="L394" t="s">
        <v>37</v>
      </c>
      <c r="M394" t="s">
        <v>38</v>
      </c>
      <c r="N394" t="s">
        <v>38</v>
      </c>
      <c r="O394" t="s">
        <v>38</v>
      </c>
      <c r="P394" t="s">
        <v>37</v>
      </c>
      <c r="Q394" t="s">
        <v>37</v>
      </c>
      <c r="R394" t="s">
        <v>39</v>
      </c>
      <c r="S394" t="s">
        <v>40</v>
      </c>
      <c r="T394" s="2">
        <v>45080.648574074075</v>
      </c>
      <c r="U394" t="s">
        <v>76</v>
      </c>
      <c r="V394" t="s">
        <v>38</v>
      </c>
      <c r="W394" s="1">
        <v>45080.648574074075</v>
      </c>
      <c r="X394" t="s">
        <v>76</v>
      </c>
      <c r="Y394" t="s">
        <v>37</v>
      </c>
      <c r="Z394" t="s">
        <v>42</v>
      </c>
      <c r="AA394" t="s">
        <v>42</v>
      </c>
      <c r="AB394" t="s">
        <v>38</v>
      </c>
      <c r="AC394" s="1">
        <v>45200.382597488424</v>
      </c>
      <c r="AD394" t="s">
        <v>54</v>
      </c>
      <c r="AE394">
        <v>1</v>
      </c>
      <c r="AF394" t="s">
        <v>43</v>
      </c>
      <c r="AG394">
        <v>43782720</v>
      </c>
      <c r="AH394" t="s">
        <v>42</v>
      </c>
      <c r="AI394" t="s">
        <v>42</v>
      </c>
      <c r="AJ394" s="3" t="str">
        <f>VLOOKUP(Hoja1!E394,Hoja2!A:A,1,FALSE)</f>
        <v>00007-0007001222-0</v>
      </c>
    </row>
    <row r="395" spans="1:36" hidden="1" x14ac:dyDescent="0.25">
      <c r="A395" t="s">
        <v>2529</v>
      </c>
      <c r="B395">
        <v>3</v>
      </c>
      <c r="C395">
        <v>3001335</v>
      </c>
      <c r="D395">
        <v>0</v>
      </c>
      <c r="E395" t="s">
        <v>2578</v>
      </c>
      <c r="F395" s="3" t="str">
        <f>VLOOKUP(E395,Hoja2!A:A,1,FALSE)</f>
        <v>00003-0003001335-0</v>
      </c>
      <c r="G395">
        <v>3642418</v>
      </c>
      <c r="H395" t="s">
        <v>2579</v>
      </c>
      <c r="I395" t="s">
        <v>35</v>
      </c>
      <c r="J395" t="s">
        <v>45</v>
      </c>
      <c r="K395" t="s">
        <v>37</v>
      </c>
      <c r="L395" t="s">
        <v>37</v>
      </c>
      <c r="M395" t="s">
        <v>38</v>
      </c>
      <c r="N395" t="s">
        <v>37</v>
      </c>
      <c r="O395" t="s">
        <v>38</v>
      </c>
      <c r="P395" t="s">
        <v>37</v>
      </c>
      <c r="Q395" t="s">
        <v>37</v>
      </c>
      <c r="R395" t="s">
        <v>39</v>
      </c>
      <c r="S395" t="s">
        <v>40</v>
      </c>
      <c r="T395" s="2">
        <v>45080.700133067126</v>
      </c>
      <c r="U395" t="s">
        <v>76</v>
      </c>
      <c r="V395" t="s">
        <v>38</v>
      </c>
      <c r="W395" s="1">
        <v>45080.700133067126</v>
      </c>
      <c r="X395" t="s">
        <v>76</v>
      </c>
      <c r="Y395" t="s">
        <v>38</v>
      </c>
      <c r="Z395" s="1">
        <v>45080.713902974538</v>
      </c>
      <c r="AA395" t="s">
        <v>76</v>
      </c>
      <c r="AB395" t="s">
        <v>37</v>
      </c>
      <c r="AC395" t="s">
        <v>42</v>
      </c>
      <c r="AD395" t="s">
        <v>42</v>
      </c>
      <c r="AE395">
        <v>2</v>
      </c>
      <c r="AF395" t="s">
        <v>43</v>
      </c>
      <c r="AG395">
        <v>24714936</v>
      </c>
      <c r="AH395" t="s">
        <v>43</v>
      </c>
      <c r="AI395">
        <v>73475143</v>
      </c>
      <c r="AJ395" s="3" t="str">
        <f>VLOOKUP(Hoja1!E395,Hoja2!A:A,1,FALSE)</f>
        <v>00003-0003001335-0</v>
      </c>
    </row>
    <row r="396" spans="1:36" hidden="1" x14ac:dyDescent="0.25">
      <c r="A396" t="s">
        <v>2529</v>
      </c>
      <c r="B396">
        <v>3</v>
      </c>
      <c r="C396">
        <v>3001336</v>
      </c>
      <c r="D396">
        <v>0</v>
      </c>
      <c r="E396" t="s">
        <v>2580</v>
      </c>
      <c r="F396" s="3" t="str">
        <f>VLOOKUP(E396,Hoja2!A:A,1,FALSE)</f>
        <v>00003-0003001336-0</v>
      </c>
      <c r="G396">
        <v>3673334</v>
      </c>
      <c r="H396" t="s">
        <v>2581</v>
      </c>
      <c r="I396" t="s">
        <v>35</v>
      </c>
      <c r="J396" t="s">
        <v>45</v>
      </c>
      <c r="K396" t="s">
        <v>38</v>
      </c>
      <c r="L396" t="s">
        <v>37</v>
      </c>
      <c r="M396" t="s">
        <v>38</v>
      </c>
      <c r="N396" t="s">
        <v>37</v>
      </c>
      <c r="O396" t="s">
        <v>38</v>
      </c>
      <c r="P396" t="s">
        <v>37</v>
      </c>
      <c r="Q396" t="s">
        <v>37</v>
      </c>
      <c r="R396" t="s">
        <v>39</v>
      </c>
      <c r="S396" t="s">
        <v>40</v>
      </c>
      <c r="T396" s="2">
        <v>45080.712551770834</v>
      </c>
      <c r="U396" t="s">
        <v>76</v>
      </c>
      <c r="V396" t="s">
        <v>38</v>
      </c>
      <c r="W396" s="1">
        <v>45080.712551770834</v>
      </c>
      <c r="X396" t="s">
        <v>2532</v>
      </c>
      <c r="Y396" t="s">
        <v>38</v>
      </c>
      <c r="Z396" s="1">
        <v>45080.722231481479</v>
      </c>
      <c r="AA396" t="s">
        <v>76</v>
      </c>
      <c r="AB396" t="s">
        <v>37</v>
      </c>
      <c r="AC396" t="s">
        <v>42</v>
      </c>
      <c r="AD396" t="s">
        <v>42</v>
      </c>
      <c r="AE396">
        <v>2</v>
      </c>
      <c r="AF396" t="s">
        <v>43</v>
      </c>
      <c r="AG396">
        <v>71837513</v>
      </c>
      <c r="AH396" t="s">
        <v>43</v>
      </c>
      <c r="AI396">
        <v>40363973</v>
      </c>
      <c r="AJ396" s="3" t="str">
        <f>VLOOKUP(Hoja1!E396,Hoja2!A:A,1,FALSE)</f>
        <v>00003-0003001336-0</v>
      </c>
    </row>
    <row r="397" spans="1:36" hidden="1" x14ac:dyDescent="0.25">
      <c r="A397" t="s">
        <v>34</v>
      </c>
      <c r="B397">
        <v>1</v>
      </c>
      <c r="C397">
        <v>1001848</v>
      </c>
      <c r="D397">
        <v>0</v>
      </c>
      <c r="E397" t="s">
        <v>224</v>
      </c>
      <c r="F397" s="3" t="str">
        <f>VLOOKUP(E397,Hoja2!A:A,1,FALSE)</f>
        <v>00001-0001001848-0</v>
      </c>
      <c r="G397">
        <v>3679243</v>
      </c>
      <c r="H397" t="s">
        <v>225</v>
      </c>
      <c r="I397" t="s">
        <v>35</v>
      </c>
      <c r="J397" t="s">
        <v>45</v>
      </c>
      <c r="K397" t="s">
        <v>37</v>
      </c>
      <c r="L397" t="s">
        <v>37</v>
      </c>
      <c r="M397" t="s">
        <v>38</v>
      </c>
      <c r="N397" t="s">
        <v>37</v>
      </c>
      <c r="O397" t="s">
        <v>38</v>
      </c>
      <c r="P397" t="s">
        <v>37</v>
      </c>
      <c r="Q397" t="s">
        <v>37</v>
      </c>
      <c r="R397" t="s">
        <v>39</v>
      </c>
      <c r="S397" t="s">
        <v>40</v>
      </c>
      <c r="T397" s="2">
        <v>45081.467274652779</v>
      </c>
      <c r="U397" t="s">
        <v>49</v>
      </c>
      <c r="V397" t="s">
        <v>38</v>
      </c>
      <c r="W397" s="1">
        <v>45081.467274652779</v>
      </c>
      <c r="X397" t="s">
        <v>49</v>
      </c>
      <c r="Y397" t="s">
        <v>38</v>
      </c>
      <c r="Z397" s="1">
        <v>45081.480562002318</v>
      </c>
      <c r="AA397" t="s">
        <v>49</v>
      </c>
      <c r="AB397" t="s">
        <v>37</v>
      </c>
      <c r="AC397" t="s">
        <v>42</v>
      </c>
      <c r="AD397" t="s">
        <v>42</v>
      </c>
      <c r="AE397">
        <v>1</v>
      </c>
      <c r="AF397" t="s">
        <v>43</v>
      </c>
      <c r="AG397">
        <v>41109823</v>
      </c>
      <c r="AH397" t="s">
        <v>42</v>
      </c>
      <c r="AI397" t="s">
        <v>42</v>
      </c>
      <c r="AJ397" s="3" t="str">
        <f>VLOOKUP(Hoja1!E397,Hoja2!A:A,1,FALSE)</f>
        <v>00001-0001001848-0</v>
      </c>
    </row>
    <row r="398" spans="1:36" hidden="1" x14ac:dyDescent="0.25">
      <c r="A398" t="s">
        <v>34</v>
      </c>
      <c r="B398">
        <v>1</v>
      </c>
      <c r="C398">
        <v>1001849</v>
      </c>
      <c r="D398">
        <v>0</v>
      </c>
      <c r="E398" t="s">
        <v>226</v>
      </c>
      <c r="F398" s="3" t="str">
        <f>VLOOKUP(E398,Hoja2!A:A,1,FALSE)</f>
        <v>00001-0001001849-0</v>
      </c>
      <c r="G398">
        <v>3651916</v>
      </c>
      <c r="H398" t="s">
        <v>227</v>
      </c>
      <c r="I398" t="s">
        <v>35</v>
      </c>
      <c r="J398" t="s">
        <v>45</v>
      </c>
      <c r="K398" t="s">
        <v>38</v>
      </c>
      <c r="L398" t="s">
        <v>37</v>
      </c>
      <c r="M398" t="s">
        <v>38</v>
      </c>
      <c r="N398" t="s">
        <v>37</v>
      </c>
      <c r="O398" t="s">
        <v>38</v>
      </c>
      <c r="P398" t="s">
        <v>37</v>
      </c>
      <c r="Q398" t="s">
        <v>37</v>
      </c>
      <c r="R398" t="s">
        <v>39</v>
      </c>
      <c r="S398" t="s">
        <v>40</v>
      </c>
      <c r="T398" s="2">
        <v>45081.477662812496</v>
      </c>
      <c r="U398" t="s">
        <v>49</v>
      </c>
      <c r="V398" t="s">
        <v>38</v>
      </c>
      <c r="W398" s="1">
        <v>45081.477662812496</v>
      </c>
      <c r="X398" t="s">
        <v>41</v>
      </c>
      <c r="Y398" t="s">
        <v>38</v>
      </c>
      <c r="Z398" s="1">
        <v>45081.487507060185</v>
      </c>
      <c r="AA398" t="s">
        <v>49</v>
      </c>
      <c r="AB398" t="s">
        <v>37</v>
      </c>
      <c r="AC398" t="s">
        <v>42</v>
      </c>
      <c r="AD398" t="s">
        <v>42</v>
      </c>
      <c r="AE398">
        <v>2</v>
      </c>
      <c r="AF398" t="s">
        <v>43</v>
      </c>
      <c r="AG398">
        <v>23262376</v>
      </c>
      <c r="AH398" t="s">
        <v>43</v>
      </c>
      <c r="AI398">
        <v>41268621</v>
      </c>
      <c r="AJ398" s="3" t="str">
        <f>VLOOKUP(Hoja1!E398,Hoja2!A:A,1,FALSE)</f>
        <v>00001-0001001849-0</v>
      </c>
    </row>
    <row r="399" spans="1:36" hidden="1" x14ac:dyDescent="0.25">
      <c r="A399" t="s">
        <v>1177</v>
      </c>
      <c r="B399">
        <v>2</v>
      </c>
      <c r="C399">
        <v>2105077</v>
      </c>
      <c r="D399">
        <v>0</v>
      </c>
      <c r="E399" t="s">
        <v>1405</v>
      </c>
      <c r="F399" s="3" t="str">
        <f>VLOOKUP(E399,Hoja2!A:A,1,FALSE)</f>
        <v>00002-0002105077-0</v>
      </c>
      <c r="G399">
        <v>3649547</v>
      </c>
      <c r="H399" t="s">
        <v>1406</v>
      </c>
      <c r="I399" t="s">
        <v>35</v>
      </c>
      <c r="J399" t="s">
        <v>45</v>
      </c>
      <c r="K399" t="s">
        <v>38</v>
      </c>
      <c r="L399" t="s">
        <v>37</v>
      </c>
      <c r="M399" t="s">
        <v>38</v>
      </c>
      <c r="N399" t="s">
        <v>37</v>
      </c>
      <c r="O399" t="s">
        <v>38</v>
      </c>
      <c r="P399" t="s">
        <v>37</v>
      </c>
      <c r="Q399" t="s">
        <v>37</v>
      </c>
      <c r="R399" t="s">
        <v>39</v>
      </c>
      <c r="S399" t="s">
        <v>40</v>
      </c>
      <c r="T399" s="2">
        <v>45081.495643518516</v>
      </c>
      <c r="U399" t="s">
        <v>49</v>
      </c>
      <c r="V399" t="s">
        <v>38</v>
      </c>
      <c r="W399" s="1">
        <v>45081.495643518516</v>
      </c>
      <c r="X399" t="s">
        <v>49</v>
      </c>
      <c r="Y399" t="s">
        <v>38</v>
      </c>
      <c r="Z399" s="1">
        <v>45081.60418209491</v>
      </c>
      <c r="AA399" t="s">
        <v>49</v>
      </c>
      <c r="AB399" t="s">
        <v>37</v>
      </c>
      <c r="AC399" t="s">
        <v>42</v>
      </c>
      <c r="AD399" t="s">
        <v>42</v>
      </c>
      <c r="AE399">
        <v>1</v>
      </c>
      <c r="AF399" t="s">
        <v>43</v>
      </c>
      <c r="AG399">
        <v>44685619</v>
      </c>
      <c r="AH399" t="s">
        <v>42</v>
      </c>
      <c r="AI399" t="s">
        <v>42</v>
      </c>
      <c r="AJ399" s="3" t="str">
        <f>VLOOKUP(Hoja1!E399,Hoja2!A:A,1,FALSE)</f>
        <v>00002-0002105077-0</v>
      </c>
    </row>
    <row r="400" spans="1:36" hidden="1" x14ac:dyDescent="0.25">
      <c r="A400" t="s">
        <v>4772</v>
      </c>
      <c r="B400">
        <v>7</v>
      </c>
      <c r="C400">
        <v>7001223</v>
      </c>
      <c r="D400">
        <v>0</v>
      </c>
      <c r="E400" t="s">
        <v>5127</v>
      </c>
      <c r="F400" s="3" t="str">
        <f>VLOOKUP(E400,Hoja2!A:A,1,FALSE)</f>
        <v>00007-0007001223-0</v>
      </c>
      <c r="G400">
        <v>3627448</v>
      </c>
      <c r="H400" t="s">
        <v>5128</v>
      </c>
      <c r="I400" t="s">
        <v>35</v>
      </c>
      <c r="J400" t="s">
        <v>45</v>
      </c>
      <c r="K400" t="s">
        <v>38</v>
      </c>
      <c r="L400" t="s">
        <v>37</v>
      </c>
      <c r="M400" t="s">
        <v>38</v>
      </c>
      <c r="N400" t="s">
        <v>37</v>
      </c>
      <c r="O400" t="s">
        <v>38</v>
      </c>
      <c r="P400" t="s">
        <v>37</v>
      </c>
      <c r="Q400" t="s">
        <v>37</v>
      </c>
      <c r="R400" t="s">
        <v>39</v>
      </c>
      <c r="S400" t="s">
        <v>40</v>
      </c>
      <c r="T400" s="2">
        <v>45081.511555787038</v>
      </c>
      <c r="U400" t="s">
        <v>49</v>
      </c>
      <c r="V400" t="s">
        <v>38</v>
      </c>
      <c r="W400" s="1">
        <v>45081.511555787038</v>
      </c>
      <c r="X400" t="s">
        <v>49</v>
      </c>
      <c r="Y400" t="s">
        <v>38</v>
      </c>
      <c r="Z400" s="1">
        <v>45081.530560451392</v>
      </c>
      <c r="AA400" t="s">
        <v>49</v>
      </c>
      <c r="AB400" t="s">
        <v>37</v>
      </c>
      <c r="AC400" t="s">
        <v>42</v>
      </c>
      <c r="AD400" t="s">
        <v>42</v>
      </c>
      <c r="AE400">
        <v>1</v>
      </c>
      <c r="AF400" t="s">
        <v>43</v>
      </c>
      <c r="AG400">
        <v>17564639</v>
      </c>
      <c r="AH400" t="s">
        <v>42</v>
      </c>
      <c r="AI400" t="s">
        <v>42</v>
      </c>
      <c r="AJ400" s="3" t="str">
        <f>VLOOKUP(Hoja1!E400,Hoja2!A:A,1,FALSE)</f>
        <v>00007-0007001223-0</v>
      </c>
    </row>
    <row r="401" spans="1:36" hidden="1" x14ac:dyDescent="0.25">
      <c r="A401" t="s">
        <v>3960</v>
      </c>
      <c r="B401">
        <v>5</v>
      </c>
      <c r="C401">
        <v>5050383</v>
      </c>
      <c r="D401">
        <v>0</v>
      </c>
      <c r="E401" t="s">
        <v>4021</v>
      </c>
      <c r="F401" s="3" t="str">
        <f>VLOOKUP(E401,Hoja2!A:A,1,FALSE)</f>
        <v>00005-0005050383-0</v>
      </c>
      <c r="G401">
        <v>3676095</v>
      </c>
      <c r="H401" t="s">
        <v>4022</v>
      </c>
      <c r="I401" t="s">
        <v>35</v>
      </c>
      <c r="J401" t="s">
        <v>45</v>
      </c>
      <c r="K401" t="s">
        <v>38</v>
      </c>
      <c r="L401" t="s">
        <v>37</v>
      </c>
      <c r="M401" t="s">
        <v>38</v>
      </c>
      <c r="N401" t="s">
        <v>37</v>
      </c>
      <c r="O401" t="s">
        <v>38</v>
      </c>
      <c r="P401" t="s">
        <v>37</v>
      </c>
      <c r="Q401" t="s">
        <v>37</v>
      </c>
      <c r="R401" t="s">
        <v>39</v>
      </c>
      <c r="S401" t="s">
        <v>40</v>
      </c>
      <c r="T401" s="2">
        <v>45083.509126469908</v>
      </c>
      <c r="U401" t="s">
        <v>50</v>
      </c>
      <c r="V401" t="s">
        <v>38</v>
      </c>
      <c r="W401" s="1">
        <v>45083.509126469908</v>
      </c>
      <c r="X401" t="s">
        <v>50</v>
      </c>
      <c r="Y401" t="s">
        <v>38</v>
      </c>
      <c r="Z401" s="1">
        <v>45083.530560381943</v>
      </c>
      <c r="AA401" t="s">
        <v>50</v>
      </c>
      <c r="AB401" t="s">
        <v>37</v>
      </c>
      <c r="AC401" t="s">
        <v>42</v>
      </c>
      <c r="AD401" t="s">
        <v>42</v>
      </c>
      <c r="AE401">
        <v>2</v>
      </c>
      <c r="AF401" t="s">
        <v>43</v>
      </c>
      <c r="AG401">
        <v>15432003</v>
      </c>
      <c r="AH401" t="s">
        <v>43</v>
      </c>
      <c r="AI401">
        <v>41115041</v>
      </c>
      <c r="AJ401" s="3" t="str">
        <f>VLOOKUP(Hoja1!E401,Hoja2!A:A,1,FALSE)</f>
        <v>00005-0005050383-0</v>
      </c>
    </row>
    <row r="402" spans="1:36" hidden="1" x14ac:dyDescent="0.25">
      <c r="A402" t="s">
        <v>5639</v>
      </c>
      <c r="B402">
        <v>10</v>
      </c>
      <c r="C402">
        <v>10030330</v>
      </c>
      <c r="D402">
        <v>0</v>
      </c>
      <c r="E402" t="s">
        <v>5653</v>
      </c>
      <c r="F402" s="3" t="str">
        <f>VLOOKUP(E402,Hoja2!A:A,1,FALSE)</f>
        <v>00010-0010030330-0</v>
      </c>
      <c r="G402">
        <v>3619949</v>
      </c>
      <c r="H402" t="s">
        <v>4901</v>
      </c>
      <c r="I402" t="s">
        <v>35</v>
      </c>
      <c r="J402" t="s">
        <v>45</v>
      </c>
      <c r="K402" t="s">
        <v>38</v>
      </c>
      <c r="L402" t="s">
        <v>37</v>
      </c>
      <c r="M402" t="s">
        <v>38</v>
      </c>
      <c r="N402" t="s">
        <v>37</v>
      </c>
      <c r="O402" t="s">
        <v>38</v>
      </c>
      <c r="P402" t="s">
        <v>37</v>
      </c>
      <c r="Q402" t="s">
        <v>37</v>
      </c>
      <c r="R402" t="s">
        <v>39</v>
      </c>
      <c r="S402" t="s">
        <v>40</v>
      </c>
      <c r="T402" s="2">
        <v>45083.706856863428</v>
      </c>
      <c r="U402" t="s">
        <v>50</v>
      </c>
      <c r="V402" t="s">
        <v>38</v>
      </c>
      <c r="W402" s="1">
        <v>45083.706856863428</v>
      </c>
      <c r="X402" t="s">
        <v>50</v>
      </c>
      <c r="Y402" t="s">
        <v>38</v>
      </c>
      <c r="Z402" s="1">
        <v>45083.715986724535</v>
      </c>
      <c r="AA402" t="s">
        <v>50</v>
      </c>
      <c r="AB402" t="s">
        <v>37</v>
      </c>
      <c r="AC402" t="s">
        <v>42</v>
      </c>
      <c r="AD402" t="s">
        <v>42</v>
      </c>
      <c r="AE402">
        <v>1</v>
      </c>
      <c r="AF402" t="s">
        <v>43</v>
      </c>
      <c r="AG402">
        <v>22261020</v>
      </c>
      <c r="AH402" t="s">
        <v>42</v>
      </c>
      <c r="AI402" t="s">
        <v>42</v>
      </c>
      <c r="AJ402" s="3" t="str">
        <f>VLOOKUP(Hoja1!E402,Hoja2!A:A,1,FALSE)</f>
        <v>00010-0010030330-0</v>
      </c>
    </row>
    <row r="403" spans="1:36" hidden="1" x14ac:dyDescent="0.25">
      <c r="A403" t="s">
        <v>2862</v>
      </c>
      <c r="B403">
        <v>4</v>
      </c>
      <c r="C403">
        <v>4001577</v>
      </c>
      <c r="D403">
        <v>0</v>
      </c>
      <c r="E403" t="s">
        <v>3297</v>
      </c>
      <c r="F403" s="3" t="str">
        <f>VLOOKUP(E403,Hoja2!A:A,1,FALSE)</f>
        <v>00004-0004001577-0</v>
      </c>
      <c r="G403">
        <v>3675577</v>
      </c>
      <c r="H403" t="s">
        <v>3298</v>
      </c>
      <c r="I403" t="s">
        <v>35</v>
      </c>
      <c r="J403" t="s">
        <v>36</v>
      </c>
      <c r="K403" t="s">
        <v>37</v>
      </c>
      <c r="L403" t="s">
        <v>37</v>
      </c>
      <c r="M403" t="s">
        <v>38</v>
      </c>
      <c r="N403" t="s">
        <v>37</v>
      </c>
      <c r="O403" t="s">
        <v>38</v>
      </c>
      <c r="P403" t="s">
        <v>37</v>
      </c>
      <c r="Q403" t="s">
        <v>37</v>
      </c>
      <c r="R403" t="s">
        <v>39</v>
      </c>
      <c r="S403" t="s">
        <v>40</v>
      </c>
      <c r="T403" s="2">
        <v>45083.725492708334</v>
      </c>
      <c r="U403" t="s">
        <v>76</v>
      </c>
      <c r="V403" t="s">
        <v>38</v>
      </c>
      <c r="W403" s="1">
        <v>45083.725492708334</v>
      </c>
      <c r="X403" t="s">
        <v>76</v>
      </c>
      <c r="Y403" t="s">
        <v>38</v>
      </c>
      <c r="Z403" s="1">
        <v>45083.756257488429</v>
      </c>
      <c r="AA403" t="s">
        <v>76</v>
      </c>
      <c r="AB403" t="s">
        <v>37</v>
      </c>
      <c r="AC403" t="s">
        <v>42</v>
      </c>
      <c r="AD403" t="s">
        <v>42</v>
      </c>
      <c r="AE403">
        <v>2</v>
      </c>
      <c r="AF403" t="s">
        <v>43</v>
      </c>
      <c r="AG403">
        <v>43031492</v>
      </c>
      <c r="AH403" t="s">
        <v>43</v>
      </c>
      <c r="AI403">
        <v>45532105</v>
      </c>
      <c r="AJ403" s="3" t="str">
        <f>VLOOKUP(Hoja1!E403,Hoja2!A:A,1,FALSE)</f>
        <v>00004-0004001577-0</v>
      </c>
    </row>
    <row r="404" spans="1:36" hidden="1" x14ac:dyDescent="0.25">
      <c r="A404" t="s">
        <v>2862</v>
      </c>
      <c r="B404">
        <v>4</v>
      </c>
      <c r="C404">
        <v>4001578</v>
      </c>
      <c r="D404">
        <v>0</v>
      </c>
      <c r="E404" t="s">
        <v>3299</v>
      </c>
      <c r="F404" s="3" t="str">
        <f>VLOOKUP(E404,Hoja2!A:A,1,FALSE)</f>
        <v>00004-0004001578-0</v>
      </c>
      <c r="G404">
        <v>3685532</v>
      </c>
      <c r="H404" t="s">
        <v>3300</v>
      </c>
      <c r="I404" t="s">
        <v>35</v>
      </c>
      <c r="J404" t="s">
        <v>45</v>
      </c>
      <c r="K404" t="s">
        <v>37</v>
      </c>
      <c r="L404" t="s">
        <v>37</v>
      </c>
      <c r="M404" t="s">
        <v>38</v>
      </c>
      <c r="N404" t="s">
        <v>37</v>
      </c>
      <c r="O404" t="s">
        <v>38</v>
      </c>
      <c r="P404" t="s">
        <v>37</v>
      </c>
      <c r="Q404" t="s">
        <v>37</v>
      </c>
      <c r="R404" t="s">
        <v>39</v>
      </c>
      <c r="S404" t="s">
        <v>40</v>
      </c>
      <c r="T404" s="2">
        <v>45084.444995798614</v>
      </c>
      <c r="U404" t="s">
        <v>50</v>
      </c>
      <c r="V404" t="s">
        <v>38</v>
      </c>
      <c r="W404" s="1">
        <v>45084.444995798614</v>
      </c>
      <c r="X404" t="s">
        <v>50</v>
      </c>
      <c r="Y404" t="s">
        <v>38</v>
      </c>
      <c r="Z404" s="1">
        <v>45085.609035150461</v>
      </c>
      <c r="AA404" t="s">
        <v>50</v>
      </c>
      <c r="AB404" t="s">
        <v>37</v>
      </c>
      <c r="AC404" t="s">
        <v>42</v>
      </c>
      <c r="AD404" t="s">
        <v>42</v>
      </c>
      <c r="AE404">
        <v>1</v>
      </c>
      <c r="AF404" t="s">
        <v>43</v>
      </c>
      <c r="AG404">
        <v>23813555</v>
      </c>
      <c r="AH404" t="s">
        <v>42</v>
      </c>
      <c r="AI404" t="s">
        <v>42</v>
      </c>
      <c r="AJ404" s="3" t="str">
        <f>VLOOKUP(Hoja1!E404,Hoja2!A:A,1,FALSE)</f>
        <v>00004-0004001578-0</v>
      </c>
    </row>
    <row r="405" spans="1:36" hidden="1" x14ac:dyDescent="0.25">
      <c r="A405" t="s">
        <v>1177</v>
      </c>
      <c r="B405">
        <v>2</v>
      </c>
      <c r="C405">
        <v>2105078</v>
      </c>
      <c r="D405">
        <v>0</v>
      </c>
      <c r="E405" t="s">
        <v>1407</v>
      </c>
      <c r="F405" s="3" t="str">
        <f>VLOOKUP(E405,Hoja2!A:A,1,FALSE)</f>
        <v>00002-0002105078-0</v>
      </c>
      <c r="G405">
        <v>3665936</v>
      </c>
      <c r="H405" t="s">
        <v>1408</v>
      </c>
      <c r="I405" t="s">
        <v>35</v>
      </c>
      <c r="J405" t="s">
        <v>45</v>
      </c>
      <c r="K405" t="s">
        <v>38</v>
      </c>
      <c r="L405" t="s">
        <v>37</v>
      </c>
      <c r="M405" t="s">
        <v>38</v>
      </c>
      <c r="N405" t="s">
        <v>38</v>
      </c>
      <c r="O405" t="s">
        <v>38</v>
      </c>
      <c r="P405" t="s">
        <v>37</v>
      </c>
      <c r="Q405" t="s">
        <v>37</v>
      </c>
      <c r="R405" t="s">
        <v>39</v>
      </c>
      <c r="S405" t="s">
        <v>40</v>
      </c>
      <c r="T405" s="2">
        <v>45084.470132025461</v>
      </c>
      <c r="U405" t="s">
        <v>49</v>
      </c>
      <c r="V405" t="s">
        <v>38</v>
      </c>
      <c r="W405" s="1">
        <v>45084.470132025461</v>
      </c>
      <c r="X405" t="s">
        <v>49</v>
      </c>
      <c r="Y405" t="s">
        <v>38</v>
      </c>
      <c r="Z405" s="1">
        <v>45084.48125636574</v>
      </c>
      <c r="AA405" t="s">
        <v>49</v>
      </c>
      <c r="AB405" t="s">
        <v>37</v>
      </c>
      <c r="AC405" t="s">
        <v>42</v>
      </c>
      <c r="AD405" t="s">
        <v>42</v>
      </c>
      <c r="AE405">
        <v>1</v>
      </c>
      <c r="AF405" t="s">
        <v>43</v>
      </c>
      <c r="AG405">
        <v>44604227</v>
      </c>
      <c r="AH405" t="s">
        <v>42</v>
      </c>
      <c r="AI405" t="s">
        <v>42</v>
      </c>
      <c r="AJ405" s="3" t="str">
        <f>VLOOKUP(Hoja1!E405,Hoja2!A:A,1,FALSE)</f>
        <v>00002-0002105078-0</v>
      </c>
    </row>
    <row r="406" spans="1:36" hidden="1" x14ac:dyDescent="0.25">
      <c r="A406" t="s">
        <v>2862</v>
      </c>
      <c r="B406">
        <v>4</v>
      </c>
      <c r="C406">
        <v>4001579</v>
      </c>
      <c r="D406">
        <v>0</v>
      </c>
      <c r="E406" t="s">
        <v>3301</v>
      </c>
      <c r="F406" s="3" t="str">
        <f>VLOOKUP(E406,Hoja2!A:A,1,FALSE)</f>
        <v>00004-0004001579-0</v>
      </c>
      <c r="G406">
        <v>3673648</v>
      </c>
      <c r="H406" t="s">
        <v>3302</v>
      </c>
      <c r="I406" t="s">
        <v>35</v>
      </c>
      <c r="J406" t="s">
        <v>45</v>
      </c>
      <c r="K406" t="s">
        <v>38</v>
      </c>
      <c r="L406" t="s">
        <v>37</v>
      </c>
      <c r="M406" t="s">
        <v>38</v>
      </c>
      <c r="N406" t="s">
        <v>37</v>
      </c>
      <c r="O406" t="s">
        <v>38</v>
      </c>
      <c r="P406" t="s">
        <v>37</v>
      </c>
      <c r="Q406" t="s">
        <v>37</v>
      </c>
      <c r="R406" t="s">
        <v>39</v>
      </c>
      <c r="S406" t="s">
        <v>40</v>
      </c>
      <c r="T406" s="2">
        <v>45084.470549768521</v>
      </c>
      <c r="U406" t="s">
        <v>76</v>
      </c>
      <c r="V406" t="s">
        <v>38</v>
      </c>
      <c r="W406" s="1">
        <v>45084.470549768521</v>
      </c>
      <c r="X406" t="s">
        <v>76</v>
      </c>
      <c r="Y406" t="s">
        <v>38</v>
      </c>
      <c r="Z406" s="1">
        <v>45084.488902662037</v>
      </c>
      <c r="AA406" t="s">
        <v>76</v>
      </c>
      <c r="AB406" t="s">
        <v>37</v>
      </c>
      <c r="AC406" t="s">
        <v>42</v>
      </c>
      <c r="AD406" t="s">
        <v>42</v>
      </c>
      <c r="AE406">
        <v>2</v>
      </c>
      <c r="AF406" t="s">
        <v>43</v>
      </c>
      <c r="AG406">
        <v>23914310</v>
      </c>
      <c r="AH406" t="s">
        <v>43</v>
      </c>
      <c r="AI406">
        <v>44239079</v>
      </c>
      <c r="AJ406" s="3" t="str">
        <f>VLOOKUP(Hoja1!E406,Hoja2!A:A,1,FALSE)</f>
        <v>00004-0004001579-0</v>
      </c>
    </row>
    <row r="407" spans="1:36" hidden="1" x14ac:dyDescent="0.25">
      <c r="A407" t="s">
        <v>34</v>
      </c>
      <c r="B407">
        <v>1</v>
      </c>
      <c r="C407">
        <v>1001853</v>
      </c>
      <c r="D407">
        <v>0</v>
      </c>
      <c r="E407" t="s">
        <v>228</v>
      </c>
      <c r="F407" s="3" t="str">
        <f>VLOOKUP(E407,Hoja2!A:A,1,FALSE)</f>
        <v>00001-0001001853-0</v>
      </c>
      <c r="G407">
        <v>3596048</v>
      </c>
      <c r="H407" t="s">
        <v>229</v>
      </c>
      <c r="I407" t="s">
        <v>35</v>
      </c>
      <c r="J407" t="s">
        <v>45</v>
      </c>
      <c r="K407" t="s">
        <v>38</v>
      </c>
      <c r="L407" t="s">
        <v>37</v>
      </c>
      <c r="M407" t="s">
        <v>38</v>
      </c>
      <c r="N407" t="s">
        <v>37</v>
      </c>
      <c r="O407" t="s">
        <v>38</v>
      </c>
      <c r="P407" t="s">
        <v>37</v>
      </c>
      <c r="Q407" t="s">
        <v>37</v>
      </c>
      <c r="R407" t="s">
        <v>39</v>
      </c>
      <c r="S407" t="s">
        <v>40</v>
      </c>
      <c r="T407" s="2">
        <v>45084.498131944441</v>
      </c>
      <c r="U407" t="s">
        <v>49</v>
      </c>
      <c r="V407" t="s">
        <v>38</v>
      </c>
      <c r="W407" s="1">
        <v>45084.498131944441</v>
      </c>
      <c r="X407" t="s">
        <v>49</v>
      </c>
      <c r="Y407" t="s">
        <v>38</v>
      </c>
      <c r="Z407" s="1">
        <v>45084.511818900464</v>
      </c>
      <c r="AA407" t="s">
        <v>49</v>
      </c>
      <c r="AB407" t="s">
        <v>37</v>
      </c>
      <c r="AC407" t="s">
        <v>42</v>
      </c>
      <c r="AD407" t="s">
        <v>42</v>
      </c>
      <c r="AE407">
        <v>1</v>
      </c>
      <c r="AF407" t="s">
        <v>43</v>
      </c>
      <c r="AG407">
        <v>40463324</v>
      </c>
      <c r="AH407" t="s">
        <v>42</v>
      </c>
      <c r="AI407" t="s">
        <v>42</v>
      </c>
      <c r="AJ407" s="3" t="str">
        <f>VLOOKUP(Hoja1!E407,Hoja2!A:A,1,FALSE)</f>
        <v>00001-0001001853-0</v>
      </c>
    </row>
    <row r="408" spans="1:36" hidden="1" x14ac:dyDescent="0.25">
      <c r="A408" t="s">
        <v>34</v>
      </c>
      <c r="B408">
        <v>1</v>
      </c>
      <c r="C408">
        <v>1001854</v>
      </c>
      <c r="D408">
        <v>0</v>
      </c>
      <c r="E408" t="s">
        <v>230</v>
      </c>
      <c r="F408" s="3" t="str">
        <f>VLOOKUP(E408,Hoja2!A:A,1,FALSE)</f>
        <v>00001-0001001854-0</v>
      </c>
      <c r="G408">
        <v>3690275</v>
      </c>
      <c r="H408" t="s">
        <v>231</v>
      </c>
      <c r="I408" t="s">
        <v>35</v>
      </c>
      <c r="J408" t="s">
        <v>45</v>
      </c>
      <c r="K408" t="s">
        <v>38</v>
      </c>
      <c r="L408" t="s">
        <v>37</v>
      </c>
      <c r="M408" t="s">
        <v>38</v>
      </c>
      <c r="N408" t="s">
        <v>37</v>
      </c>
      <c r="O408" t="s">
        <v>38</v>
      </c>
      <c r="P408" t="s">
        <v>37</v>
      </c>
      <c r="Q408" t="s">
        <v>37</v>
      </c>
      <c r="R408" t="s">
        <v>39</v>
      </c>
      <c r="S408" t="s">
        <v>40</v>
      </c>
      <c r="T408" s="2">
        <v>45084.503512928241</v>
      </c>
      <c r="U408" t="s">
        <v>49</v>
      </c>
      <c r="V408" t="s">
        <v>38</v>
      </c>
      <c r="W408" s="1">
        <v>45084.503512928241</v>
      </c>
      <c r="X408" t="s">
        <v>49</v>
      </c>
      <c r="Y408" t="s">
        <v>38</v>
      </c>
      <c r="Z408" s="1">
        <v>45084.511818090279</v>
      </c>
      <c r="AA408" t="s">
        <v>49</v>
      </c>
      <c r="AB408" t="s">
        <v>37</v>
      </c>
      <c r="AC408" t="s">
        <v>42</v>
      </c>
      <c r="AD408" t="s">
        <v>42</v>
      </c>
      <c r="AE408">
        <v>1</v>
      </c>
      <c r="AF408" t="s">
        <v>43</v>
      </c>
      <c r="AG408">
        <v>40463324</v>
      </c>
      <c r="AH408" t="s">
        <v>42</v>
      </c>
      <c r="AI408" t="s">
        <v>42</v>
      </c>
      <c r="AJ408" s="3" t="str">
        <f>VLOOKUP(Hoja1!E408,Hoja2!A:A,1,FALSE)</f>
        <v>00001-0001001854-0</v>
      </c>
    </row>
    <row r="409" spans="1:36" hidden="1" x14ac:dyDescent="0.25">
      <c r="A409" t="s">
        <v>34</v>
      </c>
      <c r="B409">
        <v>1</v>
      </c>
      <c r="C409">
        <v>1001855</v>
      </c>
      <c r="D409">
        <v>0</v>
      </c>
      <c r="E409" t="s">
        <v>232</v>
      </c>
      <c r="F409" s="3" t="str">
        <f>VLOOKUP(E409,Hoja2!A:A,1,FALSE)</f>
        <v>00001-0001001855-0</v>
      </c>
      <c r="G409">
        <v>3687153</v>
      </c>
      <c r="H409" t="s">
        <v>233</v>
      </c>
      <c r="I409" t="s">
        <v>35</v>
      </c>
      <c r="J409" t="s">
        <v>45</v>
      </c>
      <c r="K409" t="s">
        <v>38</v>
      </c>
      <c r="L409" t="s">
        <v>37</v>
      </c>
      <c r="M409" t="s">
        <v>38</v>
      </c>
      <c r="N409" t="s">
        <v>37</v>
      </c>
      <c r="O409" t="s">
        <v>38</v>
      </c>
      <c r="P409" t="s">
        <v>37</v>
      </c>
      <c r="Q409" t="s">
        <v>37</v>
      </c>
      <c r="R409" t="s">
        <v>39</v>
      </c>
      <c r="S409" t="s">
        <v>40</v>
      </c>
      <c r="T409" s="2">
        <v>45084.562597534721</v>
      </c>
      <c r="U409" t="s">
        <v>49</v>
      </c>
      <c r="V409" t="s">
        <v>38</v>
      </c>
      <c r="W409" s="1">
        <v>45084.562597534721</v>
      </c>
      <c r="X409" t="s">
        <v>57</v>
      </c>
      <c r="Y409" t="s">
        <v>38</v>
      </c>
      <c r="Z409" s="1">
        <v>45084.579874884257</v>
      </c>
      <c r="AA409" t="s">
        <v>49</v>
      </c>
      <c r="AB409" t="s">
        <v>37</v>
      </c>
      <c r="AC409" t="s">
        <v>42</v>
      </c>
      <c r="AD409" t="s">
        <v>42</v>
      </c>
      <c r="AE409">
        <v>2</v>
      </c>
      <c r="AF409" t="s">
        <v>43</v>
      </c>
      <c r="AG409">
        <v>19994576</v>
      </c>
      <c r="AH409" t="s">
        <v>43</v>
      </c>
      <c r="AI409">
        <v>19834177</v>
      </c>
      <c r="AJ409" s="3" t="str">
        <f>VLOOKUP(Hoja1!E409,Hoja2!A:A,1,FALSE)</f>
        <v>00001-0001001855-0</v>
      </c>
    </row>
    <row r="410" spans="1:36" hidden="1" x14ac:dyDescent="0.25">
      <c r="A410" t="s">
        <v>34</v>
      </c>
      <c r="B410">
        <v>1</v>
      </c>
      <c r="C410">
        <v>1001856</v>
      </c>
      <c r="D410">
        <v>0</v>
      </c>
      <c r="E410" t="s">
        <v>234</v>
      </c>
      <c r="F410" s="3" t="str">
        <f>VLOOKUP(E410,Hoja2!A:A,1,FALSE)</f>
        <v>00001-0001001856-0</v>
      </c>
      <c r="G410">
        <v>3685790</v>
      </c>
      <c r="H410" t="s">
        <v>235</v>
      </c>
      <c r="I410" t="s">
        <v>35</v>
      </c>
      <c r="J410" t="s">
        <v>45</v>
      </c>
      <c r="K410" t="s">
        <v>38</v>
      </c>
      <c r="L410" t="s">
        <v>37</v>
      </c>
      <c r="M410" t="s">
        <v>38</v>
      </c>
      <c r="N410" t="s">
        <v>37</v>
      </c>
      <c r="O410" t="s">
        <v>38</v>
      </c>
      <c r="P410" t="s">
        <v>37</v>
      </c>
      <c r="Q410" t="s">
        <v>37</v>
      </c>
      <c r="R410" t="s">
        <v>39</v>
      </c>
      <c r="S410" t="s">
        <v>40</v>
      </c>
      <c r="T410" s="2">
        <v>45084.679128391203</v>
      </c>
      <c r="U410" t="s">
        <v>49</v>
      </c>
      <c r="V410" t="s">
        <v>38</v>
      </c>
      <c r="W410" s="1">
        <v>45084.679128391203</v>
      </c>
      <c r="X410" t="s">
        <v>49</v>
      </c>
      <c r="Y410" t="s">
        <v>38</v>
      </c>
      <c r="Z410" s="1">
        <v>45084.686813506945</v>
      </c>
      <c r="AA410" t="s">
        <v>49</v>
      </c>
      <c r="AB410" t="s">
        <v>37</v>
      </c>
      <c r="AC410" t="s">
        <v>42</v>
      </c>
      <c r="AD410" t="s">
        <v>42</v>
      </c>
      <c r="AE410">
        <v>2</v>
      </c>
      <c r="AF410" t="s">
        <v>43</v>
      </c>
      <c r="AG410">
        <v>21297938</v>
      </c>
      <c r="AH410" t="s">
        <v>43</v>
      </c>
      <c r="AI410">
        <v>21257389</v>
      </c>
      <c r="AJ410" s="3" t="str">
        <f>VLOOKUP(Hoja1!E410,Hoja2!A:A,1,FALSE)</f>
        <v>00001-0001001856-0</v>
      </c>
    </row>
    <row r="411" spans="1:36" hidden="1" x14ac:dyDescent="0.25">
      <c r="A411" t="s">
        <v>2529</v>
      </c>
      <c r="B411">
        <v>3</v>
      </c>
      <c r="C411">
        <v>3001338</v>
      </c>
      <c r="D411">
        <v>0</v>
      </c>
      <c r="E411" t="s">
        <v>2582</v>
      </c>
      <c r="F411" s="3" t="str">
        <f>VLOOKUP(E411,Hoja2!A:A,1,FALSE)</f>
        <v>00003-0003001338-0</v>
      </c>
      <c r="G411">
        <v>3689177</v>
      </c>
      <c r="H411" t="s">
        <v>2583</v>
      </c>
      <c r="I411" t="s">
        <v>35</v>
      </c>
      <c r="J411" t="s">
        <v>45</v>
      </c>
      <c r="K411" t="s">
        <v>38</v>
      </c>
      <c r="L411" t="s">
        <v>37</v>
      </c>
      <c r="M411" t="s">
        <v>38</v>
      </c>
      <c r="N411" t="s">
        <v>37</v>
      </c>
      <c r="O411" t="s">
        <v>38</v>
      </c>
      <c r="P411" t="s">
        <v>37</v>
      </c>
      <c r="Q411" t="s">
        <v>37</v>
      </c>
      <c r="R411" t="s">
        <v>39</v>
      </c>
      <c r="S411" t="s">
        <v>40</v>
      </c>
      <c r="T411" s="2">
        <v>45084.687948113424</v>
      </c>
      <c r="U411" t="s">
        <v>50</v>
      </c>
      <c r="V411" t="s">
        <v>38</v>
      </c>
      <c r="W411" s="1">
        <v>45084.687948113424</v>
      </c>
      <c r="X411" t="s">
        <v>50</v>
      </c>
      <c r="Y411" t="s">
        <v>38</v>
      </c>
      <c r="Z411" s="1">
        <v>45084.696538229167</v>
      </c>
      <c r="AA411" t="s">
        <v>50</v>
      </c>
      <c r="AB411" t="s">
        <v>37</v>
      </c>
      <c r="AC411" t="s">
        <v>42</v>
      </c>
      <c r="AD411" t="s">
        <v>42</v>
      </c>
      <c r="AE411">
        <v>1</v>
      </c>
      <c r="AF411" t="s">
        <v>43</v>
      </c>
      <c r="AG411">
        <v>71632204</v>
      </c>
      <c r="AH411" t="s">
        <v>42</v>
      </c>
      <c r="AI411" t="s">
        <v>42</v>
      </c>
      <c r="AJ411" s="3" t="str">
        <f>VLOOKUP(Hoja1!E411,Hoja2!A:A,1,FALSE)</f>
        <v>00003-0003001338-0</v>
      </c>
    </row>
    <row r="412" spans="1:36" hidden="1" x14ac:dyDescent="0.25">
      <c r="A412" t="s">
        <v>4395</v>
      </c>
      <c r="B412">
        <v>6</v>
      </c>
      <c r="C412">
        <v>6001659</v>
      </c>
      <c r="D412">
        <v>0</v>
      </c>
      <c r="E412" t="s">
        <v>4462</v>
      </c>
      <c r="F412" s="3" t="str">
        <f>VLOOKUP(E412,Hoja2!A:A,1,FALSE)</f>
        <v>00006-0006001659-0</v>
      </c>
      <c r="G412">
        <v>3655509</v>
      </c>
      <c r="H412" t="s">
        <v>2953</v>
      </c>
      <c r="I412" t="s">
        <v>35</v>
      </c>
      <c r="J412" t="s">
        <v>45</v>
      </c>
      <c r="K412" t="s">
        <v>37</v>
      </c>
      <c r="L412" t="s">
        <v>37</v>
      </c>
      <c r="M412" t="s">
        <v>38</v>
      </c>
      <c r="N412" t="s">
        <v>37</v>
      </c>
      <c r="O412" t="s">
        <v>38</v>
      </c>
      <c r="P412" t="s">
        <v>37</v>
      </c>
      <c r="Q412" t="s">
        <v>37</v>
      </c>
      <c r="R412" t="s">
        <v>39</v>
      </c>
      <c r="S412" t="s">
        <v>40</v>
      </c>
      <c r="T412" s="2">
        <v>45084.701285613424</v>
      </c>
      <c r="U412" t="s">
        <v>50</v>
      </c>
      <c r="V412" t="s">
        <v>38</v>
      </c>
      <c r="W412" s="1">
        <v>45084.701285613424</v>
      </c>
      <c r="X412" t="s">
        <v>50</v>
      </c>
      <c r="Y412" t="s">
        <v>38</v>
      </c>
      <c r="Z412" s="1">
        <v>45084.715986377312</v>
      </c>
      <c r="AA412" t="s">
        <v>50</v>
      </c>
      <c r="AB412" t="s">
        <v>37</v>
      </c>
      <c r="AC412" t="s">
        <v>42</v>
      </c>
      <c r="AD412" t="s">
        <v>42</v>
      </c>
      <c r="AE412">
        <v>1</v>
      </c>
      <c r="AF412" t="s">
        <v>43</v>
      </c>
      <c r="AG412">
        <v>16779199</v>
      </c>
      <c r="AH412" t="s">
        <v>42</v>
      </c>
      <c r="AI412" t="s">
        <v>42</v>
      </c>
      <c r="AJ412" s="3" t="str">
        <f>VLOOKUP(Hoja1!E412,Hoja2!A:A,1,FALSE)</f>
        <v>00006-0006001659-0</v>
      </c>
    </row>
    <row r="413" spans="1:36" hidden="1" x14ac:dyDescent="0.25">
      <c r="A413" t="s">
        <v>4395</v>
      </c>
      <c r="B413">
        <v>6</v>
      </c>
      <c r="C413">
        <v>6001661</v>
      </c>
      <c r="D413">
        <v>0</v>
      </c>
      <c r="E413" t="s">
        <v>4463</v>
      </c>
      <c r="F413" s="3" t="str">
        <f>VLOOKUP(E413,Hoja2!A:A,1,FALSE)</f>
        <v>00006-0006001661-0</v>
      </c>
      <c r="G413">
        <v>3687975</v>
      </c>
      <c r="H413" t="s">
        <v>2954</v>
      </c>
      <c r="I413" t="s">
        <v>35</v>
      </c>
      <c r="J413" t="s">
        <v>45</v>
      </c>
      <c r="K413" t="s">
        <v>38</v>
      </c>
      <c r="L413" t="s">
        <v>37</v>
      </c>
      <c r="M413" t="s">
        <v>38</v>
      </c>
      <c r="N413" t="s">
        <v>37</v>
      </c>
      <c r="O413" t="s">
        <v>38</v>
      </c>
      <c r="P413" t="s">
        <v>37</v>
      </c>
      <c r="Q413" t="s">
        <v>37</v>
      </c>
      <c r="R413" t="s">
        <v>39</v>
      </c>
      <c r="S413" t="s">
        <v>40</v>
      </c>
      <c r="T413" s="2">
        <v>45084.744986342594</v>
      </c>
      <c r="U413" t="s">
        <v>50</v>
      </c>
      <c r="V413" t="s">
        <v>38</v>
      </c>
      <c r="W413" s="1">
        <v>45084.744986342594</v>
      </c>
      <c r="X413" t="s">
        <v>50</v>
      </c>
      <c r="Y413" t="s">
        <v>38</v>
      </c>
      <c r="Z413" s="1">
        <v>45084.752794178239</v>
      </c>
      <c r="AA413" t="s">
        <v>50</v>
      </c>
      <c r="AB413" t="s">
        <v>37</v>
      </c>
      <c r="AC413" t="s">
        <v>42</v>
      </c>
      <c r="AD413" t="s">
        <v>42</v>
      </c>
      <c r="AE413">
        <v>1</v>
      </c>
      <c r="AF413" t="s">
        <v>43</v>
      </c>
      <c r="AG413">
        <v>80615056</v>
      </c>
      <c r="AH413" t="s">
        <v>42</v>
      </c>
      <c r="AI413" t="s">
        <v>42</v>
      </c>
      <c r="AJ413" s="3" t="str">
        <f>VLOOKUP(Hoja1!E413,Hoja2!A:A,1,FALSE)</f>
        <v>00006-0006001661-0</v>
      </c>
    </row>
    <row r="414" spans="1:36" hidden="1" x14ac:dyDescent="0.25">
      <c r="A414" t="s">
        <v>2862</v>
      </c>
      <c r="B414">
        <v>4</v>
      </c>
      <c r="C414">
        <v>4001581</v>
      </c>
      <c r="D414">
        <v>0</v>
      </c>
      <c r="E414" t="s">
        <v>3304</v>
      </c>
      <c r="F414" s="3" t="str">
        <f>VLOOKUP(E414,Hoja2!A:A,1,FALSE)</f>
        <v>00004-0004001581-0</v>
      </c>
      <c r="G414">
        <v>3683457</v>
      </c>
      <c r="H414" t="s">
        <v>3305</v>
      </c>
      <c r="I414" t="s">
        <v>35</v>
      </c>
      <c r="J414" t="s">
        <v>45</v>
      </c>
      <c r="K414" t="s">
        <v>38</v>
      </c>
      <c r="L414" t="s">
        <v>37</v>
      </c>
      <c r="M414" t="s">
        <v>38</v>
      </c>
      <c r="N414" t="s">
        <v>37</v>
      </c>
      <c r="O414" t="s">
        <v>38</v>
      </c>
      <c r="P414" t="s">
        <v>37</v>
      </c>
      <c r="Q414" t="s">
        <v>37</v>
      </c>
      <c r="R414" t="s">
        <v>39</v>
      </c>
      <c r="S414" t="s">
        <v>40</v>
      </c>
      <c r="T414" s="2">
        <v>45085.452471909724</v>
      </c>
      <c r="U414" t="s">
        <v>76</v>
      </c>
      <c r="V414" t="s">
        <v>38</v>
      </c>
      <c r="W414" s="1">
        <v>45085.452471909724</v>
      </c>
      <c r="X414" t="s">
        <v>76</v>
      </c>
      <c r="Y414" t="s">
        <v>38</v>
      </c>
      <c r="Z414" s="1">
        <v>45085.472930439813</v>
      </c>
      <c r="AA414" t="s">
        <v>76</v>
      </c>
      <c r="AB414" t="s">
        <v>37</v>
      </c>
      <c r="AC414" t="s">
        <v>42</v>
      </c>
      <c r="AD414" t="s">
        <v>42</v>
      </c>
      <c r="AE414">
        <v>1</v>
      </c>
      <c r="AF414" t="s">
        <v>43</v>
      </c>
      <c r="AG414">
        <v>23932723</v>
      </c>
      <c r="AH414" t="s">
        <v>42</v>
      </c>
      <c r="AI414" t="s">
        <v>42</v>
      </c>
      <c r="AJ414" s="3" t="str">
        <f>VLOOKUP(Hoja1!E414,Hoja2!A:A,1,FALSE)</f>
        <v>00004-0004001581-0</v>
      </c>
    </row>
    <row r="415" spans="1:36" hidden="1" x14ac:dyDescent="0.25">
      <c r="A415" t="s">
        <v>2862</v>
      </c>
      <c r="B415">
        <v>4</v>
      </c>
      <c r="C415">
        <v>4001582</v>
      </c>
      <c r="D415">
        <v>0</v>
      </c>
      <c r="E415" t="s">
        <v>3306</v>
      </c>
      <c r="F415" s="3" t="str">
        <f>VLOOKUP(E415,Hoja2!A:A,1,FALSE)</f>
        <v>00004-0004001582-0</v>
      </c>
      <c r="G415">
        <v>3673177</v>
      </c>
      <c r="H415" t="s">
        <v>3307</v>
      </c>
      <c r="I415" t="s">
        <v>35</v>
      </c>
      <c r="J415" t="s">
        <v>45</v>
      </c>
      <c r="K415" t="s">
        <v>38</v>
      </c>
      <c r="L415" t="s">
        <v>37</v>
      </c>
      <c r="M415" t="s">
        <v>38</v>
      </c>
      <c r="N415" t="s">
        <v>37</v>
      </c>
      <c r="O415" t="s">
        <v>38</v>
      </c>
      <c r="P415" t="s">
        <v>37</v>
      </c>
      <c r="Q415" t="s">
        <v>37</v>
      </c>
      <c r="R415" t="s">
        <v>39</v>
      </c>
      <c r="S415" t="s">
        <v>40</v>
      </c>
      <c r="T415" s="2">
        <v>45085.489449803237</v>
      </c>
      <c r="U415" t="s">
        <v>76</v>
      </c>
      <c r="V415" t="s">
        <v>38</v>
      </c>
      <c r="W415" s="1">
        <v>45085.489449803237</v>
      </c>
      <c r="X415" t="s">
        <v>76</v>
      </c>
      <c r="Y415" t="s">
        <v>38</v>
      </c>
      <c r="Z415" s="1">
        <v>45085.50279259259</v>
      </c>
      <c r="AA415" t="s">
        <v>76</v>
      </c>
      <c r="AB415" t="s">
        <v>37</v>
      </c>
      <c r="AC415" t="s">
        <v>42</v>
      </c>
      <c r="AD415" t="s">
        <v>42</v>
      </c>
      <c r="AE415">
        <v>1</v>
      </c>
      <c r="AF415" t="s">
        <v>43</v>
      </c>
      <c r="AG415">
        <v>42699996</v>
      </c>
      <c r="AH415" t="s">
        <v>42</v>
      </c>
      <c r="AI415" t="s">
        <v>42</v>
      </c>
      <c r="AJ415" s="3" t="str">
        <f>VLOOKUP(Hoja1!E415,Hoja2!A:A,1,FALSE)</f>
        <v>00004-0004001582-0</v>
      </c>
    </row>
    <row r="416" spans="1:36" hidden="1" x14ac:dyDescent="0.25">
      <c r="A416" t="s">
        <v>2862</v>
      </c>
      <c r="B416">
        <v>4</v>
      </c>
      <c r="C416">
        <v>4001583</v>
      </c>
      <c r="D416">
        <v>0</v>
      </c>
      <c r="E416" t="s">
        <v>3308</v>
      </c>
      <c r="F416" s="3" t="str">
        <f>VLOOKUP(E416,Hoja2!A:A,1,FALSE)</f>
        <v>00004-0004001583-0</v>
      </c>
      <c r="G416">
        <v>3687923</v>
      </c>
      <c r="H416" t="s">
        <v>3309</v>
      </c>
      <c r="I416" t="s">
        <v>35</v>
      </c>
      <c r="J416" t="s">
        <v>45</v>
      </c>
      <c r="K416" t="s">
        <v>38</v>
      </c>
      <c r="L416" t="s">
        <v>37</v>
      </c>
      <c r="M416" t="s">
        <v>38</v>
      </c>
      <c r="N416" t="s">
        <v>37</v>
      </c>
      <c r="O416" t="s">
        <v>38</v>
      </c>
      <c r="P416" t="s">
        <v>37</v>
      </c>
      <c r="Q416" t="s">
        <v>37</v>
      </c>
      <c r="R416" t="s">
        <v>39</v>
      </c>
      <c r="S416" t="s">
        <v>40</v>
      </c>
      <c r="T416" s="2">
        <v>45085.494276967591</v>
      </c>
      <c r="U416" t="s">
        <v>50</v>
      </c>
      <c r="V416" t="s">
        <v>38</v>
      </c>
      <c r="W416" s="1">
        <v>45085.494276967591</v>
      </c>
      <c r="X416" t="s">
        <v>50</v>
      </c>
      <c r="Y416" t="s">
        <v>38</v>
      </c>
      <c r="Z416" s="1">
        <v>45085.577086921294</v>
      </c>
      <c r="AA416" t="s">
        <v>50</v>
      </c>
      <c r="AB416" t="s">
        <v>37</v>
      </c>
      <c r="AC416" t="s">
        <v>42</v>
      </c>
      <c r="AD416" t="s">
        <v>42</v>
      </c>
      <c r="AE416">
        <v>1</v>
      </c>
      <c r="AF416" t="s">
        <v>43</v>
      </c>
      <c r="AG416">
        <v>2303177</v>
      </c>
      <c r="AH416" t="s">
        <v>42</v>
      </c>
      <c r="AI416" t="s">
        <v>42</v>
      </c>
      <c r="AJ416" s="3" t="str">
        <f>VLOOKUP(Hoja1!E416,Hoja2!A:A,1,FALSE)</f>
        <v>00004-0004001583-0</v>
      </c>
    </row>
    <row r="417" spans="1:36" hidden="1" x14ac:dyDescent="0.25">
      <c r="A417" t="s">
        <v>3960</v>
      </c>
      <c r="B417">
        <v>5</v>
      </c>
      <c r="C417">
        <v>5050384</v>
      </c>
      <c r="D417">
        <v>0</v>
      </c>
      <c r="E417" t="s">
        <v>4023</v>
      </c>
      <c r="F417" s="3" t="str">
        <f>VLOOKUP(E417,Hoja2!A:A,1,FALSE)</f>
        <v>00005-0005050384-0</v>
      </c>
      <c r="G417">
        <v>3686181</v>
      </c>
      <c r="H417" t="s">
        <v>4024</v>
      </c>
      <c r="I417" t="s">
        <v>35</v>
      </c>
      <c r="J417" t="s">
        <v>45</v>
      </c>
      <c r="K417" t="s">
        <v>37</v>
      </c>
      <c r="L417" t="s">
        <v>37</v>
      </c>
      <c r="M417" t="s">
        <v>38</v>
      </c>
      <c r="N417" t="s">
        <v>37</v>
      </c>
      <c r="O417" t="s">
        <v>38</v>
      </c>
      <c r="P417" t="s">
        <v>37</v>
      </c>
      <c r="Q417" t="s">
        <v>37</v>
      </c>
      <c r="R417" t="s">
        <v>39</v>
      </c>
      <c r="S417" t="s">
        <v>40</v>
      </c>
      <c r="T417" s="2">
        <v>45085.53087253472</v>
      </c>
      <c r="U417" t="s">
        <v>50</v>
      </c>
      <c r="V417" t="s">
        <v>38</v>
      </c>
      <c r="W417" s="1">
        <v>45085.53087253472</v>
      </c>
      <c r="X417" t="s">
        <v>3962</v>
      </c>
      <c r="Y417" t="s">
        <v>38</v>
      </c>
      <c r="Z417" s="1">
        <v>45085.624308368053</v>
      </c>
      <c r="AA417" t="s">
        <v>50</v>
      </c>
      <c r="AB417" t="s">
        <v>37</v>
      </c>
      <c r="AC417" t="s">
        <v>42</v>
      </c>
      <c r="AD417" t="s">
        <v>42</v>
      </c>
      <c r="AE417">
        <v>2</v>
      </c>
      <c r="AF417" t="s">
        <v>43</v>
      </c>
      <c r="AG417">
        <v>10254475</v>
      </c>
      <c r="AH417" t="s">
        <v>43</v>
      </c>
      <c r="AI417">
        <v>80329176</v>
      </c>
      <c r="AJ417" s="3" t="str">
        <f>VLOOKUP(Hoja1!E417,Hoja2!A:A,1,FALSE)</f>
        <v>00005-0005050384-0</v>
      </c>
    </row>
    <row r="418" spans="1:36" hidden="1" x14ac:dyDescent="0.25">
      <c r="A418" t="s">
        <v>2529</v>
      </c>
      <c r="B418">
        <v>3</v>
      </c>
      <c r="C418">
        <v>3001339</v>
      </c>
      <c r="D418">
        <v>0</v>
      </c>
      <c r="E418" t="s">
        <v>2584</v>
      </c>
      <c r="F418" s="3" t="str">
        <f>VLOOKUP(E418,Hoja2!A:A,1,FALSE)</f>
        <v>00003-0003001339-0</v>
      </c>
      <c r="G418">
        <v>3689190</v>
      </c>
      <c r="H418" t="s">
        <v>2585</v>
      </c>
      <c r="I418" t="s">
        <v>35</v>
      </c>
      <c r="J418" t="s">
        <v>45</v>
      </c>
      <c r="K418" t="s">
        <v>37</v>
      </c>
      <c r="L418" t="s">
        <v>37</v>
      </c>
      <c r="M418" t="s">
        <v>38</v>
      </c>
      <c r="N418" t="s">
        <v>37</v>
      </c>
      <c r="O418" t="s">
        <v>38</v>
      </c>
      <c r="P418" t="s">
        <v>37</v>
      </c>
      <c r="Q418" t="s">
        <v>37</v>
      </c>
      <c r="R418" t="s">
        <v>39</v>
      </c>
      <c r="S418" t="s">
        <v>40</v>
      </c>
      <c r="T418" s="2">
        <v>45085.646720138888</v>
      </c>
      <c r="U418" t="s">
        <v>76</v>
      </c>
      <c r="V418" t="s">
        <v>38</v>
      </c>
      <c r="W418" s="1">
        <v>45085.646720138888</v>
      </c>
      <c r="X418" t="s">
        <v>76</v>
      </c>
      <c r="Y418" t="s">
        <v>38</v>
      </c>
      <c r="Z418" s="1">
        <v>45085.662510567126</v>
      </c>
      <c r="AA418" t="s">
        <v>76</v>
      </c>
      <c r="AB418" t="s">
        <v>37</v>
      </c>
      <c r="AC418" t="s">
        <v>42</v>
      </c>
      <c r="AD418" t="s">
        <v>42</v>
      </c>
      <c r="AE418">
        <v>1</v>
      </c>
      <c r="AF418" t="s">
        <v>43</v>
      </c>
      <c r="AG418">
        <v>44942046</v>
      </c>
      <c r="AH418" t="s">
        <v>42</v>
      </c>
      <c r="AI418" t="s">
        <v>42</v>
      </c>
      <c r="AJ418" s="3" t="str">
        <f>VLOOKUP(Hoja1!E418,Hoja2!A:A,1,FALSE)</f>
        <v>00003-0003001339-0</v>
      </c>
    </row>
    <row r="419" spans="1:36" hidden="1" x14ac:dyDescent="0.25">
      <c r="A419" t="s">
        <v>1177</v>
      </c>
      <c r="B419">
        <v>2</v>
      </c>
      <c r="C419">
        <v>2105083</v>
      </c>
      <c r="D419">
        <v>0</v>
      </c>
      <c r="E419" t="s">
        <v>1409</v>
      </c>
      <c r="F419" s="3" t="str">
        <f>VLOOKUP(E419,Hoja2!A:A,1,FALSE)</f>
        <v>00002-0002105083-0</v>
      </c>
      <c r="G419">
        <v>3682323</v>
      </c>
      <c r="H419" t="s">
        <v>1410</v>
      </c>
      <c r="I419" t="s">
        <v>35</v>
      </c>
      <c r="J419" t="s">
        <v>45</v>
      </c>
      <c r="K419" t="s">
        <v>38</v>
      </c>
      <c r="L419" t="s">
        <v>38</v>
      </c>
      <c r="M419" t="s">
        <v>38</v>
      </c>
      <c r="N419" t="s">
        <v>37</v>
      </c>
      <c r="O419" t="s">
        <v>38</v>
      </c>
      <c r="P419" t="s">
        <v>37</v>
      </c>
      <c r="Q419" t="s">
        <v>37</v>
      </c>
      <c r="R419" t="s">
        <v>39</v>
      </c>
      <c r="S419" t="s">
        <v>40</v>
      </c>
      <c r="T419" s="2">
        <v>45086.55706550926</v>
      </c>
      <c r="U419" t="s">
        <v>49</v>
      </c>
      <c r="V419" t="s">
        <v>38</v>
      </c>
      <c r="W419" s="1">
        <v>45086.55706550926</v>
      </c>
      <c r="X419" t="s">
        <v>49</v>
      </c>
      <c r="Y419" t="s">
        <v>38</v>
      </c>
      <c r="Z419" s="1">
        <v>45107.565291203704</v>
      </c>
      <c r="AA419" t="s">
        <v>49</v>
      </c>
      <c r="AB419" t="s">
        <v>37</v>
      </c>
      <c r="AC419" t="s">
        <v>42</v>
      </c>
      <c r="AD419" t="s">
        <v>42</v>
      </c>
      <c r="AE419">
        <v>1</v>
      </c>
      <c r="AF419" t="s">
        <v>43</v>
      </c>
      <c r="AG419">
        <v>42627022</v>
      </c>
      <c r="AH419" t="s">
        <v>42</v>
      </c>
      <c r="AI419" t="s">
        <v>42</v>
      </c>
      <c r="AJ419" s="3" t="str">
        <f>VLOOKUP(Hoja1!E419,Hoja2!A:A,1,FALSE)</f>
        <v>00002-0002105083-0</v>
      </c>
    </row>
    <row r="420" spans="1:36" hidden="1" x14ac:dyDescent="0.25">
      <c r="A420" t="s">
        <v>4395</v>
      </c>
      <c r="B420">
        <v>6</v>
      </c>
      <c r="C420">
        <v>6001662</v>
      </c>
      <c r="D420">
        <v>0</v>
      </c>
      <c r="E420" t="s">
        <v>4464</v>
      </c>
      <c r="F420" s="3" t="str">
        <f>VLOOKUP(E420,Hoja2!A:A,1,FALSE)</f>
        <v>00006-0006001662-0</v>
      </c>
      <c r="G420">
        <v>3648336</v>
      </c>
      <c r="H420" t="s">
        <v>2955</v>
      </c>
      <c r="I420" t="s">
        <v>35</v>
      </c>
      <c r="J420" t="s">
        <v>45</v>
      </c>
      <c r="K420" t="s">
        <v>38</v>
      </c>
      <c r="L420" t="s">
        <v>37</v>
      </c>
      <c r="M420" t="s">
        <v>38</v>
      </c>
      <c r="N420" t="s">
        <v>38</v>
      </c>
      <c r="O420" t="s">
        <v>38</v>
      </c>
      <c r="P420" t="s">
        <v>37</v>
      </c>
      <c r="Q420" t="s">
        <v>37</v>
      </c>
      <c r="R420" t="s">
        <v>39</v>
      </c>
      <c r="S420" t="s">
        <v>40</v>
      </c>
      <c r="T420" s="2">
        <v>45086.733682835649</v>
      </c>
      <c r="U420" t="s">
        <v>76</v>
      </c>
      <c r="V420" t="s">
        <v>38</v>
      </c>
      <c r="W420" s="1">
        <v>45086.733682835649</v>
      </c>
      <c r="X420" t="s">
        <v>76</v>
      </c>
      <c r="Y420" t="s">
        <v>38</v>
      </c>
      <c r="Z420" s="1">
        <v>45086.7583409375</v>
      </c>
      <c r="AA420" t="s">
        <v>76</v>
      </c>
      <c r="AB420" t="s">
        <v>38</v>
      </c>
      <c r="AC420" s="1">
        <v>45324.667501967589</v>
      </c>
      <c r="AD420" t="s">
        <v>54</v>
      </c>
      <c r="AE420">
        <v>1</v>
      </c>
      <c r="AF420" t="s">
        <v>43</v>
      </c>
      <c r="AG420">
        <v>16654439</v>
      </c>
      <c r="AH420" t="s">
        <v>42</v>
      </c>
      <c r="AI420" t="s">
        <v>42</v>
      </c>
      <c r="AJ420" s="3" t="str">
        <f>VLOOKUP(Hoja1!E420,Hoja2!A:A,1,FALSE)</f>
        <v>00006-0006001662-0</v>
      </c>
    </row>
    <row r="421" spans="1:36" hidden="1" x14ac:dyDescent="0.25">
      <c r="A421" t="s">
        <v>4395</v>
      </c>
      <c r="B421">
        <v>6</v>
      </c>
      <c r="C421">
        <v>6001663</v>
      </c>
      <c r="D421">
        <v>0</v>
      </c>
      <c r="E421" t="s">
        <v>4465</v>
      </c>
      <c r="F421" s="3" t="str">
        <f>VLOOKUP(E421,Hoja2!A:A,1,FALSE)</f>
        <v>00006-0006001663-0</v>
      </c>
      <c r="G421">
        <v>3695118</v>
      </c>
      <c r="H421" t="s">
        <v>2956</v>
      </c>
      <c r="I421" t="s">
        <v>44</v>
      </c>
      <c r="J421" t="s">
        <v>45</v>
      </c>
      <c r="K421" t="s">
        <v>37</v>
      </c>
      <c r="L421" t="s">
        <v>37</v>
      </c>
      <c r="M421" t="s">
        <v>38</v>
      </c>
      <c r="N421" t="s">
        <v>37</v>
      </c>
      <c r="O421" t="s">
        <v>38</v>
      </c>
      <c r="P421" t="s">
        <v>37</v>
      </c>
      <c r="Q421" t="s">
        <v>37</v>
      </c>
      <c r="R421" t="s">
        <v>39</v>
      </c>
      <c r="S421" t="s">
        <v>40</v>
      </c>
      <c r="T421" s="2">
        <v>45086.748019016202</v>
      </c>
      <c r="U421" t="s">
        <v>50</v>
      </c>
      <c r="V421" t="s">
        <v>38</v>
      </c>
      <c r="W421" s="1">
        <v>45086.748019016202</v>
      </c>
      <c r="X421" t="s">
        <v>50</v>
      </c>
      <c r="Y421" t="s">
        <v>38</v>
      </c>
      <c r="Z421" s="1">
        <v>45086.768064699078</v>
      </c>
      <c r="AA421" t="s">
        <v>50</v>
      </c>
      <c r="AB421" t="s">
        <v>37</v>
      </c>
      <c r="AC421" t="s">
        <v>42</v>
      </c>
      <c r="AD421" t="s">
        <v>42</v>
      </c>
      <c r="AE421">
        <v>2</v>
      </c>
      <c r="AF421" t="s">
        <v>43</v>
      </c>
      <c r="AG421">
        <v>16785411</v>
      </c>
      <c r="AH421" t="s">
        <v>43</v>
      </c>
      <c r="AI421">
        <v>44656374</v>
      </c>
      <c r="AJ421" s="3" t="str">
        <f>VLOOKUP(Hoja1!E421,Hoja2!A:A,1,FALSE)</f>
        <v>00006-0006001663-0</v>
      </c>
    </row>
    <row r="422" spans="1:36" hidden="1" x14ac:dyDescent="0.25">
      <c r="A422" t="s">
        <v>3960</v>
      </c>
      <c r="B422">
        <v>5</v>
      </c>
      <c r="C422">
        <v>5050385</v>
      </c>
      <c r="D422">
        <v>0</v>
      </c>
      <c r="E422" t="s">
        <v>4025</v>
      </c>
      <c r="F422" s="3" t="str">
        <f>VLOOKUP(E422,Hoja2!A:A,1,FALSE)</f>
        <v>00005-0005050385-0</v>
      </c>
      <c r="G422">
        <v>3675731</v>
      </c>
      <c r="H422" t="s">
        <v>4026</v>
      </c>
      <c r="I422" t="s">
        <v>35</v>
      </c>
      <c r="J422" t="s">
        <v>45</v>
      </c>
      <c r="K422" t="s">
        <v>37</v>
      </c>
      <c r="L422" t="s">
        <v>37</v>
      </c>
      <c r="M422" t="s">
        <v>38</v>
      </c>
      <c r="N422" t="s">
        <v>37</v>
      </c>
      <c r="O422" t="s">
        <v>38</v>
      </c>
      <c r="P422" t="s">
        <v>37</v>
      </c>
      <c r="Q422" t="s">
        <v>37</v>
      </c>
      <c r="R422" t="s">
        <v>39</v>
      </c>
      <c r="S422" t="s">
        <v>40</v>
      </c>
      <c r="T422" s="2">
        <v>45087.456085381942</v>
      </c>
      <c r="U422" t="s">
        <v>50</v>
      </c>
      <c r="V422" t="s">
        <v>38</v>
      </c>
      <c r="W422" s="1">
        <v>45087.456085381942</v>
      </c>
      <c r="X422" t="s">
        <v>50</v>
      </c>
      <c r="Y422" t="s">
        <v>38</v>
      </c>
      <c r="Z422" s="1">
        <v>45087.470143252314</v>
      </c>
      <c r="AA422" t="s">
        <v>50</v>
      </c>
      <c r="AB422" t="s">
        <v>37</v>
      </c>
      <c r="AC422" t="s">
        <v>42</v>
      </c>
      <c r="AD422" t="s">
        <v>42</v>
      </c>
      <c r="AE422">
        <v>1</v>
      </c>
      <c r="AF422" t="s">
        <v>43</v>
      </c>
      <c r="AG422">
        <v>15378674</v>
      </c>
      <c r="AH422" t="s">
        <v>42</v>
      </c>
      <c r="AI422" t="s">
        <v>42</v>
      </c>
      <c r="AJ422" s="3" t="str">
        <f>VLOOKUP(Hoja1!E422,Hoja2!A:A,1,FALSE)</f>
        <v>00005-0005050385-0</v>
      </c>
    </row>
    <row r="423" spans="1:36" hidden="1" x14ac:dyDescent="0.25">
      <c r="A423" t="s">
        <v>2529</v>
      </c>
      <c r="B423">
        <v>3</v>
      </c>
      <c r="C423">
        <v>3001340</v>
      </c>
      <c r="D423">
        <v>0</v>
      </c>
      <c r="E423" t="s">
        <v>2586</v>
      </c>
      <c r="F423" s="3" t="str">
        <f>VLOOKUP(E423,Hoja2!A:A,1,FALSE)</f>
        <v>00003-0003001340-0</v>
      </c>
      <c r="G423">
        <v>3636076</v>
      </c>
      <c r="H423" t="s">
        <v>2587</v>
      </c>
      <c r="I423" t="s">
        <v>35</v>
      </c>
      <c r="J423" t="s">
        <v>45</v>
      </c>
      <c r="K423" t="s">
        <v>38</v>
      </c>
      <c r="L423" t="s">
        <v>37</v>
      </c>
      <c r="M423" t="s">
        <v>38</v>
      </c>
      <c r="N423" t="s">
        <v>37</v>
      </c>
      <c r="O423" t="s">
        <v>38</v>
      </c>
      <c r="P423" t="s">
        <v>37</v>
      </c>
      <c r="Q423" t="s">
        <v>37</v>
      </c>
      <c r="R423" t="s">
        <v>39</v>
      </c>
      <c r="S423" t="s">
        <v>40</v>
      </c>
      <c r="T423" s="2">
        <v>45087.471729513891</v>
      </c>
      <c r="U423" t="s">
        <v>76</v>
      </c>
      <c r="V423" t="s">
        <v>38</v>
      </c>
      <c r="W423" s="1">
        <v>45087.471729513891</v>
      </c>
      <c r="X423" t="s">
        <v>76</v>
      </c>
      <c r="Y423" t="s">
        <v>38</v>
      </c>
      <c r="Z423" s="1">
        <v>45087.486128275465</v>
      </c>
      <c r="AA423" t="s">
        <v>76</v>
      </c>
      <c r="AB423" t="s">
        <v>37</v>
      </c>
      <c r="AC423" t="s">
        <v>42</v>
      </c>
      <c r="AD423" t="s">
        <v>42</v>
      </c>
      <c r="AE423">
        <v>2</v>
      </c>
      <c r="AF423" t="s">
        <v>43</v>
      </c>
      <c r="AG423">
        <v>48387053</v>
      </c>
      <c r="AH423" t="s">
        <v>43</v>
      </c>
      <c r="AI423">
        <v>62789667</v>
      </c>
      <c r="AJ423" s="3" t="str">
        <f>VLOOKUP(Hoja1!E423,Hoja2!A:A,1,FALSE)</f>
        <v>00003-0003001340-0</v>
      </c>
    </row>
    <row r="424" spans="1:36" hidden="1" x14ac:dyDescent="0.25">
      <c r="A424" t="s">
        <v>3960</v>
      </c>
      <c r="B424">
        <v>5</v>
      </c>
      <c r="C424">
        <v>5050386</v>
      </c>
      <c r="D424">
        <v>0</v>
      </c>
      <c r="E424" t="s">
        <v>4027</v>
      </c>
      <c r="F424" s="3" t="str">
        <f>VLOOKUP(E424,Hoja2!A:A,1,FALSE)</f>
        <v>00005-0005050386-0</v>
      </c>
      <c r="G424">
        <v>3577242</v>
      </c>
      <c r="H424" t="s">
        <v>4028</v>
      </c>
      <c r="I424" t="s">
        <v>35</v>
      </c>
      <c r="J424" t="s">
        <v>45</v>
      </c>
      <c r="K424" t="s">
        <v>38</v>
      </c>
      <c r="L424" t="s">
        <v>37</v>
      </c>
      <c r="M424" t="s">
        <v>38</v>
      </c>
      <c r="N424" t="s">
        <v>37</v>
      </c>
      <c r="O424" t="s">
        <v>38</v>
      </c>
      <c r="P424" t="s">
        <v>37</v>
      </c>
      <c r="Q424" t="s">
        <v>37</v>
      </c>
      <c r="R424" t="s">
        <v>39</v>
      </c>
      <c r="S424" t="s">
        <v>40</v>
      </c>
      <c r="T424" s="2">
        <v>45087.543935104164</v>
      </c>
      <c r="U424" t="s">
        <v>50</v>
      </c>
      <c r="V424" t="s">
        <v>38</v>
      </c>
      <c r="W424" s="1">
        <v>45087.543935104164</v>
      </c>
      <c r="X424" t="s">
        <v>3962</v>
      </c>
      <c r="Y424" t="s">
        <v>38</v>
      </c>
      <c r="Z424" s="1">
        <v>45087.553483483796</v>
      </c>
      <c r="AA424" t="s">
        <v>50</v>
      </c>
      <c r="AB424" t="s">
        <v>37</v>
      </c>
      <c r="AC424" t="s">
        <v>42</v>
      </c>
      <c r="AD424" t="s">
        <v>42</v>
      </c>
      <c r="AE424">
        <v>1</v>
      </c>
      <c r="AF424" t="s">
        <v>43</v>
      </c>
      <c r="AG424">
        <v>15342864</v>
      </c>
      <c r="AH424" t="s">
        <v>42</v>
      </c>
      <c r="AI424" t="s">
        <v>42</v>
      </c>
      <c r="AJ424" s="3" t="str">
        <f>VLOOKUP(Hoja1!E424,Hoja2!A:A,1,FALSE)</f>
        <v>00005-0005050386-0</v>
      </c>
    </row>
    <row r="425" spans="1:36" hidden="1" x14ac:dyDescent="0.25">
      <c r="A425" t="s">
        <v>2862</v>
      </c>
      <c r="B425">
        <v>4</v>
      </c>
      <c r="C425">
        <v>4001584</v>
      </c>
      <c r="D425">
        <v>0</v>
      </c>
      <c r="E425" t="s">
        <v>3310</v>
      </c>
      <c r="F425" s="3" t="str">
        <f>VLOOKUP(E425,Hoja2!A:A,1,FALSE)</f>
        <v>00004-0004001584-0</v>
      </c>
      <c r="G425">
        <v>3592674</v>
      </c>
      <c r="H425" t="s">
        <v>3311</v>
      </c>
      <c r="I425" t="s">
        <v>35</v>
      </c>
      <c r="J425" t="s">
        <v>45</v>
      </c>
      <c r="K425" t="s">
        <v>38</v>
      </c>
      <c r="L425" t="s">
        <v>37</v>
      </c>
      <c r="M425" t="s">
        <v>38</v>
      </c>
      <c r="N425" t="s">
        <v>37</v>
      </c>
      <c r="O425" t="s">
        <v>38</v>
      </c>
      <c r="P425" t="s">
        <v>37</v>
      </c>
      <c r="Q425" t="s">
        <v>37</v>
      </c>
      <c r="R425" t="s">
        <v>39</v>
      </c>
      <c r="S425" t="s">
        <v>40</v>
      </c>
      <c r="T425" s="2">
        <v>45087.575646527781</v>
      </c>
      <c r="U425" t="s">
        <v>76</v>
      </c>
      <c r="V425" t="s">
        <v>38</v>
      </c>
      <c r="W425" s="1">
        <v>45087.575646527781</v>
      </c>
      <c r="X425" t="s">
        <v>76</v>
      </c>
      <c r="Y425" t="s">
        <v>38</v>
      </c>
      <c r="Z425" s="1">
        <v>45087.59167858796</v>
      </c>
      <c r="AA425" t="s">
        <v>76</v>
      </c>
      <c r="AB425" t="s">
        <v>37</v>
      </c>
      <c r="AC425" t="s">
        <v>42</v>
      </c>
      <c r="AD425" t="s">
        <v>42</v>
      </c>
      <c r="AE425">
        <v>1</v>
      </c>
      <c r="AF425" t="s">
        <v>43</v>
      </c>
      <c r="AG425">
        <v>47598584</v>
      </c>
      <c r="AH425" t="s">
        <v>42</v>
      </c>
      <c r="AI425" t="s">
        <v>42</v>
      </c>
      <c r="AJ425" s="3" t="str">
        <f>VLOOKUP(Hoja1!E425,Hoja2!A:A,1,FALSE)</f>
        <v>00004-0004001584-0</v>
      </c>
    </row>
    <row r="426" spans="1:36" hidden="1" x14ac:dyDescent="0.25">
      <c r="A426" t="s">
        <v>2529</v>
      </c>
      <c r="B426">
        <v>3</v>
      </c>
      <c r="C426">
        <v>3001341</v>
      </c>
      <c r="D426">
        <v>0</v>
      </c>
      <c r="E426" t="s">
        <v>2588</v>
      </c>
      <c r="F426" s="3" t="str">
        <f>VLOOKUP(E426,Hoja2!A:A,1,FALSE)</f>
        <v>00003-0003001341-0</v>
      </c>
      <c r="G426">
        <v>3634282</v>
      </c>
      <c r="H426" t="s">
        <v>2589</v>
      </c>
      <c r="I426" t="s">
        <v>35</v>
      </c>
      <c r="J426" t="s">
        <v>45</v>
      </c>
      <c r="K426" t="s">
        <v>38</v>
      </c>
      <c r="L426" t="s">
        <v>37</v>
      </c>
      <c r="M426" t="s">
        <v>38</v>
      </c>
      <c r="N426" t="s">
        <v>38</v>
      </c>
      <c r="O426" t="s">
        <v>38</v>
      </c>
      <c r="P426" t="s">
        <v>37</v>
      </c>
      <c r="Q426" t="s">
        <v>37</v>
      </c>
      <c r="R426" t="s">
        <v>39</v>
      </c>
      <c r="S426" t="s">
        <v>40</v>
      </c>
      <c r="T426" s="2">
        <v>45087.644945567132</v>
      </c>
      <c r="U426" t="s">
        <v>76</v>
      </c>
      <c r="V426" t="s">
        <v>38</v>
      </c>
      <c r="W426" s="1">
        <v>45087.644945567132</v>
      </c>
      <c r="X426" t="s">
        <v>76</v>
      </c>
      <c r="Y426" t="s">
        <v>38</v>
      </c>
      <c r="Z426" s="1">
        <v>45087.697228668978</v>
      </c>
      <c r="AA426" t="s">
        <v>76</v>
      </c>
      <c r="AB426" t="s">
        <v>37</v>
      </c>
      <c r="AC426" t="s">
        <v>42</v>
      </c>
      <c r="AD426" t="s">
        <v>42</v>
      </c>
      <c r="AE426">
        <v>2</v>
      </c>
      <c r="AF426" t="s">
        <v>43</v>
      </c>
      <c r="AG426">
        <v>2430138</v>
      </c>
      <c r="AH426" t="s">
        <v>43</v>
      </c>
      <c r="AI426">
        <v>23948342</v>
      </c>
      <c r="AJ426" s="3" t="str">
        <f>VLOOKUP(Hoja1!E426,Hoja2!A:A,1,FALSE)</f>
        <v>00003-0003001341-0</v>
      </c>
    </row>
    <row r="427" spans="1:36" hidden="1" x14ac:dyDescent="0.25">
      <c r="A427" t="s">
        <v>2862</v>
      </c>
      <c r="B427">
        <v>4</v>
      </c>
      <c r="C427">
        <v>4001585</v>
      </c>
      <c r="D427">
        <v>0</v>
      </c>
      <c r="E427" t="s">
        <v>3312</v>
      </c>
      <c r="F427" s="3" t="str">
        <f>VLOOKUP(E427,Hoja2!A:A,1,FALSE)</f>
        <v>00004-0004001585-0</v>
      </c>
      <c r="G427">
        <v>3608300</v>
      </c>
      <c r="H427" t="s">
        <v>3313</v>
      </c>
      <c r="I427" t="s">
        <v>35</v>
      </c>
      <c r="J427" t="s">
        <v>45</v>
      </c>
      <c r="K427" t="s">
        <v>38</v>
      </c>
      <c r="L427" t="s">
        <v>37</v>
      </c>
      <c r="M427" t="s">
        <v>38</v>
      </c>
      <c r="N427" t="s">
        <v>37</v>
      </c>
      <c r="O427" t="s">
        <v>38</v>
      </c>
      <c r="P427" t="s">
        <v>37</v>
      </c>
      <c r="Q427" t="s">
        <v>37</v>
      </c>
      <c r="R427" t="s">
        <v>39</v>
      </c>
      <c r="S427" t="s">
        <v>40</v>
      </c>
      <c r="T427" s="2">
        <v>45087.679747569447</v>
      </c>
      <c r="U427" t="s">
        <v>76</v>
      </c>
      <c r="V427" t="s">
        <v>38</v>
      </c>
      <c r="W427" s="1">
        <v>45087.679747569447</v>
      </c>
      <c r="X427" t="s">
        <v>76</v>
      </c>
      <c r="Y427" t="s">
        <v>38</v>
      </c>
      <c r="Z427" s="1">
        <v>45087.691669988424</v>
      </c>
      <c r="AA427" t="s">
        <v>76</v>
      </c>
      <c r="AB427" t="s">
        <v>37</v>
      </c>
      <c r="AC427" t="s">
        <v>42</v>
      </c>
      <c r="AD427" t="s">
        <v>42</v>
      </c>
      <c r="AE427">
        <v>1</v>
      </c>
      <c r="AF427" t="s">
        <v>43</v>
      </c>
      <c r="AG427">
        <v>40588967</v>
      </c>
      <c r="AH427" t="s">
        <v>42</v>
      </c>
      <c r="AI427" t="s">
        <v>42</v>
      </c>
      <c r="AJ427" s="3" t="str">
        <f>VLOOKUP(Hoja1!E427,Hoja2!A:A,1,FALSE)</f>
        <v>00004-0004001585-0</v>
      </c>
    </row>
    <row r="428" spans="1:36" hidden="1" x14ac:dyDescent="0.25">
      <c r="A428" t="s">
        <v>1177</v>
      </c>
      <c r="B428">
        <v>2</v>
      </c>
      <c r="C428">
        <v>2105084</v>
      </c>
      <c r="D428">
        <v>0</v>
      </c>
      <c r="E428" t="s">
        <v>1411</v>
      </c>
      <c r="F428" s="3" t="str">
        <f>VLOOKUP(E428,Hoja2!A:A,1,FALSE)</f>
        <v>00002-0002105084-0</v>
      </c>
      <c r="G428">
        <v>3683132</v>
      </c>
      <c r="H428" t="s">
        <v>1412</v>
      </c>
      <c r="I428" t="s">
        <v>35</v>
      </c>
      <c r="J428" t="s">
        <v>45</v>
      </c>
      <c r="K428" t="s">
        <v>38</v>
      </c>
      <c r="L428" t="s">
        <v>37</v>
      </c>
      <c r="M428" t="s">
        <v>38</v>
      </c>
      <c r="N428" t="s">
        <v>37</v>
      </c>
      <c r="O428" t="s">
        <v>38</v>
      </c>
      <c r="P428" t="s">
        <v>37</v>
      </c>
      <c r="Q428" t="s">
        <v>37</v>
      </c>
      <c r="R428" t="s">
        <v>39</v>
      </c>
      <c r="S428" t="s">
        <v>40</v>
      </c>
      <c r="T428" s="2">
        <v>45087.681511840281</v>
      </c>
      <c r="U428" t="s">
        <v>49</v>
      </c>
      <c r="V428" t="s">
        <v>38</v>
      </c>
      <c r="W428" s="1">
        <v>45087.681511840281</v>
      </c>
      <c r="X428" t="s">
        <v>49</v>
      </c>
      <c r="Y428" t="s">
        <v>38</v>
      </c>
      <c r="Z428" s="1">
        <v>45087.690289270831</v>
      </c>
      <c r="AA428" t="s">
        <v>49</v>
      </c>
      <c r="AB428" t="s">
        <v>37</v>
      </c>
      <c r="AC428" t="s">
        <v>42</v>
      </c>
      <c r="AD428" t="s">
        <v>42</v>
      </c>
      <c r="AE428">
        <v>2</v>
      </c>
      <c r="AF428" t="s">
        <v>43</v>
      </c>
      <c r="AG428">
        <v>20537603</v>
      </c>
      <c r="AH428" t="s">
        <v>43</v>
      </c>
      <c r="AI428">
        <v>75508306</v>
      </c>
      <c r="AJ428" s="3" t="str">
        <f>VLOOKUP(Hoja1!E428,Hoja2!A:A,1,FALSE)</f>
        <v>00002-0002105084-0</v>
      </c>
    </row>
    <row r="429" spans="1:36" hidden="1" x14ac:dyDescent="0.25">
      <c r="A429" t="s">
        <v>1177</v>
      </c>
      <c r="B429">
        <v>2</v>
      </c>
      <c r="C429">
        <v>2105085</v>
      </c>
      <c r="D429">
        <v>0</v>
      </c>
      <c r="E429" t="s">
        <v>1413</v>
      </c>
      <c r="F429" s="3" t="str">
        <f>VLOOKUP(E429,Hoja2!A:A,1,FALSE)</f>
        <v>00002-0002105085-0</v>
      </c>
      <c r="G429">
        <v>3691069</v>
      </c>
      <c r="H429" t="s">
        <v>1414</v>
      </c>
      <c r="I429" t="s">
        <v>35</v>
      </c>
      <c r="J429" t="s">
        <v>45</v>
      </c>
      <c r="K429" t="s">
        <v>37</v>
      </c>
      <c r="L429" t="s">
        <v>38</v>
      </c>
      <c r="M429" t="s">
        <v>38</v>
      </c>
      <c r="N429" t="s">
        <v>37</v>
      </c>
      <c r="O429" t="s">
        <v>38</v>
      </c>
      <c r="P429" t="s">
        <v>37</v>
      </c>
      <c r="Q429" t="s">
        <v>37</v>
      </c>
      <c r="R429" t="s">
        <v>39</v>
      </c>
      <c r="S429" t="s">
        <v>40</v>
      </c>
      <c r="T429" s="2">
        <v>45087.705023229166</v>
      </c>
      <c r="U429" t="s">
        <v>49</v>
      </c>
      <c r="V429" t="s">
        <v>38</v>
      </c>
      <c r="W429" s="1">
        <v>45087.705023229166</v>
      </c>
      <c r="X429" t="s">
        <v>49</v>
      </c>
      <c r="Y429" t="s">
        <v>38</v>
      </c>
      <c r="Z429" s="1">
        <v>45113.480562812503</v>
      </c>
      <c r="AA429" t="s">
        <v>49</v>
      </c>
      <c r="AB429" t="s">
        <v>37</v>
      </c>
      <c r="AC429" t="s">
        <v>42</v>
      </c>
      <c r="AD429" t="s">
        <v>42</v>
      </c>
      <c r="AE429">
        <v>2</v>
      </c>
      <c r="AF429" t="s">
        <v>43</v>
      </c>
      <c r="AG429">
        <v>44758450</v>
      </c>
      <c r="AH429" t="s">
        <v>43</v>
      </c>
      <c r="AI429">
        <v>46161211</v>
      </c>
      <c r="AJ429" s="3" t="str">
        <f>VLOOKUP(Hoja1!E429,Hoja2!A:A,1,FALSE)</f>
        <v>00002-0002105085-0</v>
      </c>
    </row>
    <row r="430" spans="1:36" hidden="1" x14ac:dyDescent="0.25">
      <c r="A430" t="s">
        <v>1177</v>
      </c>
      <c r="B430">
        <v>2</v>
      </c>
      <c r="C430">
        <v>2105086</v>
      </c>
      <c r="D430">
        <v>0</v>
      </c>
      <c r="E430" t="s">
        <v>1415</v>
      </c>
      <c r="F430" s="3" t="str">
        <f>VLOOKUP(E430,Hoja2!A:A,1,FALSE)</f>
        <v>00002-0002105086-0</v>
      </c>
      <c r="G430">
        <v>3678808</v>
      </c>
      <c r="H430" t="s">
        <v>1416</v>
      </c>
      <c r="I430" t="s">
        <v>35</v>
      </c>
      <c r="J430" t="s">
        <v>45</v>
      </c>
      <c r="K430" t="s">
        <v>37</v>
      </c>
      <c r="L430" t="s">
        <v>38</v>
      </c>
      <c r="M430" t="s">
        <v>38</v>
      </c>
      <c r="N430" t="s">
        <v>37</v>
      </c>
      <c r="O430" t="s">
        <v>38</v>
      </c>
      <c r="P430" t="s">
        <v>37</v>
      </c>
      <c r="Q430" t="s">
        <v>37</v>
      </c>
      <c r="R430" t="s">
        <v>39</v>
      </c>
      <c r="S430" t="s">
        <v>40</v>
      </c>
      <c r="T430" s="2">
        <v>45087.718049039351</v>
      </c>
      <c r="U430" t="s">
        <v>49</v>
      </c>
      <c r="V430" t="s">
        <v>38</v>
      </c>
      <c r="W430" s="1">
        <v>45087.718049039351</v>
      </c>
      <c r="X430" t="s">
        <v>49</v>
      </c>
      <c r="Y430" t="s">
        <v>38</v>
      </c>
      <c r="Z430" s="1">
        <v>45107.68889513889</v>
      </c>
      <c r="AA430" t="s">
        <v>49</v>
      </c>
      <c r="AB430" t="s">
        <v>37</v>
      </c>
      <c r="AC430" t="s">
        <v>42</v>
      </c>
      <c r="AD430" t="s">
        <v>42</v>
      </c>
      <c r="AE430">
        <v>1</v>
      </c>
      <c r="AF430" t="s">
        <v>43</v>
      </c>
      <c r="AG430">
        <v>40398299</v>
      </c>
      <c r="AH430" t="s">
        <v>42</v>
      </c>
      <c r="AI430" t="s">
        <v>42</v>
      </c>
      <c r="AJ430" s="3" t="str">
        <f>VLOOKUP(Hoja1!E430,Hoja2!A:A,1,FALSE)</f>
        <v>00002-0002105086-0</v>
      </c>
    </row>
    <row r="431" spans="1:36" hidden="1" x14ac:dyDescent="0.25">
      <c r="A431" t="s">
        <v>5639</v>
      </c>
      <c r="B431">
        <v>10</v>
      </c>
      <c r="C431">
        <v>10030331</v>
      </c>
      <c r="D431">
        <v>0</v>
      </c>
      <c r="E431" t="s">
        <v>5654</v>
      </c>
      <c r="F431" s="3" t="str">
        <f>VLOOKUP(E431,Hoja2!A:A,1,FALSE)</f>
        <v>00010-0010030331-0</v>
      </c>
      <c r="G431">
        <v>3683553</v>
      </c>
      <c r="H431" t="s">
        <v>4891</v>
      </c>
      <c r="I431" t="s">
        <v>35</v>
      </c>
      <c r="J431" t="s">
        <v>45</v>
      </c>
      <c r="K431" t="s">
        <v>37</v>
      </c>
      <c r="L431" t="s">
        <v>37</v>
      </c>
      <c r="M431" t="s">
        <v>38</v>
      </c>
      <c r="N431" t="s">
        <v>37</v>
      </c>
      <c r="O431" t="s">
        <v>38</v>
      </c>
      <c r="P431" t="s">
        <v>37</v>
      </c>
      <c r="Q431" t="s">
        <v>37</v>
      </c>
      <c r="R431" t="s">
        <v>39</v>
      </c>
      <c r="S431" t="s">
        <v>40</v>
      </c>
      <c r="T431" s="2">
        <v>45087.72685431713</v>
      </c>
      <c r="U431" t="s">
        <v>50</v>
      </c>
      <c r="V431" t="s">
        <v>38</v>
      </c>
      <c r="W431" s="1">
        <v>45087.72685431713</v>
      </c>
      <c r="X431" t="s">
        <v>50</v>
      </c>
      <c r="Y431" t="s">
        <v>38</v>
      </c>
      <c r="Z431" s="1">
        <v>45138.825257835648</v>
      </c>
      <c r="AA431" t="s">
        <v>53</v>
      </c>
      <c r="AB431" t="s">
        <v>37</v>
      </c>
      <c r="AC431" t="s">
        <v>42</v>
      </c>
      <c r="AD431" t="s">
        <v>42</v>
      </c>
      <c r="AE431">
        <v>1</v>
      </c>
      <c r="AF431" t="s">
        <v>43</v>
      </c>
      <c r="AG431">
        <v>22267401</v>
      </c>
      <c r="AH431" t="s">
        <v>42</v>
      </c>
      <c r="AI431" t="s">
        <v>42</v>
      </c>
      <c r="AJ431" s="3" t="str">
        <f>VLOOKUP(Hoja1!E431,Hoja2!A:A,1,FALSE)</f>
        <v>00010-0010030331-0</v>
      </c>
    </row>
    <row r="432" spans="1:36" hidden="1" x14ac:dyDescent="0.25">
      <c r="A432" t="s">
        <v>34</v>
      </c>
      <c r="B432">
        <v>1</v>
      </c>
      <c r="C432">
        <v>1001859</v>
      </c>
      <c r="D432">
        <v>0</v>
      </c>
      <c r="E432" t="s">
        <v>236</v>
      </c>
      <c r="F432" s="3" t="str">
        <f>VLOOKUP(E432,Hoja2!A:A,1,FALSE)</f>
        <v>00001-0001001859-0</v>
      </c>
      <c r="G432">
        <v>3689120</v>
      </c>
      <c r="H432" t="s">
        <v>237</v>
      </c>
      <c r="I432" t="s">
        <v>35</v>
      </c>
      <c r="J432" t="s">
        <v>45</v>
      </c>
      <c r="K432" t="s">
        <v>38</v>
      </c>
      <c r="L432" t="s">
        <v>37</v>
      </c>
      <c r="M432" t="s">
        <v>38</v>
      </c>
      <c r="N432" t="s">
        <v>37</v>
      </c>
      <c r="O432" t="s">
        <v>38</v>
      </c>
      <c r="P432" t="s">
        <v>37</v>
      </c>
      <c r="Q432" t="s">
        <v>37</v>
      </c>
      <c r="R432" t="s">
        <v>39</v>
      </c>
      <c r="S432" t="s">
        <v>118</v>
      </c>
      <c r="T432" s="2">
        <v>45089.419963773151</v>
      </c>
      <c r="U432" t="s">
        <v>49</v>
      </c>
      <c r="V432" t="s">
        <v>38</v>
      </c>
      <c r="W432" s="1">
        <v>45089.419963773151</v>
      </c>
      <c r="X432" t="s">
        <v>49</v>
      </c>
      <c r="Y432" t="s">
        <v>38</v>
      </c>
      <c r="Z432" s="1">
        <v>45089.436808796294</v>
      </c>
      <c r="AA432" t="s">
        <v>49</v>
      </c>
      <c r="AB432" t="s">
        <v>37</v>
      </c>
      <c r="AC432" t="s">
        <v>42</v>
      </c>
      <c r="AD432" t="s">
        <v>42</v>
      </c>
      <c r="AE432">
        <v>2</v>
      </c>
      <c r="AF432" t="s">
        <v>43</v>
      </c>
      <c r="AG432">
        <v>41902471</v>
      </c>
      <c r="AH432" t="s">
        <v>43</v>
      </c>
      <c r="AI432">
        <v>10345113</v>
      </c>
      <c r="AJ432" s="3" t="str">
        <f>VLOOKUP(Hoja1!E432,Hoja2!A:A,1,FALSE)</f>
        <v>00001-0001001859-0</v>
      </c>
    </row>
    <row r="433" spans="1:36" hidden="1" x14ac:dyDescent="0.25">
      <c r="A433" t="s">
        <v>4395</v>
      </c>
      <c r="B433">
        <v>6</v>
      </c>
      <c r="C433">
        <v>6001666</v>
      </c>
      <c r="D433">
        <v>0</v>
      </c>
      <c r="E433" t="s">
        <v>4466</v>
      </c>
      <c r="F433" s="3" t="str">
        <f>VLOOKUP(E433,Hoja2!A:A,1,FALSE)</f>
        <v>00006-0006001666-0</v>
      </c>
      <c r="G433">
        <v>3699085</v>
      </c>
      <c r="H433" t="s">
        <v>2958</v>
      </c>
      <c r="I433" t="s">
        <v>35</v>
      </c>
      <c r="J433" t="s">
        <v>45</v>
      </c>
      <c r="K433" t="s">
        <v>38</v>
      </c>
      <c r="L433" t="s">
        <v>37</v>
      </c>
      <c r="M433" t="s">
        <v>38</v>
      </c>
      <c r="N433" t="s">
        <v>38</v>
      </c>
      <c r="O433" t="s">
        <v>38</v>
      </c>
      <c r="P433" t="s">
        <v>37</v>
      </c>
      <c r="Q433" t="s">
        <v>37</v>
      </c>
      <c r="R433" t="s">
        <v>39</v>
      </c>
      <c r="S433" t="s">
        <v>40</v>
      </c>
      <c r="T433" s="2">
        <v>45089.489821608797</v>
      </c>
      <c r="U433" t="s">
        <v>76</v>
      </c>
      <c r="V433" t="s">
        <v>38</v>
      </c>
      <c r="W433" s="1">
        <v>45089.489821608797</v>
      </c>
      <c r="X433" t="s">
        <v>76</v>
      </c>
      <c r="Y433" t="s">
        <v>38</v>
      </c>
      <c r="Z433" s="1">
        <v>45089.505601585646</v>
      </c>
      <c r="AA433" t="s">
        <v>76</v>
      </c>
      <c r="AB433" t="s">
        <v>38</v>
      </c>
      <c r="AC433" s="1">
        <v>45192.505997106484</v>
      </c>
      <c r="AD433" t="s">
        <v>408</v>
      </c>
      <c r="AE433">
        <v>1</v>
      </c>
      <c r="AF433" t="s">
        <v>43</v>
      </c>
      <c r="AG433">
        <v>16614897</v>
      </c>
      <c r="AH433" t="s">
        <v>42</v>
      </c>
      <c r="AI433" t="s">
        <v>42</v>
      </c>
      <c r="AJ433" s="3" t="str">
        <f>VLOOKUP(Hoja1!E433,Hoja2!A:A,1,FALSE)</f>
        <v>00006-0006001666-0</v>
      </c>
    </row>
    <row r="434" spans="1:36" hidden="1" x14ac:dyDescent="0.25">
      <c r="A434" t="s">
        <v>34</v>
      </c>
      <c r="B434">
        <v>1</v>
      </c>
      <c r="C434">
        <v>1001861</v>
      </c>
      <c r="D434">
        <v>0</v>
      </c>
      <c r="E434" t="s">
        <v>238</v>
      </c>
      <c r="F434" s="3" t="str">
        <f>VLOOKUP(E434,Hoja2!A:A,1,FALSE)</f>
        <v>00001-0001001861-0</v>
      </c>
      <c r="G434">
        <v>3675836</v>
      </c>
      <c r="H434" t="s">
        <v>239</v>
      </c>
      <c r="I434" t="s">
        <v>35</v>
      </c>
      <c r="J434" t="s">
        <v>45</v>
      </c>
      <c r="K434" t="s">
        <v>38</v>
      </c>
      <c r="L434" t="s">
        <v>37</v>
      </c>
      <c r="M434" t="s">
        <v>38</v>
      </c>
      <c r="N434" t="s">
        <v>37</v>
      </c>
      <c r="O434" t="s">
        <v>38</v>
      </c>
      <c r="P434" t="s">
        <v>37</v>
      </c>
      <c r="Q434" t="s">
        <v>37</v>
      </c>
      <c r="R434" t="s">
        <v>39</v>
      </c>
      <c r="S434" t="s">
        <v>40</v>
      </c>
      <c r="T434" s="2">
        <v>45089.713214930554</v>
      </c>
      <c r="U434" t="s">
        <v>49</v>
      </c>
      <c r="V434" t="s">
        <v>38</v>
      </c>
      <c r="W434" s="1">
        <v>45089.713214930554</v>
      </c>
      <c r="X434" t="s">
        <v>49</v>
      </c>
      <c r="Y434" t="s">
        <v>38</v>
      </c>
      <c r="Z434" s="1">
        <v>45089.72292508102</v>
      </c>
      <c r="AA434" t="s">
        <v>49</v>
      </c>
      <c r="AB434" t="s">
        <v>37</v>
      </c>
      <c r="AC434" t="s">
        <v>42</v>
      </c>
      <c r="AD434" t="s">
        <v>42</v>
      </c>
      <c r="AE434">
        <v>2</v>
      </c>
      <c r="AF434" t="s">
        <v>43</v>
      </c>
      <c r="AG434">
        <v>40160773</v>
      </c>
      <c r="AH434" t="s">
        <v>43</v>
      </c>
      <c r="AI434">
        <v>19845814</v>
      </c>
      <c r="AJ434" s="3" t="str">
        <f>VLOOKUP(Hoja1!E434,Hoja2!A:A,1,FALSE)</f>
        <v>00001-0001001861-0</v>
      </c>
    </row>
    <row r="435" spans="1:36" hidden="1" x14ac:dyDescent="0.25">
      <c r="A435" t="s">
        <v>5400</v>
      </c>
      <c r="B435">
        <v>9</v>
      </c>
      <c r="C435">
        <v>9001568</v>
      </c>
      <c r="D435">
        <v>0</v>
      </c>
      <c r="E435" t="s">
        <v>5428</v>
      </c>
      <c r="F435" s="3" t="str">
        <f>VLOOKUP(E435,Hoja2!A:A,1,FALSE)</f>
        <v>00009-0009001568-0</v>
      </c>
      <c r="G435">
        <v>3697880</v>
      </c>
      <c r="H435" t="s">
        <v>5149</v>
      </c>
      <c r="I435" t="s">
        <v>35</v>
      </c>
      <c r="J435" t="s">
        <v>45</v>
      </c>
      <c r="K435" t="s">
        <v>38</v>
      </c>
      <c r="L435" t="s">
        <v>37</v>
      </c>
      <c r="M435" t="s">
        <v>38</v>
      </c>
      <c r="N435" t="s">
        <v>37</v>
      </c>
      <c r="O435" t="s">
        <v>38</v>
      </c>
      <c r="P435" t="s">
        <v>37</v>
      </c>
      <c r="Q435" t="s">
        <v>37</v>
      </c>
      <c r="R435" t="s">
        <v>39</v>
      </c>
      <c r="S435" t="s">
        <v>40</v>
      </c>
      <c r="T435" s="2">
        <v>45089.723248148148</v>
      </c>
      <c r="U435" t="s">
        <v>76</v>
      </c>
      <c r="V435" t="s">
        <v>38</v>
      </c>
      <c r="W435" s="1">
        <v>45089.723248148148</v>
      </c>
      <c r="X435" t="s">
        <v>76</v>
      </c>
      <c r="Y435" t="s">
        <v>38</v>
      </c>
      <c r="Z435" s="1">
        <v>45089.732651701386</v>
      </c>
      <c r="AA435" t="s">
        <v>76</v>
      </c>
      <c r="AB435" t="s">
        <v>37</v>
      </c>
      <c r="AC435" t="s">
        <v>42</v>
      </c>
      <c r="AD435" t="s">
        <v>42</v>
      </c>
      <c r="AE435">
        <v>1</v>
      </c>
      <c r="AF435" t="s">
        <v>43</v>
      </c>
      <c r="AG435">
        <v>40432462</v>
      </c>
      <c r="AH435" t="s">
        <v>42</v>
      </c>
      <c r="AI435" t="s">
        <v>42</v>
      </c>
      <c r="AJ435" s="3" t="str">
        <f>VLOOKUP(Hoja1!E435,Hoja2!A:A,1,FALSE)</f>
        <v>00009-0009001568-0</v>
      </c>
    </row>
    <row r="436" spans="1:36" hidden="1" x14ac:dyDescent="0.25">
      <c r="A436" t="s">
        <v>34</v>
      </c>
      <c r="B436">
        <v>1</v>
      </c>
      <c r="C436">
        <v>1001862</v>
      </c>
      <c r="D436">
        <v>0</v>
      </c>
      <c r="E436" t="s">
        <v>240</v>
      </c>
      <c r="F436" s="3" t="str">
        <f>VLOOKUP(E436,Hoja2!A:A,1,FALSE)</f>
        <v>00001-0001001862-0</v>
      </c>
      <c r="G436">
        <v>3684110</v>
      </c>
      <c r="H436" t="s">
        <v>241</v>
      </c>
      <c r="I436" t="s">
        <v>35</v>
      </c>
      <c r="J436" t="s">
        <v>45</v>
      </c>
      <c r="K436" t="s">
        <v>37</v>
      </c>
      <c r="L436" t="s">
        <v>37</v>
      </c>
      <c r="M436" t="s">
        <v>38</v>
      </c>
      <c r="N436" t="s">
        <v>37</v>
      </c>
      <c r="O436" t="s">
        <v>38</v>
      </c>
      <c r="P436" t="s">
        <v>37</v>
      </c>
      <c r="Q436" t="s">
        <v>37</v>
      </c>
      <c r="R436" t="s">
        <v>39</v>
      </c>
      <c r="S436" t="s">
        <v>40</v>
      </c>
      <c r="T436" s="2">
        <v>45090.403810300922</v>
      </c>
      <c r="U436" t="s">
        <v>49</v>
      </c>
      <c r="V436" t="s">
        <v>38</v>
      </c>
      <c r="W436" s="1">
        <v>45090.403810300922</v>
      </c>
      <c r="X436" t="s">
        <v>49</v>
      </c>
      <c r="Y436" t="s">
        <v>38</v>
      </c>
      <c r="Z436" s="1">
        <v>45090.420847997688</v>
      </c>
      <c r="AA436" t="s">
        <v>49</v>
      </c>
      <c r="AB436" t="s">
        <v>37</v>
      </c>
      <c r="AC436" t="s">
        <v>42</v>
      </c>
      <c r="AD436" t="s">
        <v>42</v>
      </c>
      <c r="AE436">
        <v>1</v>
      </c>
      <c r="AF436" t="s">
        <v>43</v>
      </c>
      <c r="AG436">
        <v>41275065</v>
      </c>
      <c r="AH436" t="s">
        <v>42</v>
      </c>
      <c r="AI436" t="s">
        <v>42</v>
      </c>
      <c r="AJ436" s="3" t="str">
        <f>VLOOKUP(Hoja1!E436,Hoja2!A:A,1,FALSE)</f>
        <v>00001-0001001862-0</v>
      </c>
    </row>
    <row r="437" spans="1:36" hidden="1" x14ac:dyDescent="0.25">
      <c r="A437" t="s">
        <v>2529</v>
      </c>
      <c r="B437">
        <v>3</v>
      </c>
      <c r="C437">
        <v>3001343</v>
      </c>
      <c r="D437">
        <v>0</v>
      </c>
      <c r="E437" t="s">
        <v>2590</v>
      </c>
      <c r="F437" s="3" t="str">
        <f>VLOOKUP(E437,Hoja2!A:A,1,FALSE)</f>
        <v>00003-0003001343-0</v>
      </c>
      <c r="G437">
        <v>3696231</v>
      </c>
      <c r="H437" t="s">
        <v>2591</v>
      </c>
      <c r="I437" t="s">
        <v>35</v>
      </c>
      <c r="J437" t="s">
        <v>45</v>
      </c>
      <c r="K437" t="s">
        <v>38</v>
      </c>
      <c r="L437" t="s">
        <v>37</v>
      </c>
      <c r="M437" t="s">
        <v>38</v>
      </c>
      <c r="N437" t="s">
        <v>37</v>
      </c>
      <c r="O437" t="s">
        <v>38</v>
      </c>
      <c r="P437" t="s">
        <v>37</v>
      </c>
      <c r="Q437" t="s">
        <v>37</v>
      </c>
      <c r="R437" t="s">
        <v>39</v>
      </c>
      <c r="S437" t="s">
        <v>40</v>
      </c>
      <c r="T437" s="2">
        <v>45090.427811493057</v>
      </c>
      <c r="U437" t="s">
        <v>76</v>
      </c>
      <c r="V437" t="s">
        <v>38</v>
      </c>
      <c r="W437" s="1">
        <v>45090.427811493057</v>
      </c>
      <c r="X437" t="s">
        <v>76</v>
      </c>
      <c r="Y437" t="s">
        <v>38</v>
      </c>
      <c r="Z437" s="1">
        <v>45090.452093206019</v>
      </c>
      <c r="AA437" t="s">
        <v>76</v>
      </c>
      <c r="AB437" t="s">
        <v>37</v>
      </c>
      <c r="AC437" t="s">
        <v>42</v>
      </c>
      <c r="AD437" t="s">
        <v>42</v>
      </c>
      <c r="AE437">
        <v>1</v>
      </c>
      <c r="AF437" t="s">
        <v>43</v>
      </c>
      <c r="AG437">
        <v>40697231</v>
      </c>
      <c r="AH437" t="s">
        <v>42</v>
      </c>
      <c r="AI437" t="s">
        <v>42</v>
      </c>
      <c r="AJ437" s="3" t="str">
        <f>VLOOKUP(Hoja1!E437,Hoja2!A:A,1,FALSE)</f>
        <v>00003-0003001343-0</v>
      </c>
    </row>
    <row r="438" spans="1:36" hidden="1" x14ac:dyDescent="0.25">
      <c r="A438" t="s">
        <v>1177</v>
      </c>
      <c r="B438">
        <v>2</v>
      </c>
      <c r="C438">
        <v>2105089</v>
      </c>
      <c r="D438">
        <v>0</v>
      </c>
      <c r="E438" t="s">
        <v>1417</v>
      </c>
      <c r="F438" s="3" t="str">
        <f>VLOOKUP(E438,Hoja2!A:A,1,FALSE)</f>
        <v>00002-0002105089-0</v>
      </c>
      <c r="G438">
        <v>3695700</v>
      </c>
      <c r="H438" t="s">
        <v>1418</v>
      </c>
      <c r="I438" t="s">
        <v>35</v>
      </c>
      <c r="J438" t="s">
        <v>45</v>
      </c>
      <c r="K438" t="s">
        <v>37</v>
      </c>
      <c r="L438" t="s">
        <v>37</v>
      </c>
      <c r="M438" t="s">
        <v>38</v>
      </c>
      <c r="N438" t="s">
        <v>37</v>
      </c>
      <c r="O438" t="s">
        <v>38</v>
      </c>
      <c r="P438" t="s">
        <v>37</v>
      </c>
      <c r="Q438" t="s">
        <v>37</v>
      </c>
      <c r="R438" t="s">
        <v>39</v>
      </c>
      <c r="S438" t="s">
        <v>40</v>
      </c>
      <c r="T438" s="2">
        <v>45090.435936493057</v>
      </c>
      <c r="U438" t="s">
        <v>41</v>
      </c>
      <c r="V438" t="s">
        <v>38</v>
      </c>
      <c r="W438" s="1">
        <v>45090.435936493057</v>
      </c>
      <c r="X438" t="s">
        <v>41</v>
      </c>
      <c r="Y438" t="s">
        <v>38</v>
      </c>
      <c r="Z438" s="1">
        <v>45090.445148645835</v>
      </c>
      <c r="AA438" t="s">
        <v>41</v>
      </c>
      <c r="AB438" t="s">
        <v>37</v>
      </c>
      <c r="AC438" t="s">
        <v>42</v>
      </c>
      <c r="AD438" t="s">
        <v>42</v>
      </c>
      <c r="AE438">
        <v>1</v>
      </c>
      <c r="AF438" t="s">
        <v>43</v>
      </c>
      <c r="AG438">
        <v>43780077</v>
      </c>
      <c r="AH438" t="s">
        <v>42</v>
      </c>
      <c r="AI438" t="s">
        <v>42</v>
      </c>
      <c r="AJ438" s="3" t="str">
        <f>VLOOKUP(Hoja1!E438,Hoja2!A:A,1,FALSE)</f>
        <v>00002-0002105089-0</v>
      </c>
    </row>
    <row r="439" spans="1:36" hidden="1" x14ac:dyDescent="0.25">
      <c r="A439" t="s">
        <v>1177</v>
      </c>
      <c r="B439">
        <v>2</v>
      </c>
      <c r="C439">
        <v>2105090</v>
      </c>
      <c r="D439">
        <v>0</v>
      </c>
      <c r="E439" t="s">
        <v>1419</v>
      </c>
      <c r="F439" s="3" t="str">
        <f>VLOOKUP(E439,Hoja2!A:A,1,FALSE)</f>
        <v>00002-0002105090-0</v>
      </c>
      <c r="G439">
        <v>3702440</v>
      </c>
      <c r="H439" t="s">
        <v>1420</v>
      </c>
      <c r="I439" t="s">
        <v>35</v>
      </c>
      <c r="J439" t="s">
        <v>45</v>
      </c>
      <c r="K439" t="s">
        <v>37</v>
      </c>
      <c r="L439" t="s">
        <v>37</v>
      </c>
      <c r="M439" t="s">
        <v>38</v>
      </c>
      <c r="N439" t="s">
        <v>37</v>
      </c>
      <c r="O439" t="s">
        <v>38</v>
      </c>
      <c r="P439" t="s">
        <v>37</v>
      </c>
      <c r="Q439" t="s">
        <v>37</v>
      </c>
      <c r="R439" t="s">
        <v>39</v>
      </c>
      <c r="S439" t="s">
        <v>40</v>
      </c>
      <c r="T439" s="2">
        <v>45090.436240509262</v>
      </c>
      <c r="U439" t="s">
        <v>41</v>
      </c>
      <c r="V439" t="s">
        <v>38</v>
      </c>
      <c r="W439" s="1">
        <v>45090.436240509262</v>
      </c>
      <c r="X439" t="s">
        <v>41</v>
      </c>
      <c r="Y439" t="s">
        <v>38</v>
      </c>
      <c r="Z439" s="1">
        <v>45090.462508101853</v>
      </c>
      <c r="AA439" t="s">
        <v>41</v>
      </c>
      <c r="AB439" t="s">
        <v>37</v>
      </c>
      <c r="AC439" t="s">
        <v>42</v>
      </c>
      <c r="AD439" t="s">
        <v>42</v>
      </c>
      <c r="AE439">
        <v>1</v>
      </c>
      <c r="AF439" t="s">
        <v>43</v>
      </c>
      <c r="AG439">
        <v>43780077</v>
      </c>
      <c r="AH439" t="s">
        <v>42</v>
      </c>
      <c r="AI439" t="s">
        <v>42</v>
      </c>
      <c r="AJ439" s="3" t="str">
        <f>VLOOKUP(Hoja1!E439,Hoja2!A:A,1,FALSE)</f>
        <v>00002-0002105090-0</v>
      </c>
    </row>
    <row r="440" spans="1:36" hidden="1" x14ac:dyDescent="0.25">
      <c r="A440" t="s">
        <v>2862</v>
      </c>
      <c r="B440">
        <v>4</v>
      </c>
      <c r="C440">
        <v>4001586</v>
      </c>
      <c r="D440">
        <v>0</v>
      </c>
      <c r="E440" t="s">
        <v>3314</v>
      </c>
      <c r="F440" s="3" t="str">
        <f>VLOOKUP(E440,Hoja2!A:A,1,FALSE)</f>
        <v>00004-0004001586-0</v>
      </c>
      <c r="G440">
        <v>3657196</v>
      </c>
      <c r="H440" t="s">
        <v>3315</v>
      </c>
      <c r="I440" t="s">
        <v>35</v>
      </c>
      <c r="J440" t="s">
        <v>45</v>
      </c>
      <c r="K440" t="s">
        <v>38</v>
      </c>
      <c r="L440" t="s">
        <v>37</v>
      </c>
      <c r="M440" t="s">
        <v>38</v>
      </c>
      <c r="N440" t="s">
        <v>38</v>
      </c>
      <c r="O440" t="s">
        <v>38</v>
      </c>
      <c r="P440" t="s">
        <v>37</v>
      </c>
      <c r="Q440" t="s">
        <v>37</v>
      </c>
      <c r="R440" t="s">
        <v>39</v>
      </c>
      <c r="S440" t="s">
        <v>40</v>
      </c>
      <c r="T440" s="2">
        <v>45090.726002083335</v>
      </c>
      <c r="U440" t="s">
        <v>50</v>
      </c>
      <c r="V440" t="s">
        <v>38</v>
      </c>
      <c r="W440" s="1">
        <v>45090.726002083335</v>
      </c>
      <c r="X440" t="s">
        <v>50</v>
      </c>
      <c r="Y440" t="s">
        <v>38</v>
      </c>
      <c r="Z440" s="1">
        <v>45090.734042013886</v>
      </c>
      <c r="AA440" t="s">
        <v>50</v>
      </c>
      <c r="AB440" t="s">
        <v>37</v>
      </c>
      <c r="AC440" t="s">
        <v>42</v>
      </c>
      <c r="AD440" t="s">
        <v>42</v>
      </c>
      <c r="AE440">
        <v>1</v>
      </c>
      <c r="AF440" t="s">
        <v>43</v>
      </c>
      <c r="AG440">
        <v>23962979</v>
      </c>
      <c r="AH440" t="s">
        <v>42</v>
      </c>
      <c r="AI440" t="s">
        <v>42</v>
      </c>
      <c r="AJ440" s="3" t="str">
        <f>VLOOKUP(Hoja1!E440,Hoja2!A:A,1,FALSE)</f>
        <v>00004-0004001586-0</v>
      </c>
    </row>
    <row r="441" spans="1:36" hidden="1" x14ac:dyDescent="0.25">
      <c r="A441" t="s">
        <v>4395</v>
      </c>
      <c r="B441">
        <v>6</v>
      </c>
      <c r="C441">
        <v>6001671</v>
      </c>
      <c r="D441">
        <v>0</v>
      </c>
      <c r="E441" t="s">
        <v>4467</v>
      </c>
      <c r="F441" s="3" t="str">
        <f>VLOOKUP(E441,Hoja2!A:A,1,FALSE)</f>
        <v>00006-0006001671-0</v>
      </c>
      <c r="G441">
        <v>3703104</v>
      </c>
      <c r="H441" t="s">
        <v>2959</v>
      </c>
      <c r="I441" t="s">
        <v>44</v>
      </c>
      <c r="J441" t="s">
        <v>45</v>
      </c>
      <c r="K441" t="s">
        <v>37</v>
      </c>
      <c r="L441" t="s">
        <v>37</v>
      </c>
      <c r="M441" t="s">
        <v>38</v>
      </c>
      <c r="N441" t="s">
        <v>37</v>
      </c>
      <c r="O441" t="s">
        <v>38</v>
      </c>
      <c r="P441" t="s">
        <v>37</v>
      </c>
      <c r="Q441" t="s">
        <v>37</v>
      </c>
      <c r="R441" t="s">
        <v>39</v>
      </c>
      <c r="S441" t="s">
        <v>40</v>
      </c>
      <c r="T441" s="2">
        <v>45091.409188425925</v>
      </c>
      <c r="U441" t="s">
        <v>76</v>
      </c>
      <c r="V441" t="s">
        <v>38</v>
      </c>
      <c r="W441" s="1">
        <v>45091.409188425925</v>
      </c>
      <c r="X441" t="s">
        <v>76</v>
      </c>
      <c r="Y441" t="s">
        <v>38</v>
      </c>
      <c r="Z441" s="1">
        <v>45091.425008993057</v>
      </c>
      <c r="AA441" t="s">
        <v>76</v>
      </c>
      <c r="AB441" t="s">
        <v>37</v>
      </c>
      <c r="AC441" t="s">
        <v>42</v>
      </c>
      <c r="AD441" t="s">
        <v>42</v>
      </c>
      <c r="AE441">
        <v>2</v>
      </c>
      <c r="AF441" t="s">
        <v>43</v>
      </c>
      <c r="AG441">
        <v>16446420</v>
      </c>
      <c r="AH441" t="s">
        <v>43</v>
      </c>
      <c r="AI441">
        <v>16726030</v>
      </c>
      <c r="AJ441" s="3" t="str">
        <f>VLOOKUP(Hoja1!E441,Hoja2!A:A,1,FALSE)</f>
        <v>00006-0006001671-0</v>
      </c>
    </row>
    <row r="442" spans="1:36" hidden="1" x14ac:dyDescent="0.25">
      <c r="A442" t="s">
        <v>2529</v>
      </c>
      <c r="B442">
        <v>3</v>
      </c>
      <c r="C442">
        <v>3001345</v>
      </c>
      <c r="D442">
        <v>0</v>
      </c>
      <c r="E442" t="s">
        <v>2592</v>
      </c>
      <c r="F442" s="3" t="str">
        <f>VLOOKUP(E442,Hoja2!A:A,1,FALSE)</f>
        <v>00003-0003001345-0</v>
      </c>
      <c r="G442">
        <v>3696307</v>
      </c>
      <c r="H442" t="s">
        <v>2593</v>
      </c>
      <c r="I442" t="s">
        <v>35</v>
      </c>
      <c r="J442" t="s">
        <v>45</v>
      </c>
      <c r="K442" t="s">
        <v>37</v>
      </c>
      <c r="L442" t="s">
        <v>37</v>
      </c>
      <c r="M442" t="s">
        <v>38</v>
      </c>
      <c r="N442" t="s">
        <v>37</v>
      </c>
      <c r="O442" t="s">
        <v>38</v>
      </c>
      <c r="P442" t="s">
        <v>37</v>
      </c>
      <c r="Q442" t="s">
        <v>37</v>
      </c>
      <c r="R442" t="s">
        <v>39</v>
      </c>
      <c r="S442" t="s">
        <v>40</v>
      </c>
      <c r="T442" s="2">
        <v>45091.494828240742</v>
      </c>
      <c r="U442" t="s">
        <v>50</v>
      </c>
      <c r="V442" t="s">
        <v>38</v>
      </c>
      <c r="W442" s="1">
        <v>45091.494828240742</v>
      </c>
      <c r="X442" t="s">
        <v>76</v>
      </c>
      <c r="Y442" t="s">
        <v>38</v>
      </c>
      <c r="Z442" s="1">
        <v>45091.502786724537</v>
      </c>
      <c r="AA442" t="s">
        <v>50</v>
      </c>
      <c r="AB442" t="s">
        <v>37</v>
      </c>
      <c r="AC442" t="s">
        <v>42</v>
      </c>
      <c r="AD442" t="s">
        <v>42</v>
      </c>
      <c r="AE442">
        <v>2</v>
      </c>
      <c r="AF442" t="s">
        <v>43</v>
      </c>
      <c r="AG442">
        <v>41838113</v>
      </c>
      <c r="AH442" t="s">
        <v>43</v>
      </c>
      <c r="AI442">
        <v>43243069</v>
      </c>
      <c r="AJ442" s="3" t="str">
        <f>VLOOKUP(Hoja1!E442,Hoja2!A:A,1,FALSE)</f>
        <v>00003-0003001345-0</v>
      </c>
    </row>
    <row r="443" spans="1:36" hidden="1" x14ac:dyDescent="0.25">
      <c r="A443" t="s">
        <v>2862</v>
      </c>
      <c r="B443">
        <v>4</v>
      </c>
      <c r="C443">
        <v>4001587</v>
      </c>
      <c r="D443">
        <v>0</v>
      </c>
      <c r="E443" t="s">
        <v>3316</v>
      </c>
      <c r="F443" s="3" t="str">
        <f>VLOOKUP(E443,Hoja2!A:A,1,FALSE)</f>
        <v>00004-0004001587-0</v>
      </c>
      <c r="G443">
        <v>3679435</v>
      </c>
      <c r="H443" t="s">
        <v>3317</v>
      </c>
      <c r="I443" t="s">
        <v>35</v>
      </c>
      <c r="J443" t="s">
        <v>45</v>
      </c>
      <c r="K443" t="s">
        <v>38</v>
      </c>
      <c r="L443" t="s">
        <v>37</v>
      </c>
      <c r="M443" t="s">
        <v>38</v>
      </c>
      <c r="N443" t="s">
        <v>37</v>
      </c>
      <c r="O443" t="s">
        <v>38</v>
      </c>
      <c r="P443" t="s">
        <v>37</v>
      </c>
      <c r="Q443" t="s">
        <v>37</v>
      </c>
      <c r="R443" t="s">
        <v>39</v>
      </c>
      <c r="S443" t="s">
        <v>40</v>
      </c>
      <c r="T443" s="2">
        <v>45091.684532870371</v>
      </c>
      <c r="U443" t="s">
        <v>76</v>
      </c>
      <c r="V443" t="s">
        <v>38</v>
      </c>
      <c r="W443" s="1">
        <v>45091.684532870371</v>
      </c>
      <c r="X443" t="s">
        <v>76</v>
      </c>
      <c r="Y443" t="s">
        <v>38</v>
      </c>
      <c r="Z443" s="1">
        <v>45091.696540937497</v>
      </c>
      <c r="AA443" t="s">
        <v>76</v>
      </c>
      <c r="AB443" t="s">
        <v>37</v>
      </c>
      <c r="AC443" t="s">
        <v>42</v>
      </c>
      <c r="AD443" t="s">
        <v>42</v>
      </c>
      <c r="AE443">
        <v>1</v>
      </c>
      <c r="AF443" t="s">
        <v>43</v>
      </c>
      <c r="AG443">
        <v>47998003</v>
      </c>
      <c r="AH443" t="s">
        <v>42</v>
      </c>
      <c r="AI443" t="s">
        <v>42</v>
      </c>
      <c r="AJ443" s="3" t="str">
        <f>VLOOKUP(Hoja1!E443,Hoja2!A:A,1,FALSE)</f>
        <v>00004-0004001587-0</v>
      </c>
    </row>
    <row r="444" spans="1:36" hidden="1" x14ac:dyDescent="0.25">
      <c r="A444" t="s">
        <v>2862</v>
      </c>
      <c r="B444">
        <v>4</v>
      </c>
      <c r="C444">
        <v>4001588</v>
      </c>
      <c r="D444">
        <v>0</v>
      </c>
      <c r="E444" t="s">
        <v>3318</v>
      </c>
      <c r="F444" s="3" t="str">
        <f>VLOOKUP(E444,Hoja2!A:A,1,FALSE)</f>
        <v>00004-0004001588-0</v>
      </c>
      <c r="G444">
        <v>3705270</v>
      </c>
      <c r="H444" t="s">
        <v>3319</v>
      </c>
      <c r="I444" t="s">
        <v>35</v>
      </c>
      <c r="J444" t="s">
        <v>45</v>
      </c>
      <c r="K444" t="s">
        <v>38</v>
      </c>
      <c r="L444" t="s">
        <v>37</v>
      </c>
      <c r="M444" t="s">
        <v>38</v>
      </c>
      <c r="N444" t="s">
        <v>38</v>
      </c>
      <c r="O444" t="s">
        <v>38</v>
      </c>
      <c r="P444" t="s">
        <v>37</v>
      </c>
      <c r="Q444" t="s">
        <v>37</v>
      </c>
      <c r="R444" t="s">
        <v>39</v>
      </c>
      <c r="S444" t="s">
        <v>40</v>
      </c>
      <c r="T444" s="2">
        <v>45091.738890127315</v>
      </c>
      <c r="U444" t="s">
        <v>76</v>
      </c>
      <c r="V444" t="s">
        <v>38</v>
      </c>
      <c r="W444" s="1">
        <v>45091.738890127315</v>
      </c>
      <c r="X444" t="s">
        <v>76</v>
      </c>
      <c r="Y444" t="s">
        <v>38</v>
      </c>
      <c r="Z444" s="1">
        <v>45091.751403472219</v>
      </c>
      <c r="AA444" t="s">
        <v>76</v>
      </c>
      <c r="AB444" t="s">
        <v>37</v>
      </c>
      <c r="AC444" t="s">
        <v>42</v>
      </c>
      <c r="AD444" t="s">
        <v>42</v>
      </c>
      <c r="AE444">
        <v>1</v>
      </c>
      <c r="AF444" t="s">
        <v>43</v>
      </c>
      <c r="AG444">
        <v>43756245</v>
      </c>
      <c r="AH444" t="s">
        <v>42</v>
      </c>
      <c r="AI444" t="s">
        <v>42</v>
      </c>
      <c r="AJ444" s="3" t="str">
        <f>VLOOKUP(Hoja1!E444,Hoja2!A:A,1,FALSE)</f>
        <v>00004-0004001588-0</v>
      </c>
    </row>
    <row r="445" spans="1:36" hidden="1" x14ac:dyDescent="0.25">
      <c r="A445" t="s">
        <v>4395</v>
      </c>
      <c r="B445">
        <v>6</v>
      </c>
      <c r="C445">
        <v>6001672</v>
      </c>
      <c r="D445">
        <v>0</v>
      </c>
      <c r="E445" t="s">
        <v>4468</v>
      </c>
      <c r="F445" s="3" t="str">
        <f>VLOOKUP(E445,Hoja2!A:A,1,FALSE)</f>
        <v>00006-0006001672-0</v>
      </c>
      <c r="G445">
        <v>3690345</v>
      </c>
      <c r="H445" t="s">
        <v>2957</v>
      </c>
      <c r="I445" t="s">
        <v>35</v>
      </c>
      <c r="J445" t="s">
        <v>45</v>
      </c>
      <c r="K445" t="s">
        <v>37</v>
      </c>
      <c r="L445" t="s">
        <v>37</v>
      </c>
      <c r="M445" t="s">
        <v>38</v>
      </c>
      <c r="N445" t="s">
        <v>37</v>
      </c>
      <c r="O445" t="s">
        <v>38</v>
      </c>
      <c r="P445" t="s">
        <v>37</v>
      </c>
      <c r="Q445" t="s">
        <v>37</v>
      </c>
      <c r="R445" t="s">
        <v>39</v>
      </c>
      <c r="S445" t="s">
        <v>40</v>
      </c>
      <c r="T445" s="2">
        <v>45091.742696909721</v>
      </c>
      <c r="U445" t="s">
        <v>50</v>
      </c>
      <c r="V445" t="s">
        <v>38</v>
      </c>
      <c r="W445" s="1">
        <v>45091.742696909721</v>
      </c>
      <c r="X445" t="s">
        <v>50</v>
      </c>
      <c r="Y445" t="s">
        <v>38</v>
      </c>
      <c r="Z445" s="1">
        <v>45091.752791469909</v>
      </c>
      <c r="AA445" t="s">
        <v>50</v>
      </c>
      <c r="AB445" t="s">
        <v>37</v>
      </c>
      <c r="AC445" t="s">
        <v>42</v>
      </c>
      <c r="AD445" t="s">
        <v>42</v>
      </c>
      <c r="AE445">
        <v>1</v>
      </c>
      <c r="AF445" t="s">
        <v>43</v>
      </c>
      <c r="AG445">
        <v>16631297</v>
      </c>
      <c r="AH445" t="s">
        <v>42</v>
      </c>
      <c r="AI445" t="s">
        <v>42</v>
      </c>
      <c r="AJ445" s="3" t="str">
        <f>VLOOKUP(Hoja1!E445,Hoja2!A:A,1,FALSE)</f>
        <v>00006-0006001672-0</v>
      </c>
    </row>
    <row r="446" spans="1:36" hidden="1" x14ac:dyDescent="0.25">
      <c r="A446" t="s">
        <v>5400</v>
      </c>
      <c r="B446">
        <v>9</v>
      </c>
      <c r="C446">
        <v>9001569</v>
      </c>
      <c r="D446">
        <v>0</v>
      </c>
      <c r="E446" t="s">
        <v>5429</v>
      </c>
      <c r="F446" s="3" t="str">
        <f>VLOOKUP(E446,Hoja2!A:A,1,FALSE)</f>
        <v>00009-0009001569-0</v>
      </c>
      <c r="G446">
        <v>3659710</v>
      </c>
      <c r="H446" t="s">
        <v>5151</v>
      </c>
      <c r="I446" t="s">
        <v>35</v>
      </c>
      <c r="J446" t="s">
        <v>45</v>
      </c>
      <c r="K446" t="s">
        <v>38</v>
      </c>
      <c r="L446" t="s">
        <v>37</v>
      </c>
      <c r="M446" t="s">
        <v>38</v>
      </c>
      <c r="N446" t="s">
        <v>37</v>
      </c>
      <c r="O446" t="s">
        <v>38</v>
      </c>
      <c r="P446" t="s">
        <v>37</v>
      </c>
      <c r="Q446" t="s">
        <v>37</v>
      </c>
      <c r="R446" t="s">
        <v>39</v>
      </c>
      <c r="S446" t="s">
        <v>40</v>
      </c>
      <c r="T446" s="2">
        <v>45092.54592329861</v>
      </c>
      <c r="U446" t="s">
        <v>50</v>
      </c>
      <c r="V446" t="s">
        <v>38</v>
      </c>
      <c r="W446" s="1">
        <v>45092.54592329861</v>
      </c>
      <c r="X446" t="s">
        <v>50</v>
      </c>
      <c r="Y446" t="s">
        <v>38</v>
      </c>
      <c r="Z446" s="1">
        <v>45092.554867013889</v>
      </c>
      <c r="AA446" t="s">
        <v>50</v>
      </c>
      <c r="AB446" t="s">
        <v>37</v>
      </c>
      <c r="AC446" t="s">
        <v>42</v>
      </c>
      <c r="AD446" t="s">
        <v>42</v>
      </c>
      <c r="AE446">
        <v>2</v>
      </c>
      <c r="AF446" t="s">
        <v>43</v>
      </c>
      <c r="AG446">
        <v>33260591</v>
      </c>
      <c r="AH446" t="s">
        <v>43</v>
      </c>
      <c r="AI446">
        <v>19674139</v>
      </c>
      <c r="AJ446" s="3" t="str">
        <f>VLOOKUP(Hoja1!E446,Hoja2!A:A,1,FALSE)</f>
        <v>00009-0009001569-0</v>
      </c>
    </row>
    <row r="447" spans="1:36" hidden="1" x14ac:dyDescent="0.25">
      <c r="A447" t="s">
        <v>34</v>
      </c>
      <c r="B447">
        <v>1</v>
      </c>
      <c r="C447">
        <v>1001865</v>
      </c>
      <c r="D447">
        <v>0</v>
      </c>
      <c r="E447" t="s">
        <v>242</v>
      </c>
      <c r="F447" s="3" t="str">
        <f>VLOOKUP(E447,Hoja2!A:A,1,FALSE)</f>
        <v>00001-0001001865-0</v>
      </c>
      <c r="G447">
        <v>3702894</v>
      </c>
      <c r="H447" t="s">
        <v>243</v>
      </c>
      <c r="I447" t="s">
        <v>35</v>
      </c>
      <c r="J447" t="s">
        <v>45</v>
      </c>
      <c r="K447" t="s">
        <v>38</v>
      </c>
      <c r="L447" t="s">
        <v>37</v>
      </c>
      <c r="M447" t="s">
        <v>38</v>
      </c>
      <c r="N447" t="s">
        <v>37</v>
      </c>
      <c r="O447" t="s">
        <v>38</v>
      </c>
      <c r="P447" t="s">
        <v>37</v>
      </c>
      <c r="Q447" t="s">
        <v>37</v>
      </c>
      <c r="R447" t="s">
        <v>39</v>
      </c>
      <c r="S447" t="s">
        <v>40</v>
      </c>
      <c r="T447" s="2">
        <v>45093.424535763887</v>
      </c>
      <c r="U447" t="s">
        <v>41</v>
      </c>
      <c r="V447" t="s">
        <v>38</v>
      </c>
      <c r="W447" s="1">
        <v>45093.424535763887</v>
      </c>
      <c r="X447" t="s">
        <v>41</v>
      </c>
      <c r="Y447" t="s">
        <v>38</v>
      </c>
      <c r="Z447" s="1">
        <v>45093.449314965277</v>
      </c>
      <c r="AA447" t="s">
        <v>41</v>
      </c>
      <c r="AB447" t="s">
        <v>37</v>
      </c>
      <c r="AC447" t="s">
        <v>42</v>
      </c>
      <c r="AD447" t="s">
        <v>42</v>
      </c>
      <c r="AE447">
        <v>2</v>
      </c>
      <c r="AF447" t="s">
        <v>43</v>
      </c>
      <c r="AG447">
        <v>19913972</v>
      </c>
      <c r="AH447" t="s">
        <v>43</v>
      </c>
      <c r="AI447">
        <v>41659071</v>
      </c>
      <c r="AJ447" s="3" t="str">
        <f>VLOOKUP(Hoja1!E447,Hoja2!A:A,1,FALSE)</f>
        <v>00001-0001001865-0</v>
      </c>
    </row>
    <row r="448" spans="1:36" hidden="1" x14ac:dyDescent="0.25">
      <c r="A448" t="s">
        <v>34</v>
      </c>
      <c r="B448">
        <v>1</v>
      </c>
      <c r="C448">
        <v>1001866</v>
      </c>
      <c r="D448">
        <v>0</v>
      </c>
      <c r="E448" t="s">
        <v>244</v>
      </c>
      <c r="F448" s="3" t="str">
        <f>VLOOKUP(E448,Hoja2!A:A,1,FALSE)</f>
        <v>00001-0001001866-0</v>
      </c>
      <c r="G448">
        <v>3684103</v>
      </c>
      <c r="H448" t="s">
        <v>245</v>
      </c>
      <c r="I448" t="s">
        <v>35</v>
      </c>
      <c r="J448" t="s">
        <v>36</v>
      </c>
      <c r="K448" t="s">
        <v>37</v>
      </c>
      <c r="L448" t="s">
        <v>37</v>
      </c>
      <c r="M448" t="s">
        <v>38</v>
      </c>
      <c r="N448" t="s">
        <v>37</v>
      </c>
      <c r="O448" t="s">
        <v>38</v>
      </c>
      <c r="P448" t="s">
        <v>37</v>
      </c>
      <c r="Q448" t="s">
        <v>37</v>
      </c>
      <c r="R448" t="s">
        <v>39</v>
      </c>
      <c r="S448" t="s">
        <v>40</v>
      </c>
      <c r="T448" s="2">
        <v>45093.480711724536</v>
      </c>
      <c r="U448" t="s">
        <v>41</v>
      </c>
      <c r="V448" t="s">
        <v>38</v>
      </c>
      <c r="W448" s="1">
        <v>45093.480711724536</v>
      </c>
      <c r="X448" t="s">
        <v>41</v>
      </c>
      <c r="Y448" t="s">
        <v>38</v>
      </c>
      <c r="Z448" s="1">
        <v>45093.49236585648</v>
      </c>
      <c r="AA448" t="s">
        <v>41</v>
      </c>
      <c r="AB448" t="s">
        <v>37</v>
      </c>
      <c r="AC448" t="s">
        <v>42</v>
      </c>
      <c r="AD448" t="s">
        <v>42</v>
      </c>
      <c r="AE448">
        <v>1</v>
      </c>
      <c r="AF448" t="s">
        <v>43</v>
      </c>
      <c r="AG448">
        <v>20037274</v>
      </c>
      <c r="AH448" t="s">
        <v>42</v>
      </c>
      <c r="AI448" t="s">
        <v>42</v>
      </c>
      <c r="AJ448" s="3" t="str">
        <f>VLOOKUP(Hoja1!E448,Hoja2!A:A,1,FALSE)</f>
        <v>00001-0001001866-0</v>
      </c>
    </row>
    <row r="449" spans="1:36" hidden="1" x14ac:dyDescent="0.25">
      <c r="A449" t="s">
        <v>5639</v>
      </c>
      <c r="B449">
        <v>10</v>
      </c>
      <c r="C449">
        <v>10030332</v>
      </c>
      <c r="D449">
        <v>0</v>
      </c>
      <c r="E449" t="s">
        <v>5655</v>
      </c>
      <c r="F449" s="3" t="str">
        <f>VLOOKUP(E449,Hoja2!A:A,1,FALSE)</f>
        <v>00010-0010030332-0</v>
      </c>
      <c r="G449">
        <v>3643908</v>
      </c>
      <c r="H449" t="s">
        <v>4890</v>
      </c>
      <c r="I449" t="s">
        <v>35</v>
      </c>
      <c r="J449" t="s">
        <v>45</v>
      </c>
      <c r="K449" t="s">
        <v>37</v>
      </c>
      <c r="L449" t="s">
        <v>37</v>
      </c>
      <c r="M449" t="s">
        <v>38</v>
      </c>
      <c r="N449" t="s">
        <v>37</v>
      </c>
      <c r="O449" t="s">
        <v>38</v>
      </c>
      <c r="P449" t="s">
        <v>37</v>
      </c>
      <c r="Q449" t="s">
        <v>37</v>
      </c>
      <c r="R449" t="s">
        <v>39</v>
      </c>
      <c r="S449" t="s">
        <v>40</v>
      </c>
      <c r="T449" s="2">
        <v>45094.428745370373</v>
      </c>
      <c r="U449" t="s">
        <v>50</v>
      </c>
      <c r="V449" t="s">
        <v>38</v>
      </c>
      <c r="W449" s="1">
        <v>45094.428745370373</v>
      </c>
      <c r="X449" t="s">
        <v>50</v>
      </c>
      <c r="Y449" t="s">
        <v>38</v>
      </c>
      <c r="Z449" s="1">
        <v>45094.438202233796</v>
      </c>
      <c r="AA449" t="s">
        <v>50</v>
      </c>
      <c r="AB449" t="s">
        <v>37</v>
      </c>
      <c r="AC449" t="s">
        <v>42</v>
      </c>
      <c r="AD449" t="s">
        <v>42</v>
      </c>
      <c r="AE449">
        <v>1</v>
      </c>
      <c r="AF449" t="s">
        <v>43</v>
      </c>
      <c r="AG449">
        <v>42216087</v>
      </c>
      <c r="AH449" t="s">
        <v>42</v>
      </c>
      <c r="AI449" t="s">
        <v>42</v>
      </c>
      <c r="AJ449" s="3" t="str">
        <f>VLOOKUP(Hoja1!E449,Hoja2!A:A,1,FALSE)</f>
        <v>00010-0010030332-0</v>
      </c>
    </row>
    <row r="450" spans="1:36" hidden="1" x14ac:dyDescent="0.25">
      <c r="A450" t="s">
        <v>1177</v>
      </c>
      <c r="B450">
        <v>2</v>
      </c>
      <c r="C450">
        <v>2105092</v>
      </c>
      <c r="D450">
        <v>0</v>
      </c>
      <c r="E450" t="s">
        <v>1421</v>
      </c>
      <c r="F450" s="3" t="str">
        <f>VLOOKUP(E450,Hoja2!A:A,1,FALSE)</f>
        <v>00002-0002105092-0</v>
      </c>
      <c r="G450">
        <v>3697564</v>
      </c>
      <c r="H450" t="s">
        <v>1422</v>
      </c>
      <c r="I450" t="s">
        <v>35</v>
      </c>
      <c r="J450" t="s">
        <v>45</v>
      </c>
      <c r="K450" t="s">
        <v>37</v>
      </c>
      <c r="L450" t="s">
        <v>37</v>
      </c>
      <c r="M450" t="s">
        <v>38</v>
      </c>
      <c r="N450" t="s">
        <v>37</v>
      </c>
      <c r="O450" t="s">
        <v>38</v>
      </c>
      <c r="P450" t="s">
        <v>37</v>
      </c>
      <c r="Q450" t="s">
        <v>37</v>
      </c>
      <c r="R450" t="s">
        <v>39</v>
      </c>
      <c r="S450" t="s">
        <v>40</v>
      </c>
      <c r="T450" s="2">
        <v>45094.483302928238</v>
      </c>
      <c r="U450" t="s">
        <v>49</v>
      </c>
      <c r="V450" t="s">
        <v>38</v>
      </c>
      <c r="W450" s="1">
        <v>45094.483302928238</v>
      </c>
      <c r="X450" t="s">
        <v>49</v>
      </c>
      <c r="Y450" t="s">
        <v>38</v>
      </c>
      <c r="Z450" s="1">
        <v>45094.495843483797</v>
      </c>
      <c r="AA450" t="s">
        <v>49</v>
      </c>
      <c r="AB450" t="s">
        <v>37</v>
      </c>
      <c r="AC450" t="s">
        <v>42</v>
      </c>
      <c r="AD450" t="s">
        <v>42</v>
      </c>
      <c r="AE450">
        <v>1</v>
      </c>
      <c r="AF450" t="s">
        <v>43</v>
      </c>
      <c r="AG450">
        <v>45447679</v>
      </c>
      <c r="AH450" t="s">
        <v>42</v>
      </c>
      <c r="AI450" t="s">
        <v>42</v>
      </c>
      <c r="AJ450" s="3" t="str">
        <f>VLOOKUP(Hoja1!E450,Hoja2!A:A,1,FALSE)</f>
        <v>00002-0002105092-0</v>
      </c>
    </row>
    <row r="451" spans="1:36" hidden="1" x14ac:dyDescent="0.25">
      <c r="A451" t="s">
        <v>34</v>
      </c>
      <c r="B451">
        <v>1</v>
      </c>
      <c r="C451">
        <v>1001869</v>
      </c>
      <c r="D451">
        <v>0</v>
      </c>
      <c r="E451" t="s">
        <v>246</v>
      </c>
      <c r="F451" s="3" t="str">
        <f>VLOOKUP(E451,Hoja2!A:A,1,FALSE)</f>
        <v>00001-0001001869-0</v>
      </c>
      <c r="G451">
        <v>3710027</v>
      </c>
      <c r="H451" t="s">
        <v>247</v>
      </c>
      <c r="I451" t="s">
        <v>35</v>
      </c>
      <c r="J451" t="s">
        <v>45</v>
      </c>
      <c r="K451" t="s">
        <v>37</v>
      </c>
      <c r="L451" t="s">
        <v>37</v>
      </c>
      <c r="M451" t="s">
        <v>38</v>
      </c>
      <c r="N451" t="s">
        <v>37</v>
      </c>
      <c r="O451" t="s">
        <v>38</v>
      </c>
      <c r="P451" t="s">
        <v>37</v>
      </c>
      <c r="Q451" t="s">
        <v>37</v>
      </c>
      <c r="R451" t="s">
        <v>39</v>
      </c>
      <c r="S451" t="s">
        <v>40</v>
      </c>
      <c r="T451" s="2">
        <v>45094.596595370371</v>
      </c>
      <c r="U451" t="s">
        <v>41</v>
      </c>
      <c r="V451" t="s">
        <v>38</v>
      </c>
      <c r="W451" s="1">
        <v>45094.596595370371</v>
      </c>
      <c r="X451" t="s">
        <v>41</v>
      </c>
      <c r="Y451" t="s">
        <v>38</v>
      </c>
      <c r="Z451" s="1">
        <v>45094.661813657411</v>
      </c>
      <c r="AA451" t="s">
        <v>41</v>
      </c>
      <c r="AB451" t="s">
        <v>37</v>
      </c>
      <c r="AC451" t="s">
        <v>42</v>
      </c>
      <c r="AD451" t="s">
        <v>42</v>
      </c>
      <c r="AE451">
        <v>1</v>
      </c>
      <c r="AF451" t="s">
        <v>43</v>
      </c>
      <c r="AG451">
        <v>43011411</v>
      </c>
      <c r="AH451" t="s">
        <v>42</v>
      </c>
      <c r="AI451" t="s">
        <v>42</v>
      </c>
      <c r="AJ451" s="3" t="str">
        <f>VLOOKUP(Hoja1!E451,Hoja2!A:A,1,FALSE)</f>
        <v>00001-0001001869-0</v>
      </c>
    </row>
    <row r="452" spans="1:36" hidden="1" x14ac:dyDescent="0.25">
      <c r="A452" t="s">
        <v>34</v>
      </c>
      <c r="B452">
        <v>1</v>
      </c>
      <c r="C452">
        <v>1001870</v>
      </c>
      <c r="D452">
        <v>0</v>
      </c>
      <c r="E452" t="s">
        <v>248</v>
      </c>
      <c r="F452" s="3" t="str">
        <f>VLOOKUP(E452,Hoja2!A:A,1,FALSE)</f>
        <v>00001-0001001870-0</v>
      </c>
      <c r="G452">
        <v>3685544</v>
      </c>
      <c r="H452" t="s">
        <v>249</v>
      </c>
      <c r="I452" t="s">
        <v>35</v>
      </c>
      <c r="J452" t="s">
        <v>45</v>
      </c>
      <c r="K452" t="s">
        <v>38</v>
      </c>
      <c r="L452" t="s">
        <v>37</v>
      </c>
      <c r="M452" t="s">
        <v>38</v>
      </c>
      <c r="N452" t="s">
        <v>37</v>
      </c>
      <c r="O452" t="s">
        <v>38</v>
      </c>
      <c r="P452" t="s">
        <v>37</v>
      </c>
      <c r="Q452" t="s">
        <v>37</v>
      </c>
      <c r="R452" t="s">
        <v>39</v>
      </c>
      <c r="S452" t="s">
        <v>40</v>
      </c>
      <c r="T452" s="2">
        <v>45094.681865509257</v>
      </c>
      <c r="U452" t="s">
        <v>49</v>
      </c>
      <c r="V452" t="s">
        <v>38</v>
      </c>
      <c r="W452" s="1">
        <v>45094.681865509257</v>
      </c>
      <c r="X452" t="s">
        <v>51</v>
      </c>
      <c r="Y452" t="s">
        <v>38</v>
      </c>
      <c r="Z452" s="1">
        <v>45094.695845451388</v>
      </c>
      <c r="AA452" t="s">
        <v>49</v>
      </c>
      <c r="AB452" t="s">
        <v>37</v>
      </c>
      <c r="AC452" t="s">
        <v>42</v>
      </c>
      <c r="AD452" t="s">
        <v>42</v>
      </c>
      <c r="AE452">
        <v>1</v>
      </c>
      <c r="AF452" t="s">
        <v>43</v>
      </c>
      <c r="AG452">
        <v>19911093</v>
      </c>
      <c r="AH452" t="s">
        <v>42</v>
      </c>
      <c r="AI452" t="s">
        <v>42</v>
      </c>
      <c r="AJ452" s="3" t="str">
        <f>VLOOKUP(Hoja1!E452,Hoja2!A:A,1,FALSE)</f>
        <v>00001-0001001870-0</v>
      </c>
    </row>
    <row r="453" spans="1:36" hidden="1" x14ac:dyDescent="0.25">
      <c r="A453" t="s">
        <v>2529</v>
      </c>
      <c r="B453">
        <v>3</v>
      </c>
      <c r="C453">
        <v>3001346</v>
      </c>
      <c r="D453">
        <v>0</v>
      </c>
      <c r="E453" t="s">
        <v>2594</v>
      </c>
      <c r="F453" s="3" t="str">
        <f>VLOOKUP(E453,Hoja2!A:A,1,FALSE)</f>
        <v>00003-0003001346-0</v>
      </c>
      <c r="G453">
        <v>3678043</v>
      </c>
      <c r="H453" t="s">
        <v>2595</v>
      </c>
      <c r="I453" t="s">
        <v>35</v>
      </c>
      <c r="J453" t="s">
        <v>45</v>
      </c>
      <c r="K453" t="s">
        <v>37</v>
      </c>
      <c r="L453" t="s">
        <v>37</v>
      </c>
      <c r="M453" t="s">
        <v>38</v>
      </c>
      <c r="N453" t="s">
        <v>38</v>
      </c>
      <c r="O453" t="s">
        <v>38</v>
      </c>
      <c r="P453" t="s">
        <v>37</v>
      </c>
      <c r="Q453" t="s">
        <v>37</v>
      </c>
      <c r="R453" t="s">
        <v>39</v>
      </c>
      <c r="S453" t="s">
        <v>40</v>
      </c>
      <c r="T453" s="2">
        <v>45095.395456053244</v>
      </c>
      <c r="U453" t="s">
        <v>76</v>
      </c>
      <c r="V453" t="s">
        <v>38</v>
      </c>
      <c r="W453" s="1">
        <v>45095.395456053244</v>
      </c>
      <c r="X453" t="s">
        <v>76</v>
      </c>
      <c r="Y453" t="s">
        <v>38</v>
      </c>
      <c r="Z453" s="1">
        <v>45096.455569641206</v>
      </c>
      <c r="AA453" t="s">
        <v>76</v>
      </c>
      <c r="AB453" t="s">
        <v>37</v>
      </c>
      <c r="AC453" t="s">
        <v>42</v>
      </c>
      <c r="AD453" t="s">
        <v>42</v>
      </c>
      <c r="AE453">
        <v>2</v>
      </c>
      <c r="AF453" t="s">
        <v>43</v>
      </c>
      <c r="AG453">
        <v>23816705</v>
      </c>
      <c r="AH453" t="s">
        <v>43</v>
      </c>
      <c r="AI453">
        <v>23816706</v>
      </c>
      <c r="AJ453" s="3" t="str">
        <f>VLOOKUP(Hoja1!E453,Hoja2!A:A,1,FALSE)</f>
        <v>00003-0003001346-0</v>
      </c>
    </row>
    <row r="454" spans="1:36" hidden="1" x14ac:dyDescent="0.25">
      <c r="A454" t="s">
        <v>34</v>
      </c>
      <c r="B454">
        <v>1</v>
      </c>
      <c r="C454">
        <v>1001871</v>
      </c>
      <c r="D454">
        <v>0</v>
      </c>
      <c r="E454" t="s">
        <v>250</v>
      </c>
      <c r="F454" s="3" t="str">
        <f>VLOOKUP(E454,Hoja2!A:A,1,FALSE)</f>
        <v>00001-0001001871-0</v>
      </c>
      <c r="G454">
        <v>3702760</v>
      </c>
      <c r="H454" t="s">
        <v>251</v>
      </c>
      <c r="I454" t="s">
        <v>35</v>
      </c>
      <c r="J454" t="s">
        <v>45</v>
      </c>
      <c r="K454" t="s">
        <v>38</v>
      </c>
      <c r="L454" t="s">
        <v>37</v>
      </c>
      <c r="M454" t="s">
        <v>38</v>
      </c>
      <c r="N454" t="s">
        <v>37</v>
      </c>
      <c r="O454" t="s">
        <v>38</v>
      </c>
      <c r="P454" t="s">
        <v>37</v>
      </c>
      <c r="Q454" t="s">
        <v>37</v>
      </c>
      <c r="R454" t="s">
        <v>39</v>
      </c>
      <c r="S454" t="s">
        <v>40</v>
      </c>
      <c r="T454" s="2">
        <v>45096.493569363425</v>
      </c>
      <c r="U454" t="s">
        <v>49</v>
      </c>
      <c r="V454" t="s">
        <v>38</v>
      </c>
      <c r="W454" s="1">
        <v>45096.493569363425</v>
      </c>
      <c r="X454" t="s">
        <v>49</v>
      </c>
      <c r="Y454" t="s">
        <v>38</v>
      </c>
      <c r="Z454" s="1">
        <v>45096.504174421294</v>
      </c>
      <c r="AA454" t="s">
        <v>49</v>
      </c>
      <c r="AB454" t="s">
        <v>37</v>
      </c>
      <c r="AC454" t="s">
        <v>42</v>
      </c>
      <c r="AD454" t="s">
        <v>42</v>
      </c>
      <c r="AE454">
        <v>1</v>
      </c>
      <c r="AF454" t="s">
        <v>43</v>
      </c>
      <c r="AG454">
        <v>21263962</v>
      </c>
      <c r="AH454" t="s">
        <v>42</v>
      </c>
      <c r="AI454" t="s">
        <v>42</v>
      </c>
      <c r="AJ454" s="3" t="str">
        <f>VLOOKUP(Hoja1!E454,Hoja2!A:A,1,FALSE)</f>
        <v>00001-0001001871-0</v>
      </c>
    </row>
    <row r="455" spans="1:36" hidden="1" x14ac:dyDescent="0.25">
      <c r="A455" t="s">
        <v>34</v>
      </c>
      <c r="B455">
        <v>1</v>
      </c>
      <c r="C455">
        <v>1001872</v>
      </c>
      <c r="D455">
        <v>0</v>
      </c>
      <c r="E455" t="s">
        <v>252</v>
      </c>
      <c r="F455" s="3" t="str">
        <f>VLOOKUP(E455,Hoja2!A:A,1,FALSE)</f>
        <v>00001-0001001872-0</v>
      </c>
      <c r="G455">
        <v>3705279</v>
      </c>
      <c r="H455" t="s">
        <v>253</v>
      </c>
      <c r="I455" t="s">
        <v>35</v>
      </c>
      <c r="J455" t="s">
        <v>45</v>
      </c>
      <c r="K455" t="s">
        <v>38</v>
      </c>
      <c r="L455" t="s">
        <v>37</v>
      </c>
      <c r="M455" t="s">
        <v>38</v>
      </c>
      <c r="N455" t="s">
        <v>37</v>
      </c>
      <c r="O455" t="s">
        <v>38</v>
      </c>
      <c r="P455" t="s">
        <v>37</v>
      </c>
      <c r="Q455" t="s">
        <v>37</v>
      </c>
      <c r="R455" t="s">
        <v>39</v>
      </c>
      <c r="S455" t="s">
        <v>40</v>
      </c>
      <c r="T455" s="2">
        <v>45096.510127164351</v>
      </c>
      <c r="U455" t="s">
        <v>41</v>
      </c>
      <c r="V455" t="s">
        <v>38</v>
      </c>
      <c r="W455" s="1">
        <v>45096.510127164351</v>
      </c>
      <c r="X455" t="s">
        <v>41</v>
      </c>
      <c r="Y455" t="s">
        <v>38</v>
      </c>
      <c r="Z455" s="1">
        <v>45096.521531331018</v>
      </c>
      <c r="AA455" t="s">
        <v>41</v>
      </c>
      <c r="AB455" t="s">
        <v>37</v>
      </c>
      <c r="AC455" t="s">
        <v>42</v>
      </c>
      <c r="AD455" t="s">
        <v>42</v>
      </c>
      <c r="AE455">
        <v>2</v>
      </c>
      <c r="AF455" t="s">
        <v>43</v>
      </c>
      <c r="AG455">
        <v>4067151</v>
      </c>
      <c r="AH455" t="s">
        <v>43</v>
      </c>
      <c r="AI455">
        <v>40249940</v>
      </c>
      <c r="AJ455" s="3" t="str">
        <f>VLOOKUP(Hoja1!E455,Hoja2!A:A,1,FALSE)</f>
        <v>00001-0001001872-0</v>
      </c>
    </row>
    <row r="456" spans="1:36" hidden="1" x14ac:dyDescent="0.25">
      <c r="A456" t="s">
        <v>34</v>
      </c>
      <c r="B456">
        <v>1</v>
      </c>
      <c r="C456">
        <v>1001874</v>
      </c>
      <c r="D456">
        <v>0</v>
      </c>
      <c r="E456" t="s">
        <v>254</v>
      </c>
      <c r="F456" s="3" t="str">
        <f>VLOOKUP(E456,Hoja2!A:A,1,FALSE)</f>
        <v>00001-0001001874-0</v>
      </c>
      <c r="G456">
        <v>3712599</v>
      </c>
      <c r="H456" t="s">
        <v>255</v>
      </c>
      <c r="I456" t="s">
        <v>35</v>
      </c>
      <c r="J456" t="s">
        <v>45</v>
      </c>
      <c r="K456" t="s">
        <v>37</v>
      </c>
      <c r="L456" t="s">
        <v>37</v>
      </c>
      <c r="M456" t="s">
        <v>38</v>
      </c>
      <c r="N456" t="s">
        <v>37</v>
      </c>
      <c r="O456" t="s">
        <v>38</v>
      </c>
      <c r="P456" t="s">
        <v>37</v>
      </c>
      <c r="Q456" t="s">
        <v>37</v>
      </c>
      <c r="R456" t="s">
        <v>39</v>
      </c>
      <c r="S456" t="s">
        <v>52</v>
      </c>
      <c r="T456" s="2">
        <v>45096.652703356478</v>
      </c>
      <c r="U456" t="s">
        <v>49</v>
      </c>
      <c r="V456" t="s">
        <v>38</v>
      </c>
      <c r="W456" s="1">
        <v>45096.652703356478</v>
      </c>
      <c r="X456" t="s">
        <v>49</v>
      </c>
      <c r="Y456" t="s">
        <v>38</v>
      </c>
      <c r="Z456" s="1">
        <v>45096.661811724538</v>
      </c>
      <c r="AA456" t="s">
        <v>49</v>
      </c>
      <c r="AB456" t="s">
        <v>37</v>
      </c>
      <c r="AC456" t="s">
        <v>42</v>
      </c>
      <c r="AD456" t="s">
        <v>42</v>
      </c>
      <c r="AE456">
        <v>1</v>
      </c>
      <c r="AF456" t="s">
        <v>43</v>
      </c>
      <c r="AG456">
        <v>19870294</v>
      </c>
      <c r="AH456" t="s">
        <v>42</v>
      </c>
      <c r="AI456" t="s">
        <v>42</v>
      </c>
      <c r="AJ456" s="3" t="str">
        <f>VLOOKUP(Hoja1!E456,Hoja2!A:A,1,FALSE)</f>
        <v>00001-0001001874-0</v>
      </c>
    </row>
    <row r="457" spans="1:36" hidden="1" x14ac:dyDescent="0.25">
      <c r="A457" t="s">
        <v>34</v>
      </c>
      <c r="B457">
        <v>1</v>
      </c>
      <c r="C457">
        <v>1001876</v>
      </c>
      <c r="D457">
        <v>0</v>
      </c>
      <c r="E457" t="s">
        <v>256</v>
      </c>
      <c r="F457" s="3" t="str">
        <f>VLOOKUP(E457,Hoja2!A:A,1,FALSE)</f>
        <v>00001-0001001876-0</v>
      </c>
      <c r="G457">
        <v>3694160</v>
      </c>
      <c r="H457" t="s">
        <v>257</v>
      </c>
      <c r="I457" t="s">
        <v>35</v>
      </c>
      <c r="J457" t="s">
        <v>45</v>
      </c>
      <c r="K457" t="s">
        <v>37</v>
      </c>
      <c r="L457" t="s">
        <v>37</v>
      </c>
      <c r="M457" t="s">
        <v>38</v>
      </c>
      <c r="N457" t="s">
        <v>38</v>
      </c>
      <c r="O457" t="s">
        <v>38</v>
      </c>
      <c r="P457" t="s">
        <v>37</v>
      </c>
      <c r="Q457" t="s">
        <v>37</v>
      </c>
      <c r="R457" t="s">
        <v>39</v>
      </c>
      <c r="S457" t="s">
        <v>40</v>
      </c>
      <c r="T457" s="2">
        <v>45096.734135416664</v>
      </c>
      <c r="U457" t="s">
        <v>41</v>
      </c>
      <c r="V457" t="s">
        <v>38</v>
      </c>
      <c r="W457" s="1">
        <v>45096.734135416664</v>
      </c>
      <c r="X457" t="s">
        <v>41</v>
      </c>
      <c r="Y457" t="s">
        <v>38</v>
      </c>
      <c r="Z457" s="1">
        <v>45096.743065706018</v>
      </c>
      <c r="AA457" t="s">
        <v>41</v>
      </c>
      <c r="AB457" t="s">
        <v>38</v>
      </c>
      <c r="AC457" s="1">
        <v>45352.760050381941</v>
      </c>
      <c r="AD457" t="s">
        <v>76</v>
      </c>
      <c r="AE457">
        <v>1</v>
      </c>
      <c r="AF457" t="s">
        <v>43</v>
      </c>
      <c r="AG457">
        <v>43596849</v>
      </c>
      <c r="AH457" t="s">
        <v>42</v>
      </c>
      <c r="AI457" t="s">
        <v>42</v>
      </c>
      <c r="AJ457" s="3" t="str">
        <f>VLOOKUP(Hoja1!E457,Hoja2!A:A,1,FALSE)</f>
        <v>00001-0001001876-0</v>
      </c>
    </row>
    <row r="458" spans="1:36" hidden="1" x14ac:dyDescent="0.25">
      <c r="A458" t="s">
        <v>3960</v>
      </c>
      <c r="B458">
        <v>5</v>
      </c>
      <c r="C458">
        <v>5050388</v>
      </c>
      <c r="D458">
        <v>0</v>
      </c>
      <c r="E458" t="s">
        <v>4029</v>
      </c>
      <c r="F458" s="3" t="str">
        <f>VLOOKUP(E458,Hoja2!A:A,1,FALSE)</f>
        <v>00005-0005050388-0</v>
      </c>
      <c r="G458">
        <v>3717237</v>
      </c>
      <c r="H458" t="s">
        <v>4030</v>
      </c>
      <c r="I458" t="s">
        <v>35</v>
      </c>
      <c r="J458" t="s">
        <v>45</v>
      </c>
      <c r="K458" t="s">
        <v>38</v>
      </c>
      <c r="L458" t="s">
        <v>37</v>
      </c>
      <c r="M458" t="s">
        <v>38</v>
      </c>
      <c r="N458" t="s">
        <v>37</v>
      </c>
      <c r="O458" t="s">
        <v>38</v>
      </c>
      <c r="P458" t="s">
        <v>37</v>
      </c>
      <c r="Q458" t="s">
        <v>37</v>
      </c>
      <c r="R458" t="s">
        <v>39</v>
      </c>
      <c r="S458" t="s">
        <v>40</v>
      </c>
      <c r="T458" s="2">
        <v>45097.454745254632</v>
      </c>
      <c r="U458" t="s">
        <v>76</v>
      </c>
      <c r="V458" t="s">
        <v>38</v>
      </c>
      <c r="W458" s="1">
        <v>45097.454745254632</v>
      </c>
      <c r="X458" t="s">
        <v>76</v>
      </c>
      <c r="Y458" t="s">
        <v>38</v>
      </c>
      <c r="Z458" s="1">
        <v>45097.470146562497</v>
      </c>
      <c r="AA458" t="s">
        <v>76</v>
      </c>
      <c r="AB458" t="s">
        <v>37</v>
      </c>
      <c r="AC458" t="s">
        <v>42</v>
      </c>
      <c r="AD458" t="s">
        <v>42</v>
      </c>
      <c r="AE458">
        <v>2</v>
      </c>
      <c r="AF458" t="s">
        <v>43</v>
      </c>
      <c r="AG458">
        <v>41375918</v>
      </c>
      <c r="AH458" t="s">
        <v>43</v>
      </c>
      <c r="AI458">
        <v>75419214</v>
      </c>
      <c r="AJ458" s="3" t="str">
        <f>VLOOKUP(Hoja1!E458,Hoja2!A:A,1,FALSE)</f>
        <v>00005-0005050388-0</v>
      </c>
    </row>
    <row r="459" spans="1:36" hidden="1" x14ac:dyDescent="0.25">
      <c r="A459" t="s">
        <v>1177</v>
      </c>
      <c r="B459">
        <v>2</v>
      </c>
      <c r="C459">
        <v>2105094</v>
      </c>
      <c r="D459">
        <v>0</v>
      </c>
      <c r="E459" t="s">
        <v>1423</v>
      </c>
      <c r="F459" s="3" t="str">
        <f>VLOOKUP(E459,Hoja2!A:A,1,FALSE)</f>
        <v>00002-0002105094-0</v>
      </c>
      <c r="G459">
        <v>3692527</v>
      </c>
      <c r="H459" t="s">
        <v>1424</v>
      </c>
      <c r="I459" t="s">
        <v>35</v>
      </c>
      <c r="J459" t="s">
        <v>45</v>
      </c>
      <c r="K459" t="s">
        <v>38</v>
      </c>
      <c r="L459" t="s">
        <v>37</v>
      </c>
      <c r="M459" t="s">
        <v>38</v>
      </c>
      <c r="N459" t="s">
        <v>37</v>
      </c>
      <c r="O459" t="s">
        <v>38</v>
      </c>
      <c r="P459" t="s">
        <v>37</v>
      </c>
      <c r="Q459" t="s">
        <v>37</v>
      </c>
      <c r="R459" t="s">
        <v>39</v>
      </c>
      <c r="S459" t="s">
        <v>40</v>
      </c>
      <c r="T459" s="2">
        <v>45097.461393055557</v>
      </c>
      <c r="U459" t="s">
        <v>49</v>
      </c>
      <c r="V459" t="s">
        <v>38</v>
      </c>
      <c r="W459" s="1">
        <v>45097.461393055557</v>
      </c>
      <c r="X459" t="s">
        <v>49</v>
      </c>
      <c r="Y459" t="s">
        <v>38</v>
      </c>
      <c r="Z459" s="1">
        <v>45097.472229780091</v>
      </c>
      <c r="AA459" t="s">
        <v>49</v>
      </c>
      <c r="AB459" t="s">
        <v>37</v>
      </c>
      <c r="AC459" t="s">
        <v>42</v>
      </c>
      <c r="AD459" t="s">
        <v>42</v>
      </c>
      <c r="AE459">
        <v>1</v>
      </c>
      <c r="AF459" t="s">
        <v>43</v>
      </c>
      <c r="AG459">
        <v>20114681</v>
      </c>
      <c r="AH459" t="s">
        <v>42</v>
      </c>
      <c r="AI459" t="s">
        <v>42</v>
      </c>
      <c r="AJ459" s="3" t="str">
        <f>VLOOKUP(Hoja1!E459,Hoja2!A:A,1,FALSE)</f>
        <v>00002-0002105094-0</v>
      </c>
    </row>
    <row r="460" spans="1:36" hidden="1" x14ac:dyDescent="0.25">
      <c r="A460" t="s">
        <v>2862</v>
      </c>
      <c r="B460">
        <v>4</v>
      </c>
      <c r="C460">
        <v>4001593</v>
      </c>
      <c r="D460">
        <v>0</v>
      </c>
      <c r="E460" t="s">
        <v>3320</v>
      </c>
      <c r="F460" s="3" t="str">
        <f>VLOOKUP(E460,Hoja2!A:A,1,FALSE)</f>
        <v>00004-0004001593-0</v>
      </c>
      <c r="G460">
        <v>3710111</v>
      </c>
      <c r="H460" t="s">
        <v>3321</v>
      </c>
      <c r="I460" t="s">
        <v>35</v>
      </c>
      <c r="J460" t="s">
        <v>45</v>
      </c>
      <c r="K460" t="s">
        <v>38</v>
      </c>
      <c r="L460" t="s">
        <v>37</v>
      </c>
      <c r="M460" t="s">
        <v>38</v>
      </c>
      <c r="N460" t="s">
        <v>37</v>
      </c>
      <c r="O460" t="s">
        <v>38</v>
      </c>
      <c r="P460" t="s">
        <v>37</v>
      </c>
      <c r="Q460" t="s">
        <v>37</v>
      </c>
      <c r="R460" t="s">
        <v>39</v>
      </c>
      <c r="S460" t="s">
        <v>40</v>
      </c>
      <c r="T460" s="2">
        <v>45097.498133182868</v>
      </c>
      <c r="U460" t="s">
        <v>76</v>
      </c>
      <c r="V460" t="s">
        <v>38</v>
      </c>
      <c r="W460" s="1">
        <v>45097.498133182868</v>
      </c>
      <c r="X460" t="s">
        <v>76</v>
      </c>
      <c r="Y460" t="s">
        <v>38</v>
      </c>
      <c r="Z460" s="1">
        <v>45097.511122569442</v>
      </c>
      <c r="AA460" t="s">
        <v>76</v>
      </c>
      <c r="AB460" t="s">
        <v>37</v>
      </c>
      <c r="AC460" t="s">
        <v>42</v>
      </c>
      <c r="AD460" t="s">
        <v>42</v>
      </c>
      <c r="AE460">
        <v>2</v>
      </c>
      <c r="AF460" t="s">
        <v>43</v>
      </c>
      <c r="AG460">
        <v>72623740</v>
      </c>
      <c r="AH460" t="s">
        <v>43</v>
      </c>
      <c r="AI460">
        <v>70184986</v>
      </c>
      <c r="AJ460" s="3" t="str">
        <f>VLOOKUP(Hoja1!E460,Hoja2!A:A,1,FALSE)</f>
        <v>00004-0004001593-0</v>
      </c>
    </row>
    <row r="461" spans="1:36" hidden="1" x14ac:dyDescent="0.25">
      <c r="A461" t="s">
        <v>1177</v>
      </c>
      <c r="B461">
        <v>2</v>
      </c>
      <c r="C461">
        <v>2105095</v>
      </c>
      <c r="D461">
        <v>0</v>
      </c>
      <c r="E461" t="s">
        <v>1425</v>
      </c>
      <c r="F461" s="3" t="str">
        <f>VLOOKUP(E461,Hoja2!A:A,1,FALSE)</f>
        <v>00002-0002105095-0</v>
      </c>
      <c r="G461">
        <v>3715303</v>
      </c>
      <c r="H461" t="s">
        <v>1426</v>
      </c>
      <c r="I461" t="s">
        <v>35</v>
      </c>
      <c r="J461" t="s">
        <v>45</v>
      </c>
      <c r="K461" t="s">
        <v>37</v>
      </c>
      <c r="L461" t="s">
        <v>37</v>
      </c>
      <c r="M461" t="s">
        <v>38</v>
      </c>
      <c r="N461" t="s">
        <v>37</v>
      </c>
      <c r="O461" t="s">
        <v>38</v>
      </c>
      <c r="P461" t="s">
        <v>37</v>
      </c>
      <c r="Q461" t="s">
        <v>37</v>
      </c>
      <c r="R461" t="s">
        <v>39</v>
      </c>
      <c r="S461" t="s">
        <v>40</v>
      </c>
      <c r="T461" s="2">
        <v>45097.522275729163</v>
      </c>
      <c r="U461" t="s">
        <v>49</v>
      </c>
      <c r="V461" t="s">
        <v>38</v>
      </c>
      <c r="W461" s="1">
        <v>45097.522275729163</v>
      </c>
      <c r="X461" t="s">
        <v>49</v>
      </c>
      <c r="Y461" t="s">
        <v>38</v>
      </c>
      <c r="Z461" s="1">
        <v>45097.534038078702</v>
      </c>
      <c r="AA461" t="s">
        <v>49</v>
      </c>
      <c r="AB461" t="s">
        <v>37</v>
      </c>
      <c r="AC461" t="s">
        <v>42</v>
      </c>
      <c r="AD461" t="s">
        <v>42</v>
      </c>
      <c r="AE461">
        <v>1</v>
      </c>
      <c r="AF461" t="s">
        <v>43</v>
      </c>
      <c r="AG461">
        <v>40438432</v>
      </c>
      <c r="AH461" t="s">
        <v>42</v>
      </c>
      <c r="AI461" t="s">
        <v>42</v>
      </c>
      <c r="AJ461" s="3" t="str">
        <f>VLOOKUP(Hoja1!E461,Hoja2!A:A,1,FALSE)</f>
        <v>00002-0002105095-0</v>
      </c>
    </row>
    <row r="462" spans="1:36" hidden="1" x14ac:dyDescent="0.25">
      <c r="A462" t="s">
        <v>34</v>
      </c>
      <c r="B462">
        <v>1</v>
      </c>
      <c r="C462">
        <v>1001880</v>
      </c>
      <c r="D462">
        <v>0</v>
      </c>
      <c r="E462" t="s">
        <v>258</v>
      </c>
      <c r="F462" s="3" t="str">
        <f>VLOOKUP(E462,Hoja2!A:A,1,FALSE)</f>
        <v>00001-0001001880-0</v>
      </c>
      <c r="G462">
        <v>3713289</v>
      </c>
      <c r="H462" t="s">
        <v>259</v>
      </c>
      <c r="I462" t="s">
        <v>35</v>
      </c>
      <c r="J462" t="s">
        <v>45</v>
      </c>
      <c r="K462" t="s">
        <v>37</v>
      </c>
      <c r="L462" t="s">
        <v>37</v>
      </c>
      <c r="M462" t="s">
        <v>38</v>
      </c>
      <c r="N462" t="s">
        <v>37</v>
      </c>
      <c r="O462" t="s">
        <v>38</v>
      </c>
      <c r="P462" t="s">
        <v>37</v>
      </c>
      <c r="Q462" t="s">
        <v>37</v>
      </c>
      <c r="R462" t="s">
        <v>39</v>
      </c>
      <c r="S462" t="s">
        <v>40</v>
      </c>
      <c r="T462" s="2">
        <v>45097.731422222219</v>
      </c>
      <c r="U462" t="s">
        <v>41</v>
      </c>
      <c r="V462" t="s">
        <v>38</v>
      </c>
      <c r="W462" s="1">
        <v>45097.731422222219</v>
      </c>
      <c r="X462" t="s">
        <v>41</v>
      </c>
      <c r="Y462" t="s">
        <v>38</v>
      </c>
      <c r="Z462" s="1">
        <v>45098.420142164352</v>
      </c>
      <c r="AA462" t="s">
        <v>41</v>
      </c>
      <c r="AB462" t="s">
        <v>37</v>
      </c>
      <c r="AC462" t="s">
        <v>42</v>
      </c>
      <c r="AD462" t="s">
        <v>42</v>
      </c>
      <c r="AE462">
        <v>2</v>
      </c>
      <c r="AF462" t="s">
        <v>43</v>
      </c>
      <c r="AG462">
        <v>80295955</v>
      </c>
      <c r="AH462" t="s">
        <v>43</v>
      </c>
      <c r="AI462">
        <v>42444795</v>
      </c>
      <c r="AJ462" s="3" t="str">
        <f>VLOOKUP(Hoja1!E462,Hoja2!A:A,1,FALSE)</f>
        <v>00001-0001001880-0</v>
      </c>
    </row>
    <row r="463" spans="1:36" hidden="1" x14ac:dyDescent="0.25">
      <c r="A463" t="s">
        <v>1177</v>
      </c>
      <c r="B463">
        <v>2</v>
      </c>
      <c r="C463">
        <v>2105096</v>
      </c>
      <c r="D463">
        <v>0</v>
      </c>
      <c r="E463" t="s">
        <v>1427</v>
      </c>
      <c r="F463" s="3" t="str">
        <f>VLOOKUP(E463,Hoja2!A:A,1,FALSE)</f>
        <v>00002-0002105096-0</v>
      </c>
      <c r="G463">
        <v>3704207</v>
      </c>
      <c r="H463" t="s">
        <v>1428</v>
      </c>
      <c r="I463" t="s">
        <v>35</v>
      </c>
      <c r="J463" t="s">
        <v>45</v>
      </c>
      <c r="K463" t="s">
        <v>37</v>
      </c>
      <c r="L463" t="s">
        <v>37</v>
      </c>
      <c r="M463" t="s">
        <v>38</v>
      </c>
      <c r="N463" t="s">
        <v>37</v>
      </c>
      <c r="O463" t="s">
        <v>38</v>
      </c>
      <c r="P463" t="s">
        <v>37</v>
      </c>
      <c r="Q463" t="s">
        <v>37</v>
      </c>
      <c r="R463" t="s">
        <v>39</v>
      </c>
      <c r="S463" t="s">
        <v>40</v>
      </c>
      <c r="T463" s="2">
        <v>45098.415783993056</v>
      </c>
      <c r="U463" t="s">
        <v>49</v>
      </c>
      <c r="V463" t="s">
        <v>38</v>
      </c>
      <c r="W463" s="1">
        <v>45098.415783993056</v>
      </c>
      <c r="X463" t="s">
        <v>49</v>
      </c>
      <c r="Y463" t="s">
        <v>38</v>
      </c>
      <c r="Z463" s="1">
        <v>45098.426392210647</v>
      </c>
      <c r="AA463" t="s">
        <v>49</v>
      </c>
      <c r="AB463" t="s">
        <v>37</v>
      </c>
      <c r="AC463" t="s">
        <v>42</v>
      </c>
      <c r="AD463" t="s">
        <v>42</v>
      </c>
      <c r="AE463">
        <v>2</v>
      </c>
      <c r="AF463" t="s">
        <v>43</v>
      </c>
      <c r="AG463">
        <v>42664937</v>
      </c>
      <c r="AH463" t="s">
        <v>43</v>
      </c>
      <c r="AI463">
        <v>72010450</v>
      </c>
      <c r="AJ463" s="3" t="str">
        <f>VLOOKUP(Hoja1!E463,Hoja2!A:A,1,FALSE)</f>
        <v>00002-0002105096-0</v>
      </c>
    </row>
    <row r="464" spans="1:36" hidden="1" x14ac:dyDescent="0.25">
      <c r="A464" t="s">
        <v>5400</v>
      </c>
      <c r="B464">
        <v>9</v>
      </c>
      <c r="C464">
        <v>9001570</v>
      </c>
      <c r="D464">
        <v>0</v>
      </c>
      <c r="E464" t="s">
        <v>5430</v>
      </c>
      <c r="F464" s="3" t="str">
        <f>VLOOKUP(E464,Hoja2!A:A,1,FALSE)</f>
        <v>00009-0009001570-0</v>
      </c>
      <c r="G464">
        <v>3712965</v>
      </c>
      <c r="H464" t="s">
        <v>5155</v>
      </c>
      <c r="I464" t="s">
        <v>35</v>
      </c>
      <c r="J464" t="s">
        <v>45</v>
      </c>
      <c r="K464" t="s">
        <v>38</v>
      </c>
      <c r="L464" t="s">
        <v>37</v>
      </c>
      <c r="M464" t="s">
        <v>38</v>
      </c>
      <c r="N464" t="s">
        <v>37</v>
      </c>
      <c r="O464" t="s">
        <v>38</v>
      </c>
      <c r="P464" t="s">
        <v>37</v>
      </c>
      <c r="Q464" t="s">
        <v>37</v>
      </c>
      <c r="R464" t="s">
        <v>39</v>
      </c>
      <c r="S464" t="s">
        <v>40</v>
      </c>
      <c r="T464" s="2">
        <v>45098.475055821757</v>
      </c>
      <c r="U464" t="s">
        <v>76</v>
      </c>
      <c r="V464" t="s">
        <v>38</v>
      </c>
      <c r="W464" s="1">
        <v>45098.475055821757</v>
      </c>
      <c r="X464" t="s">
        <v>76</v>
      </c>
      <c r="Y464" t="s">
        <v>38</v>
      </c>
      <c r="Z464" s="1">
        <v>45098.483343136577</v>
      </c>
      <c r="AA464" t="s">
        <v>76</v>
      </c>
      <c r="AB464" t="s">
        <v>37</v>
      </c>
      <c r="AC464" t="s">
        <v>42</v>
      </c>
      <c r="AD464" t="s">
        <v>42</v>
      </c>
      <c r="AE464">
        <v>1</v>
      </c>
      <c r="AF464" t="s">
        <v>43</v>
      </c>
      <c r="AG464">
        <v>48791070</v>
      </c>
      <c r="AH464" t="s">
        <v>42</v>
      </c>
      <c r="AI464" t="s">
        <v>42</v>
      </c>
      <c r="AJ464" s="3" t="str">
        <f>VLOOKUP(Hoja1!E464,Hoja2!A:A,1,FALSE)</f>
        <v>00009-0009001570-0</v>
      </c>
    </row>
    <row r="465" spans="1:36" hidden="1" x14ac:dyDescent="0.25">
      <c r="A465" t="s">
        <v>5400</v>
      </c>
      <c r="B465">
        <v>9</v>
      </c>
      <c r="C465">
        <v>9001571</v>
      </c>
      <c r="D465">
        <v>0</v>
      </c>
      <c r="E465" t="s">
        <v>5431</v>
      </c>
      <c r="F465" s="3" t="str">
        <f>VLOOKUP(E465,Hoja2!A:A,1,FALSE)</f>
        <v>00009-0009001571-0</v>
      </c>
      <c r="G465">
        <v>3705314</v>
      </c>
      <c r="H465" t="s">
        <v>5153</v>
      </c>
      <c r="I465" t="s">
        <v>35</v>
      </c>
      <c r="J465" t="s">
        <v>45</v>
      </c>
      <c r="K465" t="s">
        <v>38</v>
      </c>
      <c r="L465" t="s">
        <v>37</v>
      </c>
      <c r="M465" t="s">
        <v>38</v>
      </c>
      <c r="N465" t="s">
        <v>37</v>
      </c>
      <c r="O465" t="s">
        <v>38</v>
      </c>
      <c r="P465" t="s">
        <v>37</v>
      </c>
      <c r="Q465" t="s">
        <v>37</v>
      </c>
      <c r="R465" t="s">
        <v>39</v>
      </c>
      <c r="S465" t="s">
        <v>40</v>
      </c>
      <c r="T465" s="2">
        <v>45098.496777696761</v>
      </c>
      <c r="U465" t="s">
        <v>76</v>
      </c>
      <c r="V465" t="s">
        <v>38</v>
      </c>
      <c r="W465" s="1">
        <v>45098.496777696761</v>
      </c>
      <c r="X465" t="s">
        <v>76</v>
      </c>
      <c r="Y465" t="s">
        <v>38</v>
      </c>
      <c r="Z465" s="1">
        <v>45098.50695732639</v>
      </c>
      <c r="AA465" t="s">
        <v>76</v>
      </c>
      <c r="AB465" t="s">
        <v>37</v>
      </c>
      <c r="AC465" t="s">
        <v>42</v>
      </c>
      <c r="AD465" t="s">
        <v>42</v>
      </c>
      <c r="AE465">
        <v>1</v>
      </c>
      <c r="AF465" t="s">
        <v>43</v>
      </c>
      <c r="AG465">
        <v>32987574</v>
      </c>
      <c r="AH465" t="s">
        <v>42</v>
      </c>
      <c r="AI465" t="s">
        <v>42</v>
      </c>
      <c r="AJ465" s="3" t="str">
        <f>VLOOKUP(Hoja1!E465,Hoja2!A:A,1,FALSE)</f>
        <v>00009-0009001571-0</v>
      </c>
    </row>
    <row r="466" spans="1:36" hidden="1" x14ac:dyDescent="0.25">
      <c r="A466" t="s">
        <v>3960</v>
      </c>
      <c r="B466">
        <v>5</v>
      </c>
      <c r="C466">
        <v>5050389</v>
      </c>
      <c r="D466">
        <v>0</v>
      </c>
      <c r="E466" t="s">
        <v>4031</v>
      </c>
      <c r="F466" s="3" t="str">
        <f>VLOOKUP(E466,Hoja2!A:A,1,FALSE)</f>
        <v>00005-0005050389-0</v>
      </c>
      <c r="G466">
        <v>3669110</v>
      </c>
      <c r="H466" t="s">
        <v>4032</v>
      </c>
      <c r="I466" t="s">
        <v>35</v>
      </c>
      <c r="J466" t="s">
        <v>36</v>
      </c>
      <c r="K466" t="s">
        <v>38</v>
      </c>
      <c r="L466" t="s">
        <v>37</v>
      </c>
      <c r="M466" t="s">
        <v>38</v>
      </c>
      <c r="N466" t="s">
        <v>37</v>
      </c>
      <c r="O466" t="s">
        <v>38</v>
      </c>
      <c r="P466" t="s">
        <v>37</v>
      </c>
      <c r="Q466" t="s">
        <v>37</v>
      </c>
      <c r="R466" t="s">
        <v>39</v>
      </c>
      <c r="S466" t="s">
        <v>40</v>
      </c>
      <c r="T466" s="2">
        <v>45098.52989297454</v>
      </c>
      <c r="U466" t="s">
        <v>76</v>
      </c>
      <c r="V466" t="s">
        <v>38</v>
      </c>
      <c r="W466" s="1">
        <v>45098.52989297454</v>
      </c>
      <c r="X466" t="s">
        <v>76</v>
      </c>
      <c r="Y466" t="s">
        <v>38</v>
      </c>
      <c r="Z466" s="1">
        <v>45098.538897256942</v>
      </c>
      <c r="AA466" t="s">
        <v>76</v>
      </c>
      <c r="AB466" t="s">
        <v>37</v>
      </c>
      <c r="AC466" t="s">
        <v>42</v>
      </c>
      <c r="AD466" t="s">
        <v>42</v>
      </c>
      <c r="AE466">
        <v>2</v>
      </c>
      <c r="AF466" t="s">
        <v>43</v>
      </c>
      <c r="AG466">
        <v>43031443</v>
      </c>
      <c r="AH466" t="s">
        <v>43</v>
      </c>
      <c r="AI466">
        <v>72961639</v>
      </c>
      <c r="AJ466" s="3" t="str">
        <f>VLOOKUP(Hoja1!E466,Hoja2!A:A,1,FALSE)</f>
        <v>00005-0005050389-0</v>
      </c>
    </row>
    <row r="467" spans="1:36" hidden="1" x14ac:dyDescent="0.25">
      <c r="A467" t="s">
        <v>4395</v>
      </c>
      <c r="B467">
        <v>6</v>
      </c>
      <c r="C467">
        <v>6001676</v>
      </c>
      <c r="D467">
        <v>0</v>
      </c>
      <c r="E467" t="s">
        <v>4469</v>
      </c>
      <c r="F467" s="3" t="str">
        <f>VLOOKUP(E467,Hoja2!A:A,1,FALSE)</f>
        <v>00006-0006001676-0</v>
      </c>
      <c r="G467">
        <v>3698105</v>
      </c>
      <c r="H467" t="s">
        <v>2960</v>
      </c>
      <c r="I467" t="s">
        <v>35</v>
      </c>
      <c r="J467" t="s">
        <v>45</v>
      </c>
      <c r="K467" t="s">
        <v>37</v>
      </c>
      <c r="L467" t="s">
        <v>37</v>
      </c>
      <c r="M467" t="s">
        <v>38</v>
      </c>
      <c r="N467" t="s">
        <v>37</v>
      </c>
      <c r="O467" t="s">
        <v>38</v>
      </c>
      <c r="P467" t="s">
        <v>37</v>
      </c>
      <c r="Q467" t="s">
        <v>37</v>
      </c>
      <c r="R467" t="s">
        <v>39</v>
      </c>
      <c r="S467" t="s">
        <v>40</v>
      </c>
      <c r="T467" s="2">
        <v>45098.624199918981</v>
      </c>
      <c r="U467" t="s">
        <v>50</v>
      </c>
      <c r="V467" t="s">
        <v>38</v>
      </c>
      <c r="W467" s="1">
        <v>45098.624199918981</v>
      </c>
      <c r="X467" t="s">
        <v>50</v>
      </c>
      <c r="Y467" t="s">
        <v>38</v>
      </c>
      <c r="Z467" s="1">
        <v>45098.632646180558</v>
      </c>
      <c r="AA467" t="s">
        <v>50</v>
      </c>
      <c r="AB467" t="s">
        <v>37</v>
      </c>
      <c r="AC467" t="s">
        <v>42</v>
      </c>
      <c r="AD467" t="s">
        <v>42</v>
      </c>
      <c r="AE467">
        <v>1</v>
      </c>
      <c r="AF467" t="s">
        <v>43</v>
      </c>
      <c r="AG467">
        <v>16622380</v>
      </c>
      <c r="AH467" t="s">
        <v>42</v>
      </c>
      <c r="AI467" t="s">
        <v>42</v>
      </c>
      <c r="AJ467" s="3" t="str">
        <f>VLOOKUP(Hoja1!E467,Hoja2!A:A,1,FALSE)</f>
        <v>00006-0006001676-0</v>
      </c>
    </row>
    <row r="468" spans="1:36" hidden="1" x14ac:dyDescent="0.25">
      <c r="A468" t="s">
        <v>2529</v>
      </c>
      <c r="B468">
        <v>3</v>
      </c>
      <c r="C468">
        <v>3001349</v>
      </c>
      <c r="D468">
        <v>0</v>
      </c>
      <c r="E468" t="s">
        <v>2596</v>
      </c>
      <c r="F468" s="3" t="str">
        <f>VLOOKUP(E468,Hoja2!A:A,1,FALSE)</f>
        <v>00003-0003001349-0</v>
      </c>
      <c r="G468">
        <v>3715459</v>
      </c>
      <c r="H468" t="s">
        <v>2597</v>
      </c>
      <c r="I468" t="s">
        <v>35</v>
      </c>
      <c r="J468" t="s">
        <v>45</v>
      </c>
      <c r="K468" t="s">
        <v>37</v>
      </c>
      <c r="L468" t="s">
        <v>37</v>
      </c>
      <c r="M468" t="s">
        <v>38</v>
      </c>
      <c r="N468" t="s">
        <v>37</v>
      </c>
      <c r="O468" t="s">
        <v>38</v>
      </c>
      <c r="P468" t="s">
        <v>37</v>
      </c>
      <c r="Q468" t="s">
        <v>37</v>
      </c>
      <c r="R468" t="s">
        <v>39</v>
      </c>
      <c r="S468" t="s">
        <v>40</v>
      </c>
      <c r="T468" s="2">
        <v>45098.651646493054</v>
      </c>
      <c r="U468" t="s">
        <v>50</v>
      </c>
      <c r="V468" t="s">
        <v>38</v>
      </c>
      <c r="W468" s="1">
        <v>45098.651646493054</v>
      </c>
      <c r="X468" t="s">
        <v>50</v>
      </c>
      <c r="Y468" t="s">
        <v>38</v>
      </c>
      <c r="Z468" s="1">
        <v>45098.712509953701</v>
      </c>
      <c r="AA468" t="s">
        <v>50</v>
      </c>
      <c r="AB468" t="s">
        <v>37</v>
      </c>
      <c r="AC468" t="s">
        <v>42</v>
      </c>
      <c r="AD468" t="s">
        <v>42</v>
      </c>
      <c r="AE468">
        <v>2</v>
      </c>
      <c r="AF468" t="s">
        <v>43</v>
      </c>
      <c r="AG468">
        <v>23854466</v>
      </c>
      <c r="AH468" t="s">
        <v>43</v>
      </c>
      <c r="AI468">
        <v>23801498</v>
      </c>
      <c r="AJ468" s="3" t="str">
        <f>VLOOKUP(Hoja1!E468,Hoja2!A:A,1,FALSE)</f>
        <v>00003-0003001349-0</v>
      </c>
    </row>
    <row r="469" spans="1:36" hidden="1" x14ac:dyDescent="0.25">
      <c r="A469" t="s">
        <v>3960</v>
      </c>
      <c r="B469">
        <v>5</v>
      </c>
      <c r="C469">
        <v>5050390</v>
      </c>
      <c r="D469">
        <v>0</v>
      </c>
      <c r="E469" t="s">
        <v>4033</v>
      </c>
      <c r="F469" s="3" t="str">
        <f>VLOOKUP(E469,Hoja2!A:A,1,FALSE)</f>
        <v>00005-0005050390-0</v>
      </c>
      <c r="G469">
        <v>3715505</v>
      </c>
      <c r="H469" t="s">
        <v>4034</v>
      </c>
      <c r="I469" t="s">
        <v>35</v>
      </c>
      <c r="J469" t="s">
        <v>45</v>
      </c>
      <c r="K469" t="s">
        <v>38</v>
      </c>
      <c r="L469" t="s">
        <v>37</v>
      </c>
      <c r="M469" t="s">
        <v>38</v>
      </c>
      <c r="N469" t="s">
        <v>37</v>
      </c>
      <c r="O469" t="s">
        <v>38</v>
      </c>
      <c r="P469" t="s">
        <v>37</v>
      </c>
      <c r="Q469" t="s">
        <v>37</v>
      </c>
      <c r="R469" t="s">
        <v>39</v>
      </c>
      <c r="S469" t="s">
        <v>40</v>
      </c>
      <c r="T469" s="2">
        <v>45098.693726122685</v>
      </c>
      <c r="U469" t="s">
        <v>50</v>
      </c>
      <c r="V469" t="s">
        <v>38</v>
      </c>
      <c r="W469" s="1">
        <v>45098.693726122685</v>
      </c>
      <c r="X469" t="s">
        <v>50</v>
      </c>
      <c r="Y469" t="s">
        <v>38</v>
      </c>
      <c r="Z469" s="1">
        <v>45098.702785300928</v>
      </c>
      <c r="AA469" t="s">
        <v>50</v>
      </c>
      <c r="AB469" t="s">
        <v>37</v>
      </c>
      <c r="AC469" t="s">
        <v>42</v>
      </c>
      <c r="AD469" t="s">
        <v>42</v>
      </c>
      <c r="AE469">
        <v>1</v>
      </c>
      <c r="AF469" t="s">
        <v>43</v>
      </c>
      <c r="AG469">
        <v>43949865</v>
      </c>
      <c r="AH469" t="s">
        <v>42</v>
      </c>
      <c r="AI469" t="s">
        <v>42</v>
      </c>
      <c r="AJ469" s="3" t="str">
        <f>VLOOKUP(Hoja1!E469,Hoja2!A:A,1,FALSE)</f>
        <v>00005-0005050390-0</v>
      </c>
    </row>
    <row r="470" spans="1:36" hidden="1" x14ac:dyDescent="0.25">
      <c r="A470" t="s">
        <v>1177</v>
      </c>
      <c r="B470">
        <v>2</v>
      </c>
      <c r="C470">
        <v>2105097</v>
      </c>
      <c r="D470">
        <v>0</v>
      </c>
      <c r="E470" t="s">
        <v>1429</v>
      </c>
      <c r="F470" s="3" t="str">
        <f>VLOOKUP(E470,Hoja2!A:A,1,FALSE)</f>
        <v>00002-0002105097-0</v>
      </c>
      <c r="G470">
        <v>3720285</v>
      </c>
      <c r="H470" t="s">
        <v>1430</v>
      </c>
      <c r="I470" t="s">
        <v>35</v>
      </c>
      <c r="J470" t="s">
        <v>45</v>
      </c>
      <c r="K470" t="s">
        <v>38</v>
      </c>
      <c r="L470" t="s">
        <v>37</v>
      </c>
      <c r="M470" t="s">
        <v>38</v>
      </c>
      <c r="N470" t="s">
        <v>37</v>
      </c>
      <c r="O470" t="s">
        <v>38</v>
      </c>
      <c r="P470" t="s">
        <v>37</v>
      </c>
      <c r="Q470" t="s">
        <v>37</v>
      </c>
      <c r="R470" t="s">
        <v>39</v>
      </c>
      <c r="S470" t="s">
        <v>40</v>
      </c>
      <c r="T470" s="2">
        <v>45098.700327280094</v>
      </c>
      <c r="U470" t="s">
        <v>41</v>
      </c>
      <c r="V470" t="s">
        <v>38</v>
      </c>
      <c r="W470" s="1">
        <v>45098.700327280094</v>
      </c>
      <c r="X470" t="s">
        <v>41</v>
      </c>
      <c r="Y470" t="s">
        <v>38</v>
      </c>
      <c r="Z470" s="1">
        <v>45098.712508912038</v>
      </c>
      <c r="AA470" t="s">
        <v>41</v>
      </c>
      <c r="AB470" t="s">
        <v>37</v>
      </c>
      <c r="AC470" t="s">
        <v>42</v>
      </c>
      <c r="AD470" t="s">
        <v>42</v>
      </c>
      <c r="AE470">
        <v>1</v>
      </c>
      <c r="AF470" t="s">
        <v>43</v>
      </c>
      <c r="AG470">
        <v>44812620</v>
      </c>
      <c r="AH470" t="s">
        <v>42</v>
      </c>
      <c r="AI470" t="s">
        <v>42</v>
      </c>
      <c r="AJ470" s="3" t="str">
        <f>VLOOKUP(Hoja1!E470,Hoja2!A:A,1,FALSE)</f>
        <v>00002-0002105097-0</v>
      </c>
    </row>
    <row r="471" spans="1:36" hidden="1" x14ac:dyDescent="0.25">
      <c r="A471" t="s">
        <v>1177</v>
      </c>
      <c r="B471">
        <v>2</v>
      </c>
      <c r="C471">
        <v>2105098</v>
      </c>
      <c r="D471">
        <v>0</v>
      </c>
      <c r="E471" t="s">
        <v>1431</v>
      </c>
      <c r="F471" s="3" t="str">
        <f>VLOOKUP(E471,Hoja2!A:A,1,FALSE)</f>
        <v>00002-0002105098-0</v>
      </c>
      <c r="G471">
        <v>3722394</v>
      </c>
      <c r="H471" t="s">
        <v>1432</v>
      </c>
      <c r="I471" t="s">
        <v>35</v>
      </c>
      <c r="J471" t="s">
        <v>45</v>
      </c>
      <c r="K471" t="s">
        <v>38</v>
      </c>
      <c r="L471" t="s">
        <v>37</v>
      </c>
      <c r="M471" t="s">
        <v>38</v>
      </c>
      <c r="N471" t="s">
        <v>37</v>
      </c>
      <c r="O471" t="s">
        <v>38</v>
      </c>
      <c r="P471" t="s">
        <v>37</v>
      </c>
      <c r="Q471" t="s">
        <v>37</v>
      </c>
      <c r="R471" t="s">
        <v>39</v>
      </c>
      <c r="S471" t="s">
        <v>40</v>
      </c>
      <c r="T471" s="2">
        <v>45099.401173761573</v>
      </c>
      <c r="U471" t="s">
        <v>49</v>
      </c>
      <c r="V471" t="s">
        <v>38</v>
      </c>
      <c r="W471" s="1">
        <v>45099.401173761573</v>
      </c>
      <c r="X471" t="s">
        <v>49</v>
      </c>
      <c r="Y471" t="s">
        <v>38</v>
      </c>
      <c r="Z471" s="1">
        <v>45099.409732175925</v>
      </c>
      <c r="AA471" t="s">
        <v>49</v>
      </c>
      <c r="AB471" t="s">
        <v>37</v>
      </c>
      <c r="AC471" t="s">
        <v>42</v>
      </c>
      <c r="AD471" t="s">
        <v>42</v>
      </c>
      <c r="AE471">
        <v>1</v>
      </c>
      <c r="AF471" t="s">
        <v>43</v>
      </c>
      <c r="AG471">
        <v>20029259</v>
      </c>
      <c r="AH471" t="s">
        <v>42</v>
      </c>
      <c r="AI471" t="s">
        <v>42</v>
      </c>
      <c r="AJ471" s="3" t="str">
        <f>VLOOKUP(Hoja1!E471,Hoja2!A:A,1,FALSE)</f>
        <v>00002-0002105098-0</v>
      </c>
    </row>
    <row r="472" spans="1:36" hidden="1" x14ac:dyDescent="0.25">
      <c r="A472" t="s">
        <v>2862</v>
      </c>
      <c r="B472">
        <v>4</v>
      </c>
      <c r="C472">
        <v>4001595</v>
      </c>
      <c r="D472">
        <v>0</v>
      </c>
      <c r="E472" t="s">
        <v>3322</v>
      </c>
      <c r="F472" s="3" t="str">
        <f>VLOOKUP(E472,Hoja2!A:A,1,FALSE)</f>
        <v>00004-0004001595-0</v>
      </c>
      <c r="G472">
        <v>3717624</v>
      </c>
      <c r="H472" t="s">
        <v>3323</v>
      </c>
      <c r="I472" t="s">
        <v>35</v>
      </c>
      <c r="J472" t="s">
        <v>45</v>
      </c>
      <c r="K472" t="s">
        <v>38</v>
      </c>
      <c r="L472" t="s">
        <v>37</v>
      </c>
      <c r="M472" t="s">
        <v>38</v>
      </c>
      <c r="N472" t="s">
        <v>37</v>
      </c>
      <c r="O472" t="s">
        <v>38</v>
      </c>
      <c r="P472" t="s">
        <v>37</v>
      </c>
      <c r="Q472" t="s">
        <v>37</v>
      </c>
      <c r="R472" t="s">
        <v>39</v>
      </c>
      <c r="S472" t="s">
        <v>40</v>
      </c>
      <c r="T472" s="2">
        <v>45099.418774803242</v>
      </c>
      <c r="U472" t="s">
        <v>50</v>
      </c>
      <c r="V472" t="s">
        <v>38</v>
      </c>
      <c r="W472" s="1">
        <v>45099.418774803242</v>
      </c>
      <c r="X472" t="s">
        <v>50</v>
      </c>
      <c r="Y472" t="s">
        <v>38</v>
      </c>
      <c r="Z472" s="1">
        <v>45099.431264930558</v>
      </c>
      <c r="AA472" t="s">
        <v>50</v>
      </c>
      <c r="AB472" t="s">
        <v>37</v>
      </c>
      <c r="AC472" t="s">
        <v>42</v>
      </c>
      <c r="AD472" t="s">
        <v>42</v>
      </c>
      <c r="AE472">
        <v>2</v>
      </c>
      <c r="AF472" t="s">
        <v>43</v>
      </c>
      <c r="AG472">
        <v>23858253</v>
      </c>
      <c r="AH472" t="s">
        <v>43</v>
      </c>
      <c r="AI472">
        <v>23955106</v>
      </c>
      <c r="AJ472" s="3" t="str">
        <f>VLOOKUP(Hoja1!E472,Hoja2!A:A,1,FALSE)</f>
        <v>00004-0004001595-0</v>
      </c>
    </row>
    <row r="473" spans="1:36" hidden="1" x14ac:dyDescent="0.25">
      <c r="A473" t="s">
        <v>4395</v>
      </c>
      <c r="B473">
        <v>6</v>
      </c>
      <c r="C473">
        <v>6001677</v>
      </c>
      <c r="D473">
        <v>0</v>
      </c>
      <c r="E473" t="s">
        <v>4470</v>
      </c>
      <c r="F473" s="3" t="str">
        <f>VLOOKUP(E473,Hoja2!A:A,1,FALSE)</f>
        <v>00006-0006001677-0</v>
      </c>
      <c r="G473">
        <v>3718448</v>
      </c>
      <c r="H473" t="s">
        <v>2961</v>
      </c>
      <c r="I473" t="s">
        <v>35</v>
      </c>
      <c r="J473" t="s">
        <v>45</v>
      </c>
      <c r="K473" t="s">
        <v>37</v>
      </c>
      <c r="L473" t="s">
        <v>37</v>
      </c>
      <c r="M473" t="s">
        <v>38</v>
      </c>
      <c r="N473" t="s">
        <v>37</v>
      </c>
      <c r="O473" t="s">
        <v>38</v>
      </c>
      <c r="P473" t="s">
        <v>37</v>
      </c>
      <c r="Q473" t="s">
        <v>37</v>
      </c>
      <c r="R473" t="s">
        <v>39</v>
      </c>
      <c r="S473" t="s">
        <v>52</v>
      </c>
      <c r="T473" s="2">
        <v>45099.465477928243</v>
      </c>
      <c r="U473" t="s">
        <v>76</v>
      </c>
      <c r="V473" t="s">
        <v>38</v>
      </c>
      <c r="W473" s="1">
        <v>45099.465477928243</v>
      </c>
      <c r="X473" t="s">
        <v>76</v>
      </c>
      <c r="Y473" t="s">
        <v>38</v>
      </c>
      <c r="Z473" s="1">
        <v>45099.476400115738</v>
      </c>
      <c r="AA473" t="s">
        <v>76</v>
      </c>
      <c r="AB473" t="s">
        <v>37</v>
      </c>
      <c r="AC473" t="s">
        <v>42</v>
      </c>
      <c r="AD473" t="s">
        <v>42</v>
      </c>
      <c r="AE473">
        <v>1</v>
      </c>
      <c r="AF473" t="s">
        <v>43</v>
      </c>
      <c r="AG473">
        <v>16422881</v>
      </c>
      <c r="AH473" t="s">
        <v>42</v>
      </c>
      <c r="AI473" t="s">
        <v>42</v>
      </c>
      <c r="AJ473" s="3" t="str">
        <f>VLOOKUP(Hoja1!E473,Hoja2!A:A,1,FALSE)</f>
        <v>00006-0006001677-0</v>
      </c>
    </row>
    <row r="474" spans="1:36" hidden="1" x14ac:dyDescent="0.25">
      <c r="A474" t="s">
        <v>1177</v>
      </c>
      <c r="B474">
        <v>2</v>
      </c>
      <c r="C474">
        <v>2105099</v>
      </c>
      <c r="D474">
        <v>0</v>
      </c>
      <c r="E474" t="s">
        <v>1433</v>
      </c>
      <c r="F474" s="3" t="str">
        <f>VLOOKUP(E474,Hoja2!A:A,1,FALSE)</f>
        <v>00002-0002105099-0</v>
      </c>
      <c r="G474">
        <v>3725226</v>
      </c>
      <c r="H474" t="s">
        <v>1434</v>
      </c>
      <c r="I474" t="s">
        <v>35</v>
      </c>
      <c r="J474" t="s">
        <v>45</v>
      </c>
      <c r="K474" t="s">
        <v>37</v>
      </c>
      <c r="L474" t="s">
        <v>37</v>
      </c>
      <c r="M474" t="s">
        <v>38</v>
      </c>
      <c r="N474" t="s">
        <v>37</v>
      </c>
      <c r="O474" t="s">
        <v>38</v>
      </c>
      <c r="P474" t="s">
        <v>37</v>
      </c>
      <c r="Q474" t="s">
        <v>37</v>
      </c>
      <c r="R474" t="s">
        <v>39</v>
      </c>
      <c r="S474" t="s">
        <v>40</v>
      </c>
      <c r="T474" s="2">
        <v>45099.477612997682</v>
      </c>
      <c r="U474" t="s">
        <v>49</v>
      </c>
      <c r="V474" t="s">
        <v>38</v>
      </c>
      <c r="W474" s="1">
        <v>45099.477612997682</v>
      </c>
      <c r="X474" t="s">
        <v>49</v>
      </c>
      <c r="Y474" t="s">
        <v>38</v>
      </c>
      <c r="Z474" s="1">
        <v>45099.492363576392</v>
      </c>
      <c r="AA474" t="s">
        <v>49</v>
      </c>
      <c r="AB474" t="s">
        <v>37</v>
      </c>
      <c r="AC474" t="s">
        <v>42</v>
      </c>
      <c r="AD474" t="s">
        <v>42</v>
      </c>
      <c r="AE474">
        <v>2</v>
      </c>
      <c r="AF474" t="s">
        <v>43</v>
      </c>
      <c r="AG474">
        <v>44812620</v>
      </c>
      <c r="AH474" t="s">
        <v>43</v>
      </c>
      <c r="AI474">
        <v>70875509</v>
      </c>
      <c r="AJ474" s="3" t="str">
        <f>VLOOKUP(Hoja1!E474,Hoja2!A:A,1,FALSE)</f>
        <v>00002-0002105099-0</v>
      </c>
    </row>
    <row r="475" spans="1:36" hidden="1" x14ac:dyDescent="0.25">
      <c r="A475" t="s">
        <v>2862</v>
      </c>
      <c r="B475">
        <v>4</v>
      </c>
      <c r="C475">
        <v>4001596</v>
      </c>
      <c r="D475">
        <v>0</v>
      </c>
      <c r="E475" t="s">
        <v>3324</v>
      </c>
      <c r="F475" s="3" t="str">
        <f>VLOOKUP(E475,Hoja2!A:A,1,FALSE)</f>
        <v>00004-0004001596-0</v>
      </c>
      <c r="G475">
        <v>3700746</v>
      </c>
      <c r="H475" t="s">
        <v>3325</v>
      </c>
      <c r="I475" t="s">
        <v>35</v>
      </c>
      <c r="J475" t="s">
        <v>45</v>
      </c>
      <c r="K475" t="s">
        <v>37</v>
      </c>
      <c r="L475" t="s">
        <v>37</v>
      </c>
      <c r="M475" t="s">
        <v>38</v>
      </c>
      <c r="N475" t="s">
        <v>37</v>
      </c>
      <c r="O475" t="s">
        <v>38</v>
      </c>
      <c r="P475" t="s">
        <v>37</v>
      </c>
      <c r="Q475" t="s">
        <v>37</v>
      </c>
      <c r="R475" t="s">
        <v>39</v>
      </c>
      <c r="S475" t="s">
        <v>40</v>
      </c>
      <c r="T475" s="2">
        <v>45099.539698576387</v>
      </c>
      <c r="U475" t="s">
        <v>50</v>
      </c>
      <c r="V475" t="s">
        <v>38</v>
      </c>
      <c r="W475" s="1">
        <v>45099.539698576387</v>
      </c>
      <c r="X475" t="s">
        <v>50</v>
      </c>
      <c r="Y475" t="s">
        <v>38</v>
      </c>
      <c r="Z475" s="1">
        <v>45099.546531365741</v>
      </c>
      <c r="AA475" t="s">
        <v>50</v>
      </c>
      <c r="AB475" t="s">
        <v>37</v>
      </c>
      <c r="AC475" t="s">
        <v>42</v>
      </c>
      <c r="AD475" t="s">
        <v>42</v>
      </c>
      <c r="AE475">
        <v>2</v>
      </c>
      <c r="AF475" t="s">
        <v>43</v>
      </c>
      <c r="AG475">
        <v>23918304</v>
      </c>
      <c r="AH475" t="s">
        <v>43</v>
      </c>
      <c r="AI475">
        <v>40567081</v>
      </c>
      <c r="AJ475" s="3" t="str">
        <f>VLOOKUP(Hoja1!E475,Hoja2!A:A,1,FALSE)</f>
        <v>00004-0004001596-0</v>
      </c>
    </row>
    <row r="476" spans="1:36" hidden="1" x14ac:dyDescent="0.25">
      <c r="A476" t="s">
        <v>1177</v>
      </c>
      <c r="B476">
        <v>2</v>
      </c>
      <c r="C476">
        <v>2105100</v>
      </c>
      <c r="D476">
        <v>0</v>
      </c>
      <c r="E476" t="s">
        <v>1435</v>
      </c>
      <c r="F476" s="3" t="str">
        <f>VLOOKUP(E476,Hoja2!A:A,1,FALSE)</f>
        <v>00002-0002105100-0</v>
      </c>
      <c r="G476">
        <v>3685100</v>
      </c>
      <c r="H476" t="s">
        <v>1436</v>
      </c>
      <c r="I476" t="s">
        <v>35</v>
      </c>
      <c r="J476" t="s">
        <v>45</v>
      </c>
      <c r="K476" t="s">
        <v>37</v>
      </c>
      <c r="L476" t="s">
        <v>37</v>
      </c>
      <c r="M476" t="s">
        <v>38</v>
      </c>
      <c r="N476" t="s">
        <v>37</v>
      </c>
      <c r="O476" t="s">
        <v>38</v>
      </c>
      <c r="P476" t="s">
        <v>37</v>
      </c>
      <c r="Q476" t="s">
        <v>37</v>
      </c>
      <c r="R476" t="s">
        <v>39</v>
      </c>
      <c r="S476" t="s">
        <v>40</v>
      </c>
      <c r="T476" s="2">
        <v>45099.65090547454</v>
      </c>
      <c r="U476" t="s">
        <v>49</v>
      </c>
      <c r="V476" t="s">
        <v>38</v>
      </c>
      <c r="W476" s="1">
        <v>45099.65090547454</v>
      </c>
      <c r="X476" t="s">
        <v>49</v>
      </c>
      <c r="Y476" t="s">
        <v>38</v>
      </c>
      <c r="Z476" s="1">
        <v>45099.6868181713</v>
      </c>
      <c r="AA476" t="s">
        <v>49</v>
      </c>
      <c r="AB476" t="s">
        <v>37</v>
      </c>
      <c r="AC476" t="s">
        <v>42</v>
      </c>
      <c r="AD476" t="s">
        <v>42</v>
      </c>
      <c r="AE476">
        <v>2</v>
      </c>
      <c r="AF476" t="s">
        <v>43</v>
      </c>
      <c r="AG476">
        <v>80535336</v>
      </c>
      <c r="AH476" t="s">
        <v>43</v>
      </c>
      <c r="AI476">
        <v>41078417</v>
      </c>
      <c r="AJ476" s="3" t="str">
        <f>VLOOKUP(Hoja1!E476,Hoja2!A:A,1,FALSE)</f>
        <v>00002-0002105100-0</v>
      </c>
    </row>
    <row r="477" spans="1:36" hidden="1" x14ac:dyDescent="0.25">
      <c r="A477" t="s">
        <v>1177</v>
      </c>
      <c r="B477">
        <v>2</v>
      </c>
      <c r="C477">
        <v>2105101</v>
      </c>
      <c r="D477">
        <v>0</v>
      </c>
      <c r="E477" t="s">
        <v>1437</v>
      </c>
      <c r="F477" s="3" t="str">
        <f>VLOOKUP(E477,Hoja2!A:A,1,FALSE)</f>
        <v>00002-0002105101-0</v>
      </c>
      <c r="G477">
        <v>3725528</v>
      </c>
      <c r="H477" t="s">
        <v>1438</v>
      </c>
      <c r="I477" t="s">
        <v>35</v>
      </c>
      <c r="J477" t="s">
        <v>45</v>
      </c>
      <c r="K477" t="s">
        <v>38</v>
      </c>
      <c r="L477" t="s">
        <v>37</v>
      </c>
      <c r="M477" t="s">
        <v>38</v>
      </c>
      <c r="N477" t="s">
        <v>37</v>
      </c>
      <c r="O477" t="s">
        <v>38</v>
      </c>
      <c r="P477" t="s">
        <v>37</v>
      </c>
      <c r="Q477" t="s">
        <v>37</v>
      </c>
      <c r="R477" t="s">
        <v>39</v>
      </c>
      <c r="S477" t="s">
        <v>40</v>
      </c>
      <c r="T477" s="2">
        <v>45099.6544321412</v>
      </c>
      <c r="U477" t="s">
        <v>49</v>
      </c>
      <c r="V477" t="s">
        <v>38</v>
      </c>
      <c r="W477" s="1">
        <v>45099.6544321412</v>
      </c>
      <c r="X477" t="s">
        <v>49</v>
      </c>
      <c r="Y477" t="s">
        <v>38</v>
      </c>
      <c r="Z477" s="1">
        <v>45099.688900312503</v>
      </c>
      <c r="AA477" t="s">
        <v>49</v>
      </c>
      <c r="AB477" t="s">
        <v>37</v>
      </c>
      <c r="AC477" t="s">
        <v>42</v>
      </c>
      <c r="AD477" t="s">
        <v>42</v>
      </c>
      <c r="AE477">
        <v>2</v>
      </c>
      <c r="AF477" t="s">
        <v>43</v>
      </c>
      <c r="AG477">
        <v>41205619</v>
      </c>
      <c r="AH477" t="s">
        <v>43</v>
      </c>
      <c r="AI477">
        <v>23678991</v>
      </c>
      <c r="AJ477" s="3" t="str">
        <f>VLOOKUP(Hoja1!E477,Hoja2!A:A,1,FALSE)</f>
        <v>00002-0002105101-0</v>
      </c>
    </row>
    <row r="478" spans="1:36" hidden="1" x14ac:dyDescent="0.25">
      <c r="A478" t="s">
        <v>2862</v>
      </c>
      <c r="B478">
        <v>4</v>
      </c>
      <c r="C478">
        <v>4001597</v>
      </c>
      <c r="D478">
        <v>0</v>
      </c>
      <c r="E478" t="s">
        <v>3326</v>
      </c>
      <c r="F478" s="3" t="str">
        <f>VLOOKUP(E478,Hoja2!A:A,1,FALSE)</f>
        <v>00004-0004001597-0</v>
      </c>
      <c r="G478">
        <v>3722856</v>
      </c>
      <c r="H478" t="s">
        <v>3327</v>
      </c>
      <c r="I478" t="s">
        <v>35</v>
      </c>
      <c r="J478" t="s">
        <v>36</v>
      </c>
      <c r="K478" t="s">
        <v>38</v>
      </c>
      <c r="L478" t="s">
        <v>37</v>
      </c>
      <c r="M478" t="s">
        <v>38</v>
      </c>
      <c r="N478" t="s">
        <v>37</v>
      </c>
      <c r="O478" t="s">
        <v>38</v>
      </c>
      <c r="P478" t="s">
        <v>37</v>
      </c>
      <c r="Q478" t="s">
        <v>37</v>
      </c>
      <c r="R478" t="s">
        <v>39</v>
      </c>
      <c r="S478" t="s">
        <v>40</v>
      </c>
      <c r="T478" s="2">
        <v>45099.681873032408</v>
      </c>
      <c r="U478" t="s">
        <v>76</v>
      </c>
      <c r="V478" t="s">
        <v>38</v>
      </c>
      <c r="W478" s="1">
        <v>45099.681873032408</v>
      </c>
      <c r="X478" t="s">
        <v>76</v>
      </c>
      <c r="Y478" t="s">
        <v>38</v>
      </c>
      <c r="Z478" s="1">
        <v>45099.692374733793</v>
      </c>
      <c r="AA478" t="s">
        <v>76</v>
      </c>
      <c r="AB478" t="s">
        <v>37</v>
      </c>
      <c r="AC478" t="s">
        <v>42</v>
      </c>
      <c r="AD478" t="s">
        <v>42</v>
      </c>
      <c r="AE478">
        <v>1</v>
      </c>
      <c r="AF478" t="s">
        <v>43</v>
      </c>
      <c r="AG478">
        <v>25314700</v>
      </c>
      <c r="AH478" t="s">
        <v>42</v>
      </c>
      <c r="AI478" t="s">
        <v>42</v>
      </c>
      <c r="AJ478" s="3" t="str">
        <f>VLOOKUP(Hoja1!E478,Hoja2!A:A,1,FALSE)</f>
        <v>00004-0004001597-0</v>
      </c>
    </row>
    <row r="479" spans="1:36" hidden="1" x14ac:dyDescent="0.25">
      <c r="A479" t="s">
        <v>34</v>
      </c>
      <c r="B479">
        <v>1</v>
      </c>
      <c r="C479">
        <v>1001882</v>
      </c>
      <c r="D479">
        <v>0</v>
      </c>
      <c r="E479" t="s">
        <v>260</v>
      </c>
      <c r="F479" s="3" t="str">
        <f>VLOOKUP(E479,Hoja2!A:A,1,FALSE)</f>
        <v>00001-0001001882-0</v>
      </c>
      <c r="G479">
        <v>3725463</v>
      </c>
      <c r="H479" t="s">
        <v>261</v>
      </c>
      <c r="I479" t="s">
        <v>35</v>
      </c>
      <c r="J479" t="s">
        <v>45</v>
      </c>
      <c r="K479" t="s">
        <v>38</v>
      </c>
      <c r="L479" t="s">
        <v>37</v>
      </c>
      <c r="M479" t="s">
        <v>38</v>
      </c>
      <c r="N479" t="s">
        <v>37</v>
      </c>
      <c r="O479" t="s">
        <v>38</v>
      </c>
      <c r="P479" t="s">
        <v>37</v>
      </c>
      <c r="Q479" t="s">
        <v>37</v>
      </c>
      <c r="R479" t="s">
        <v>39</v>
      </c>
      <c r="S479" t="s">
        <v>118</v>
      </c>
      <c r="T479" s="2">
        <v>45099.716716898147</v>
      </c>
      <c r="U479" t="s">
        <v>49</v>
      </c>
      <c r="V479" t="s">
        <v>38</v>
      </c>
      <c r="W479" s="1">
        <v>45099.716716898147</v>
      </c>
      <c r="X479" t="s">
        <v>49</v>
      </c>
      <c r="Y479" t="s">
        <v>38</v>
      </c>
      <c r="Z479" s="1">
        <v>45099.725706828707</v>
      </c>
      <c r="AA479" t="s">
        <v>49</v>
      </c>
      <c r="AB479" t="s">
        <v>37</v>
      </c>
      <c r="AC479" t="s">
        <v>42</v>
      </c>
      <c r="AD479" t="s">
        <v>42</v>
      </c>
      <c r="AE479">
        <v>1</v>
      </c>
      <c r="AF479" t="s">
        <v>43</v>
      </c>
      <c r="AG479">
        <v>47382969</v>
      </c>
      <c r="AH479" t="s">
        <v>42</v>
      </c>
      <c r="AI479" t="s">
        <v>42</v>
      </c>
      <c r="AJ479" s="3" t="str">
        <f>VLOOKUP(Hoja1!E479,Hoja2!A:A,1,FALSE)</f>
        <v>00001-0001001882-0</v>
      </c>
    </row>
    <row r="480" spans="1:36" hidden="1" x14ac:dyDescent="0.25">
      <c r="A480" t="s">
        <v>1177</v>
      </c>
      <c r="B480">
        <v>2</v>
      </c>
      <c r="C480">
        <v>2105102</v>
      </c>
      <c r="D480">
        <v>0</v>
      </c>
      <c r="E480" t="s">
        <v>1439</v>
      </c>
      <c r="F480" s="3" t="str">
        <f>VLOOKUP(E480,Hoja2!A:A,1,FALSE)</f>
        <v>00002-0002105102-0</v>
      </c>
      <c r="G480">
        <v>3708298</v>
      </c>
      <c r="H480" t="s">
        <v>1440</v>
      </c>
      <c r="I480" t="s">
        <v>35</v>
      </c>
      <c r="J480" t="s">
        <v>45</v>
      </c>
      <c r="K480" t="s">
        <v>37</v>
      </c>
      <c r="L480" t="s">
        <v>37</v>
      </c>
      <c r="M480" t="s">
        <v>38</v>
      </c>
      <c r="N480" t="s">
        <v>37</v>
      </c>
      <c r="O480" t="s">
        <v>38</v>
      </c>
      <c r="P480" t="s">
        <v>37</v>
      </c>
      <c r="Q480" t="s">
        <v>37</v>
      </c>
      <c r="R480" t="s">
        <v>39</v>
      </c>
      <c r="S480" t="s">
        <v>40</v>
      </c>
      <c r="T480" s="2">
        <v>45099.720145949075</v>
      </c>
      <c r="U480" t="s">
        <v>49</v>
      </c>
      <c r="V480" t="s">
        <v>38</v>
      </c>
      <c r="W480" s="1">
        <v>45099.720145949075</v>
      </c>
      <c r="X480" t="s">
        <v>49</v>
      </c>
      <c r="Y480" t="s">
        <v>38</v>
      </c>
      <c r="Z480" s="1">
        <v>45099.731260300927</v>
      </c>
      <c r="AA480" t="s">
        <v>49</v>
      </c>
      <c r="AB480" t="s">
        <v>37</v>
      </c>
      <c r="AC480" t="s">
        <v>42</v>
      </c>
      <c r="AD480" t="s">
        <v>42</v>
      </c>
      <c r="AE480">
        <v>2</v>
      </c>
      <c r="AF480" t="s">
        <v>43</v>
      </c>
      <c r="AG480">
        <v>41845685</v>
      </c>
      <c r="AH480" t="s">
        <v>43</v>
      </c>
      <c r="AI480">
        <v>41608737</v>
      </c>
      <c r="AJ480" s="3" t="str">
        <f>VLOOKUP(Hoja1!E480,Hoja2!A:A,1,FALSE)</f>
        <v>00002-0002105102-0</v>
      </c>
    </row>
    <row r="481" spans="1:36" hidden="1" x14ac:dyDescent="0.25">
      <c r="A481" t="s">
        <v>3960</v>
      </c>
      <c r="B481">
        <v>5</v>
      </c>
      <c r="C481">
        <v>5050392</v>
      </c>
      <c r="D481">
        <v>0</v>
      </c>
      <c r="E481" t="s">
        <v>4035</v>
      </c>
      <c r="F481" s="3" t="str">
        <f>VLOOKUP(E481,Hoja2!A:A,1,FALSE)</f>
        <v>00005-0005050392-0</v>
      </c>
      <c r="G481">
        <v>3690460</v>
      </c>
      <c r="H481" t="s">
        <v>4036</v>
      </c>
      <c r="I481" t="s">
        <v>35</v>
      </c>
      <c r="J481" t="s">
        <v>45</v>
      </c>
      <c r="K481" t="s">
        <v>37</v>
      </c>
      <c r="L481" t="s">
        <v>37</v>
      </c>
      <c r="M481" t="s">
        <v>38</v>
      </c>
      <c r="N481" t="s">
        <v>37</v>
      </c>
      <c r="O481" t="s">
        <v>38</v>
      </c>
      <c r="P481" t="s">
        <v>37</v>
      </c>
      <c r="Q481" t="s">
        <v>37</v>
      </c>
      <c r="R481" t="s">
        <v>39</v>
      </c>
      <c r="S481" t="s">
        <v>40</v>
      </c>
      <c r="T481" s="2">
        <v>45100.438558796297</v>
      </c>
      <c r="U481" t="s">
        <v>76</v>
      </c>
      <c r="V481" t="s">
        <v>38</v>
      </c>
      <c r="W481" s="1">
        <v>45100.438558796297</v>
      </c>
      <c r="X481" t="s">
        <v>99</v>
      </c>
      <c r="Y481" t="s">
        <v>38</v>
      </c>
      <c r="Z481" s="1">
        <v>45100.454870370369</v>
      </c>
      <c r="AA481" t="s">
        <v>76</v>
      </c>
      <c r="AB481" t="s">
        <v>37</v>
      </c>
      <c r="AC481" t="s">
        <v>42</v>
      </c>
      <c r="AD481" t="s">
        <v>42</v>
      </c>
      <c r="AE481">
        <v>2</v>
      </c>
      <c r="AF481" t="s">
        <v>43</v>
      </c>
      <c r="AG481">
        <v>41892734</v>
      </c>
      <c r="AH481" t="s">
        <v>43</v>
      </c>
      <c r="AI481">
        <v>80085808</v>
      </c>
      <c r="AJ481" s="3" t="str">
        <f>VLOOKUP(Hoja1!E481,Hoja2!A:A,1,FALSE)</f>
        <v>00005-0005050392-0</v>
      </c>
    </row>
    <row r="482" spans="1:36" hidden="1" x14ac:dyDescent="0.25">
      <c r="A482" t="s">
        <v>4395</v>
      </c>
      <c r="B482">
        <v>6</v>
      </c>
      <c r="C482">
        <v>6001678</v>
      </c>
      <c r="D482">
        <v>0</v>
      </c>
      <c r="E482" t="s">
        <v>4471</v>
      </c>
      <c r="F482" s="3" t="str">
        <f>VLOOKUP(E482,Hoja2!A:A,1,FALSE)</f>
        <v>00006-0006001678-0</v>
      </c>
      <c r="G482">
        <v>3685979</v>
      </c>
      <c r="H482" t="s">
        <v>2965</v>
      </c>
      <c r="I482" t="s">
        <v>35</v>
      </c>
      <c r="J482" t="s">
        <v>45</v>
      </c>
      <c r="K482" t="s">
        <v>38</v>
      </c>
      <c r="L482" t="s">
        <v>37</v>
      </c>
      <c r="M482" t="s">
        <v>38</v>
      </c>
      <c r="N482" t="s">
        <v>37</v>
      </c>
      <c r="O482" t="s">
        <v>38</v>
      </c>
      <c r="P482" t="s">
        <v>37</v>
      </c>
      <c r="Q482" t="s">
        <v>37</v>
      </c>
      <c r="R482" t="s">
        <v>39</v>
      </c>
      <c r="S482" t="s">
        <v>40</v>
      </c>
      <c r="T482" s="2">
        <v>45100.482986226853</v>
      </c>
      <c r="U482" t="s">
        <v>76</v>
      </c>
      <c r="V482" t="s">
        <v>38</v>
      </c>
      <c r="W482" s="1">
        <v>45100.482986226853</v>
      </c>
      <c r="X482" t="s">
        <v>76</v>
      </c>
      <c r="Y482" t="s">
        <v>38</v>
      </c>
      <c r="Z482" s="1">
        <v>45100.49445416667</v>
      </c>
      <c r="AA482" t="s">
        <v>76</v>
      </c>
      <c r="AB482" t="s">
        <v>37</v>
      </c>
      <c r="AC482" t="s">
        <v>42</v>
      </c>
      <c r="AD482" t="s">
        <v>42</v>
      </c>
      <c r="AE482">
        <v>1</v>
      </c>
      <c r="AF482" t="s">
        <v>43</v>
      </c>
      <c r="AG482">
        <v>17541355</v>
      </c>
      <c r="AH482" t="s">
        <v>42</v>
      </c>
      <c r="AI482" t="s">
        <v>42</v>
      </c>
      <c r="AJ482" s="3" t="str">
        <f>VLOOKUP(Hoja1!E482,Hoja2!A:A,1,FALSE)</f>
        <v>00006-0006001678-0</v>
      </c>
    </row>
    <row r="483" spans="1:36" hidden="1" x14ac:dyDescent="0.25">
      <c r="A483" t="s">
        <v>2862</v>
      </c>
      <c r="B483">
        <v>4</v>
      </c>
      <c r="C483">
        <v>4001598</v>
      </c>
      <c r="D483">
        <v>0</v>
      </c>
      <c r="E483" t="s">
        <v>3328</v>
      </c>
      <c r="F483" s="3" t="str">
        <f>VLOOKUP(E483,Hoja2!A:A,1,FALSE)</f>
        <v>00004-0004001598-0</v>
      </c>
      <c r="G483">
        <v>3708180</v>
      </c>
      <c r="H483" t="s">
        <v>3329</v>
      </c>
      <c r="I483" t="s">
        <v>35</v>
      </c>
      <c r="J483" t="s">
        <v>45</v>
      </c>
      <c r="K483" t="s">
        <v>38</v>
      </c>
      <c r="L483" t="s">
        <v>37</v>
      </c>
      <c r="M483" t="s">
        <v>38</v>
      </c>
      <c r="N483" t="s">
        <v>37</v>
      </c>
      <c r="O483" t="s">
        <v>38</v>
      </c>
      <c r="P483" t="s">
        <v>37</v>
      </c>
      <c r="Q483" t="s">
        <v>37</v>
      </c>
      <c r="R483" t="s">
        <v>39</v>
      </c>
      <c r="S483" t="s">
        <v>40</v>
      </c>
      <c r="T483" s="2">
        <v>45100.524479664353</v>
      </c>
      <c r="U483" t="s">
        <v>76</v>
      </c>
      <c r="V483" t="s">
        <v>38</v>
      </c>
      <c r="W483" s="1">
        <v>45100.524479664353</v>
      </c>
      <c r="X483" t="s">
        <v>76</v>
      </c>
      <c r="Y483" t="s">
        <v>38</v>
      </c>
      <c r="Z483" s="1">
        <v>45100.536124803242</v>
      </c>
      <c r="AA483" t="s">
        <v>76</v>
      </c>
      <c r="AB483" t="s">
        <v>37</v>
      </c>
      <c r="AC483" t="s">
        <v>42</v>
      </c>
      <c r="AD483" t="s">
        <v>42</v>
      </c>
      <c r="AE483">
        <v>1</v>
      </c>
      <c r="AF483" t="s">
        <v>43</v>
      </c>
      <c r="AG483">
        <v>24461615</v>
      </c>
      <c r="AH483" t="s">
        <v>42</v>
      </c>
      <c r="AI483" t="s">
        <v>42</v>
      </c>
      <c r="AJ483" s="3" t="str">
        <f>VLOOKUP(Hoja1!E483,Hoja2!A:A,1,FALSE)</f>
        <v>00004-0004001598-0</v>
      </c>
    </row>
    <row r="484" spans="1:36" hidden="1" x14ac:dyDescent="0.25">
      <c r="A484" t="s">
        <v>2862</v>
      </c>
      <c r="B484">
        <v>4</v>
      </c>
      <c r="C484">
        <v>4001599</v>
      </c>
      <c r="D484">
        <v>0</v>
      </c>
      <c r="E484" t="s">
        <v>3330</v>
      </c>
      <c r="F484" s="3" t="str">
        <f>VLOOKUP(E484,Hoja2!A:A,1,FALSE)</f>
        <v>00004-0004001599-0</v>
      </c>
      <c r="G484">
        <v>3606413</v>
      </c>
      <c r="H484" t="s">
        <v>3331</v>
      </c>
      <c r="I484" t="s">
        <v>35</v>
      </c>
      <c r="J484" t="s">
        <v>45</v>
      </c>
      <c r="K484" t="s">
        <v>38</v>
      </c>
      <c r="L484" t="s">
        <v>37</v>
      </c>
      <c r="M484" t="s">
        <v>38</v>
      </c>
      <c r="N484" t="s">
        <v>37</v>
      </c>
      <c r="O484" t="s">
        <v>38</v>
      </c>
      <c r="P484" t="s">
        <v>37</v>
      </c>
      <c r="Q484" t="s">
        <v>37</v>
      </c>
      <c r="R484" t="s">
        <v>39</v>
      </c>
      <c r="S484" t="s">
        <v>40</v>
      </c>
      <c r="T484" s="2">
        <v>45100.529679594911</v>
      </c>
      <c r="U484" t="s">
        <v>50</v>
      </c>
      <c r="V484" t="s">
        <v>38</v>
      </c>
      <c r="W484" s="1">
        <v>45100.529679594911</v>
      </c>
      <c r="X484" t="s">
        <v>50</v>
      </c>
      <c r="Y484" t="s">
        <v>38</v>
      </c>
      <c r="Z484" s="1">
        <v>45100.538209606479</v>
      </c>
      <c r="AA484" t="s">
        <v>50</v>
      </c>
      <c r="AB484" t="s">
        <v>37</v>
      </c>
      <c r="AC484" t="s">
        <v>42</v>
      </c>
      <c r="AD484" t="s">
        <v>42</v>
      </c>
      <c r="AE484">
        <v>1</v>
      </c>
      <c r="AF484" t="s">
        <v>43</v>
      </c>
      <c r="AG484">
        <v>48036276</v>
      </c>
      <c r="AH484" t="s">
        <v>42</v>
      </c>
      <c r="AI484" t="s">
        <v>42</v>
      </c>
      <c r="AJ484" s="3" t="str">
        <f>VLOOKUP(Hoja1!E484,Hoja2!A:A,1,FALSE)</f>
        <v>00004-0004001599-0</v>
      </c>
    </row>
    <row r="485" spans="1:36" hidden="1" x14ac:dyDescent="0.25">
      <c r="A485" t="s">
        <v>1177</v>
      </c>
      <c r="B485">
        <v>2</v>
      </c>
      <c r="C485">
        <v>2105103</v>
      </c>
      <c r="D485">
        <v>0</v>
      </c>
      <c r="E485" t="s">
        <v>1441</v>
      </c>
      <c r="F485" s="3" t="str">
        <f>VLOOKUP(E485,Hoja2!A:A,1,FALSE)</f>
        <v>00002-0002105103-0</v>
      </c>
      <c r="G485">
        <v>3714472</v>
      </c>
      <c r="H485" t="s">
        <v>1442</v>
      </c>
      <c r="I485" t="s">
        <v>35</v>
      </c>
      <c r="J485" t="s">
        <v>45</v>
      </c>
      <c r="K485" t="s">
        <v>38</v>
      </c>
      <c r="L485" t="s">
        <v>37</v>
      </c>
      <c r="M485" t="s">
        <v>38</v>
      </c>
      <c r="N485" t="s">
        <v>37</v>
      </c>
      <c r="O485" t="s">
        <v>38</v>
      </c>
      <c r="P485" t="s">
        <v>37</v>
      </c>
      <c r="Q485" t="s">
        <v>37</v>
      </c>
      <c r="R485" t="s">
        <v>39</v>
      </c>
      <c r="S485" t="s">
        <v>40</v>
      </c>
      <c r="T485" s="2">
        <v>45100.577645254627</v>
      </c>
      <c r="U485" t="s">
        <v>49</v>
      </c>
      <c r="V485" t="s">
        <v>38</v>
      </c>
      <c r="W485" s="1">
        <v>45100.577645254627</v>
      </c>
      <c r="X485" t="s">
        <v>49</v>
      </c>
      <c r="Y485" t="s">
        <v>38</v>
      </c>
      <c r="Z485" s="1">
        <v>45100.586123379631</v>
      </c>
      <c r="AA485" t="s">
        <v>49</v>
      </c>
      <c r="AB485" t="s">
        <v>37</v>
      </c>
      <c r="AC485" t="s">
        <v>42</v>
      </c>
      <c r="AD485" t="s">
        <v>42</v>
      </c>
      <c r="AE485">
        <v>1</v>
      </c>
      <c r="AF485" t="s">
        <v>43</v>
      </c>
      <c r="AG485">
        <v>20029470</v>
      </c>
      <c r="AH485" t="s">
        <v>42</v>
      </c>
      <c r="AI485" t="s">
        <v>42</v>
      </c>
      <c r="AJ485" s="3" t="str">
        <f>VLOOKUP(Hoja1!E485,Hoja2!A:A,1,FALSE)</f>
        <v>00002-0002105103-0</v>
      </c>
    </row>
    <row r="486" spans="1:36" hidden="1" x14ac:dyDescent="0.25">
      <c r="A486" t="s">
        <v>3960</v>
      </c>
      <c r="B486">
        <v>5</v>
      </c>
      <c r="C486">
        <v>5050393</v>
      </c>
      <c r="D486">
        <v>0</v>
      </c>
      <c r="E486" t="s">
        <v>4037</v>
      </c>
      <c r="F486" s="3" t="str">
        <f>VLOOKUP(E486,Hoja2!A:A,1,FALSE)</f>
        <v>00005-0005050393-0</v>
      </c>
      <c r="G486">
        <v>3720193</v>
      </c>
      <c r="H486" t="s">
        <v>4038</v>
      </c>
      <c r="I486" t="s">
        <v>35</v>
      </c>
      <c r="J486" t="s">
        <v>45</v>
      </c>
      <c r="K486" t="s">
        <v>37</v>
      </c>
      <c r="L486" t="s">
        <v>37</v>
      </c>
      <c r="M486" t="s">
        <v>38</v>
      </c>
      <c r="N486" t="s">
        <v>37</v>
      </c>
      <c r="O486" t="s">
        <v>38</v>
      </c>
      <c r="P486" t="s">
        <v>37</v>
      </c>
      <c r="Q486" t="s">
        <v>37</v>
      </c>
      <c r="R486" t="s">
        <v>39</v>
      </c>
      <c r="S486" t="s">
        <v>40</v>
      </c>
      <c r="T486" s="2">
        <v>45100.603204710649</v>
      </c>
      <c r="U486" t="s">
        <v>50</v>
      </c>
      <c r="V486" t="s">
        <v>38</v>
      </c>
      <c r="W486" s="1">
        <v>45100.603204710649</v>
      </c>
      <c r="X486" t="s">
        <v>50</v>
      </c>
      <c r="Y486" t="s">
        <v>38</v>
      </c>
      <c r="Z486" s="1">
        <v>45100.610425266204</v>
      </c>
      <c r="AA486" t="s">
        <v>50</v>
      </c>
      <c r="AB486" t="s">
        <v>37</v>
      </c>
      <c r="AC486" t="s">
        <v>42</v>
      </c>
      <c r="AD486" t="s">
        <v>42</v>
      </c>
      <c r="AE486">
        <v>2</v>
      </c>
      <c r="AF486" t="s">
        <v>43</v>
      </c>
      <c r="AG486">
        <v>43031443</v>
      </c>
      <c r="AH486" t="s">
        <v>43</v>
      </c>
      <c r="AI486">
        <v>72961639</v>
      </c>
      <c r="AJ486" s="3" t="str">
        <f>VLOOKUP(Hoja1!E486,Hoja2!A:A,1,FALSE)</f>
        <v>00005-0005050393-0</v>
      </c>
    </row>
    <row r="487" spans="1:36" hidden="1" x14ac:dyDescent="0.25">
      <c r="A487" t="s">
        <v>34</v>
      </c>
      <c r="B487">
        <v>1</v>
      </c>
      <c r="C487">
        <v>1001886</v>
      </c>
      <c r="D487">
        <v>0</v>
      </c>
      <c r="E487" t="s">
        <v>262</v>
      </c>
      <c r="F487" s="3" t="str">
        <f>VLOOKUP(E487,Hoja2!A:A,1,FALSE)</f>
        <v>00001-0001001886-0</v>
      </c>
      <c r="G487">
        <v>3685988</v>
      </c>
      <c r="H487" t="s">
        <v>263</v>
      </c>
      <c r="I487" t="s">
        <v>35</v>
      </c>
      <c r="J487" t="s">
        <v>45</v>
      </c>
      <c r="K487" t="s">
        <v>37</v>
      </c>
      <c r="L487" t="s">
        <v>37</v>
      </c>
      <c r="M487" t="s">
        <v>38</v>
      </c>
      <c r="N487" t="s">
        <v>37</v>
      </c>
      <c r="O487" t="s">
        <v>38</v>
      </c>
      <c r="P487" t="s">
        <v>37</v>
      </c>
      <c r="Q487" t="s">
        <v>37</v>
      </c>
      <c r="R487" t="s">
        <v>39</v>
      </c>
      <c r="S487" t="s">
        <v>40</v>
      </c>
      <c r="T487" s="2">
        <v>45100.648418553239</v>
      </c>
      <c r="U487" t="s">
        <v>49</v>
      </c>
      <c r="V487" t="s">
        <v>38</v>
      </c>
      <c r="W487" s="1">
        <v>45100.648418553239</v>
      </c>
      <c r="X487" t="s">
        <v>49</v>
      </c>
      <c r="Y487" t="s">
        <v>38</v>
      </c>
      <c r="Z487" s="1">
        <v>45100.657649733796</v>
      </c>
      <c r="AA487" t="s">
        <v>49</v>
      </c>
      <c r="AB487" t="s">
        <v>37</v>
      </c>
      <c r="AC487" t="s">
        <v>42</v>
      </c>
      <c r="AD487" t="s">
        <v>42</v>
      </c>
      <c r="AE487">
        <v>2</v>
      </c>
      <c r="AF487" t="s">
        <v>43</v>
      </c>
      <c r="AG487">
        <v>40630203</v>
      </c>
      <c r="AH487" t="s">
        <v>43</v>
      </c>
      <c r="AI487">
        <v>43060062</v>
      </c>
      <c r="AJ487" s="3" t="str">
        <f>VLOOKUP(Hoja1!E487,Hoja2!A:A,1,FALSE)</f>
        <v>00001-0001001886-0</v>
      </c>
    </row>
    <row r="488" spans="1:36" hidden="1" x14ac:dyDescent="0.25">
      <c r="A488" t="s">
        <v>1177</v>
      </c>
      <c r="B488">
        <v>2</v>
      </c>
      <c r="C488">
        <v>2105104</v>
      </c>
      <c r="D488">
        <v>0</v>
      </c>
      <c r="E488" t="s">
        <v>1443</v>
      </c>
      <c r="F488" s="3" t="str">
        <f>VLOOKUP(E488,Hoja2!A:A,1,FALSE)</f>
        <v>00002-0002105104-0</v>
      </c>
      <c r="G488">
        <v>3725587</v>
      </c>
      <c r="H488" t="s">
        <v>1444</v>
      </c>
      <c r="I488" t="s">
        <v>35</v>
      </c>
      <c r="J488" t="s">
        <v>45</v>
      </c>
      <c r="K488" t="s">
        <v>38</v>
      </c>
      <c r="L488" t="s">
        <v>37</v>
      </c>
      <c r="M488" t="s">
        <v>38</v>
      </c>
      <c r="N488" t="s">
        <v>37</v>
      </c>
      <c r="O488" t="s">
        <v>38</v>
      </c>
      <c r="P488" t="s">
        <v>37</v>
      </c>
      <c r="Q488" t="s">
        <v>37</v>
      </c>
      <c r="R488" t="s">
        <v>39</v>
      </c>
      <c r="S488" t="s">
        <v>40</v>
      </c>
      <c r="T488" s="2">
        <v>45100.691520983797</v>
      </c>
      <c r="U488" t="s">
        <v>49</v>
      </c>
      <c r="V488" t="s">
        <v>38</v>
      </c>
      <c r="W488" s="1">
        <v>45100.691520983797</v>
      </c>
      <c r="X488" t="s">
        <v>49</v>
      </c>
      <c r="Y488" t="s">
        <v>38</v>
      </c>
      <c r="Z488" s="1">
        <v>45100.699315243059</v>
      </c>
      <c r="AA488" t="s">
        <v>49</v>
      </c>
      <c r="AB488" t="s">
        <v>37</v>
      </c>
      <c r="AC488" t="s">
        <v>42</v>
      </c>
      <c r="AD488" t="s">
        <v>42</v>
      </c>
      <c r="AE488">
        <v>1</v>
      </c>
      <c r="AF488" t="s">
        <v>43</v>
      </c>
      <c r="AG488">
        <v>40137494</v>
      </c>
      <c r="AH488" t="s">
        <v>42</v>
      </c>
      <c r="AI488" t="s">
        <v>42</v>
      </c>
      <c r="AJ488" s="3" t="str">
        <f>VLOOKUP(Hoja1!E488,Hoja2!A:A,1,FALSE)</f>
        <v>00002-0002105104-0</v>
      </c>
    </row>
    <row r="489" spans="1:36" hidden="1" x14ac:dyDescent="0.25">
      <c r="A489" t="s">
        <v>1177</v>
      </c>
      <c r="B489">
        <v>2</v>
      </c>
      <c r="C489">
        <v>2105105</v>
      </c>
      <c r="D489">
        <v>0</v>
      </c>
      <c r="E489" t="s">
        <v>1445</v>
      </c>
      <c r="F489" s="3" t="str">
        <f>VLOOKUP(E489,Hoja2!A:A,1,FALSE)</f>
        <v>00002-0002105105-0</v>
      </c>
      <c r="G489">
        <v>3717400</v>
      </c>
      <c r="H489" t="s">
        <v>1446</v>
      </c>
      <c r="I489" t="s">
        <v>35</v>
      </c>
      <c r="J489" t="s">
        <v>45</v>
      </c>
      <c r="K489" t="s">
        <v>37</v>
      </c>
      <c r="L489" t="s">
        <v>37</v>
      </c>
      <c r="M489" t="s">
        <v>38</v>
      </c>
      <c r="N489" t="s">
        <v>37</v>
      </c>
      <c r="O489" t="s">
        <v>38</v>
      </c>
      <c r="P489" t="s">
        <v>37</v>
      </c>
      <c r="Q489" t="s">
        <v>37</v>
      </c>
      <c r="R489" t="s">
        <v>39</v>
      </c>
      <c r="S489" t="s">
        <v>40</v>
      </c>
      <c r="T489" s="2">
        <v>45100.74316377315</v>
      </c>
      <c r="U489" t="s">
        <v>41</v>
      </c>
      <c r="V489" t="s">
        <v>38</v>
      </c>
      <c r="W489" s="1">
        <v>45100.74316377315</v>
      </c>
      <c r="X489" t="s">
        <v>41</v>
      </c>
      <c r="Y489" t="s">
        <v>38</v>
      </c>
      <c r="Z489" s="1">
        <v>45100.753485763889</v>
      </c>
      <c r="AA489" t="s">
        <v>41</v>
      </c>
      <c r="AB489" t="s">
        <v>37</v>
      </c>
      <c r="AC489" t="s">
        <v>42</v>
      </c>
      <c r="AD489" t="s">
        <v>42</v>
      </c>
      <c r="AE489">
        <v>2</v>
      </c>
      <c r="AF489" t="s">
        <v>43</v>
      </c>
      <c r="AG489">
        <v>20045498</v>
      </c>
      <c r="AH489" t="s">
        <v>43</v>
      </c>
      <c r="AI489">
        <v>42668785</v>
      </c>
      <c r="AJ489" s="3" t="str">
        <f>VLOOKUP(Hoja1!E489,Hoja2!A:A,1,FALSE)</f>
        <v>00002-0002105105-0</v>
      </c>
    </row>
    <row r="490" spans="1:36" hidden="1" x14ac:dyDescent="0.25">
      <c r="A490" t="s">
        <v>34</v>
      </c>
      <c r="B490">
        <v>1</v>
      </c>
      <c r="C490">
        <v>1001888</v>
      </c>
      <c r="D490">
        <v>0</v>
      </c>
      <c r="E490" t="s">
        <v>264</v>
      </c>
      <c r="F490" s="3" t="str">
        <f>VLOOKUP(E490,Hoja2!A:A,1,FALSE)</f>
        <v>00001-0001001888-0</v>
      </c>
      <c r="G490">
        <v>3730656</v>
      </c>
      <c r="H490" t="s">
        <v>265</v>
      </c>
      <c r="I490" t="s">
        <v>35</v>
      </c>
      <c r="J490" t="s">
        <v>45</v>
      </c>
      <c r="K490" t="s">
        <v>37</v>
      </c>
      <c r="L490" t="s">
        <v>37</v>
      </c>
      <c r="M490" t="s">
        <v>38</v>
      </c>
      <c r="N490" t="s">
        <v>37</v>
      </c>
      <c r="O490" t="s">
        <v>38</v>
      </c>
      <c r="P490" t="s">
        <v>37</v>
      </c>
      <c r="Q490" t="s">
        <v>37</v>
      </c>
      <c r="R490" t="s">
        <v>39</v>
      </c>
      <c r="S490" t="s">
        <v>52</v>
      </c>
      <c r="T490" s="2">
        <v>45101.484272835645</v>
      </c>
      <c r="U490" t="s">
        <v>49</v>
      </c>
      <c r="V490" t="s">
        <v>38</v>
      </c>
      <c r="W490" s="1">
        <v>45101.484272835645</v>
      </c>
      <c r="X490" t="s">
        <v>49</v>
      </c>
      <c r="Y490" t="s">
        <v>38</v>
      </c>
      <c r="Z490" s="1">
        <v>45101.497230243054</v>
      </c>
      <c r="AA490" t="s">
        <v>49</v>
      </c>
      <c r="AB490" t="s">
        <v>37</v>
      </c>
      <c r="AC490" t="s">
        <v>42</v>
      </c>
      <c r="AD490" t="s">
        <v>42</v>
      </c>
      <c r="AE490">
        <v>1</v>
      </c>
      <c r="AF490" t="s">
        <v>43</v>
      </c>
      <c r="AG490">
        <v>19851077</v>
      </c>
      <c r="AH490" t="s">
        <v>42</v>
      </c>
      <c r="AI490" t="s">
        <v>42</v>
      </c>
      <c r="AJ490" s="3" t="str">
        <f>VLOOKUP(Hoja1!E490,Hoja2!A:A,1,FALSE)</f>
        <v>00001-0001001888-0</v>
      </c>
    </row>
    <row r="491" spans="1:36" hidden="1" x14ac:dyDescent="0.25">
      <c r="A491" t="s">
        <v>4772</v>
      </c>
      <c r="B491">
        <v>7</v>
      </c>
      <c r="C491">
        <v>7001228</v>
      </c>
      <c r="D491">
        <v>0</v>
      </c>
      <c r="E491" t="s">
        <v>5133</v>
      </c>
      <c r="F491" s="3" t="str">
        <f>VLOOKUP(E491,Hoja2!A:A,1,FALSE)</f>
        <v>00007-0007001228-0</v>
      </c>
      <c r="G491">
        <v>3684384</v>
      </c>
      <c r="H491" t="s">
        <v>5134</v>
      </c>
      <c r="I491" t="s">
        <v>35</v>
      </c>
      <c r="J491" t="s">
        <v>45</v>
      </c>
      <c r="K491" t="s">
        <v>37</v>
      </c>
      <c r="L491" t="s">
        <v>37</v>
      </c>
      <c r="M491" t="s">
        <v>38</v>
      </c>
      <c r="N491" t="s">
        <v>37</v>
      </c>
      <c r="O491" t="s">
        <v>38</v>
      </c>
      <c r="P491" t="s">
        <v>37</v>
      </c>
      <c r="Q491" t="s">
        <v>37</v>
      </c>
      <c r="R491" t="s">
        <v>39</v>
      </c>
      <c r="S491" t="s">
        <v>40</v>
      </c>
      <c r="T491" s="2">
        <v>45101.522401006943</v>
      </c>
      <c r="U491" t="s">
        <v>50</v>
      </c>
      <c r="V491" t="s">
        <v>38</v>
      </c>
      <c r="W491" s="1">
        <v>45101.522401006943</v>
      </c>
      <c r="X491" t="s">
        <v>50</v>
      </c>
      <c r="Y491" t="s">
        <v>38</v>
      </c>
      <c r="Z491" s="1">
        <v>45101.53194872685</v>
      </c>
      <c r="AA491" t="s">
        <v>50</v>
      </c>
      <c r="AB491" t="s">
        <v>37</v>
      </c>
      <c r="AC491" t="s">
        <v>42</v>
      </c>
      <c r="AD491" t="s">
        <v>42</v>
      </c>
      <c r="AE491">
        <v>1</v>
      </c>
      <c r="AF491" t="s">
        <v>43</v>
      </c>
      <c r="AG491">
        <v>33588367</v>
      </c>
      <c r="AH491" t="s">
        <v>42</v>
      </c>
      <c r="AI491" t="s">
        <v>42</v>
      </c>
      <c r="AJ491" s="3" t="str">
        <f>VLOOKUP(Hoja1!E491,Hoja2!A:A,1,FALSE)</f>
        <v>00007-0007001228-0</v>
      </c>
    </row>
    <row r="492" spans="1:36" hidden="1" x14ac:dyDescent="0.25">
      <c r="A492" t="s">
        <v>34</v>
      </c>
      <c r="B492">
        <v>1</v>
      </c>
      <c r="C492">
        <v>1001889</v>
      </c>
      <c r="D492">
        <v>0</v>
      </c>
      <c r="E492" t="s">
        <v>266</v>
      </c>
      <c r="F492" s="3" t="str">
        <f>VLOOKUP(E492,Hoja2!A:A,1,FALSE)</f>
        <v>00001-0001001889-0</v>
      </c>
      <c r="G492">
        <v>3730602</v>
      </c>
      <c r="H492" t="s">
        <v>267</v>
      </c>
      <c r="I492" t="s">
        <v>35</v>
      </c>
      <c r="J492" t="s">
        <v>45</v>
      </c>
      <c r="K492" t="s">
        <v>37</v>
      </c>
      <c r="L492" t="s">
        <v>37</v>
      </c>
      <c r="M492" t="s">
        <v>38</v>
      </c>
      <c r="N492" t="s">
        <v>37</v>
      </c>
      <c r="O492" t="s">
        <v>38</v>
      </c>
      <c r="P492" t="s">
        <v>37</v>
      </c>
      <c r="Q492" t="s">
        <v>37</v>
      </c>
      <c r="R492" t="s">
        <v>39</v>
      </c>
      <c r="S492" t="s">
        <v>40</v>
      </c>
      <c r="T492" s="2">
        <v>45101.586508912034</v>
      </c>
      <c r="U492" t="s">
        <v>49</v>
      </c>
      <c r="V492" t="s">
        <v>38</v>
      </c>
      <c r="W492" s="1">
        <v>45101.586508912034</v>
      </c>
      <c r="X492" t="s">
        <v>49</v>
      </c>
      <c r="Y492" t="s">
        <v>38</v>
      </c>
      <c r="Z492" s="1">
        <v>45101.597926620372</v>
      </c>
      <c r="AA492" t="s">
        <v>49</v>
      </c>
      <c r="AB492" t="s">
        <v>37</v>
      </c>
      <c r="AC492" t="s">
        <v>42</v>
      </c>
      <c r="AD492" t="s">
        <v>42</v>
      </c>
      <c r="AE492">
        <v>1</v>
      </c>
      <c r="AF492" t="s">
        <v>43</v>
      </c>
      <c r="AG492">
        <v>23443698</v>
      </c>
      <c r="AH492" t="s">
        <v>42</v>
      </c>
      <c r="AI492" t="s">
        <v>42</v>
      </c>
      <c r="AJ492" s="3" t="str">
        <f>VLOOKUP(Hoja1!E492,Hoja2!A:A,1,FALSE)</f>
        <v>00001-0001001889-0</v>
      </c>
    </row>
    <row r="493" spans="1:36" hidden="1" x14ac:dyDescent="0.25">
      <c r="A493" t="s">
        <v>34</v>
      </c>
      <c r="B493">
        <v>1</v>
      </c>
      <c r="C493">
        <v>1001890</v>
      </c>
      <c r="D493">
        <v>0</v>
      </c>
      <c r="E493" t="s">
        <v>268</v>
      </c>
      <c r="F493" s="3" t="str">
        <f>VLOOKUP(E493,Hoja2!A:A,1,FALSE)</f>
        <v>00001-0001001890-0</v>
      </c>
      <c r="G493">
        <v>3730772</v>
      </c>
      <c r="H493" t="s">
        <v>269</v>
      </c>
      <c r="I493" t="s">
        <v>35</v>
      </c>
      <c r="J493" t="s">
        <v>45</v>
      </c>
      <c r="K493" t="s">
        <v>37</v>
      </c>
      <c r="L493" t="s">
        <v>37</v>
      </c>
      <c r="M493" t="s">
        <v>38</v>
      </c>
      <c r="N493" t="s">
        <v>37</v>
      </c>
      <c r="O493" t="s">
        <v>38</v>
      </c>
      <c r="P493" t="s">
        <v>37</v>
      </c>
      <c r="Q493" t="s">
        <v>37</v>
      </c>
      <c r="R493" t="s">
        <v>39</v>
      </c>
      <c r="S493" t="s">
        <v>40</v>
      </c>
      <c r="T493" s="2">
        <v>45101.589653124996</v>
      </c>
      <c r="U493" t="s">
        <v>49</v>
      </c>
      <c r="V493" t="s">
        <v>38</v>
      </c>
      <c r="W493" s="1">
        <v>45101.589653124996</v>
      </c>
      <c r="X493" t="s">
        <v>49</v>
      </c>
      <c r="Y493" t="s">
        <v>38</v>
      </c>
      <c r="Z493" s="1">
        <v>45101.597926886578</v>
      </c>
      <c r="AA493" t="s">
        <v>49</v>
      </c>
      <c r="AB493" t="s">
        <v>37</v>
      </c>
      <c r="AC493" t="s">
        <v>42</v>
      </c>
      <c r="AD493" t="s">
        <v>42</v>
      </c>
      <c r="AE493">
        <v>1</v>
      </c>
      <c r="AF493" t="s">
        <v>43</v>
      </c>
      <c r="AG493">
        <v>23443698</v>
      </c>
      <c r="AH493" t="s">
        <v>42</v>
      </c>
      <c r="AI493" t="s">
        <v>42</v>
      </c>
      <c r="AJ493" s="3" t="str">
        <f>VLOOKUP(Hoja1!E493,Hoja2!A:A,1,FALSE)</f>
        <v>00001-0001001890-0</v>
      </c>
    </row>
    <row r="494" spans="1:36" hidden="1" x14ac:dyDescent="0.25">
      <c r="A494" t="s">
        <v>34</v>
      </c>
      <c r="B494">
        <v>1</v>
      </c>
      <c r="C494">
        <v>1001891</v>
      </c>
      <c r="D494">
        <v>0</v>
      </c>
      <c r="E494" t="s">
        <v>270</v>
      </c>
      <c r="F494" s="3" t="str">
        <f>VLOOKUP(E494,Hoja2!A:A,1,FALSE)</f>
        <v>00001-0001001891-0</v>
      </c>
      <c r="G494">
        <v>3725619</v>
      </c>
      <c r="H494" t="s">
        <v>271</v>
      </c>
      <c r="I494" t="s">
        <v>35</v>
      </c>
      <c r="J494" t="s">
        <v>45</v>
      </c>
      <c r="K494" t="s">
        <v>37</v>
      </c>
      <c r="L494" t="s">
        <v>37</v>
      </c>
      <c r="M494" t="s">
        <v>38</v>
      </c>
      <c r="N494" t="s">
        <v>37</v>
      </c>
      <c r="O494" t="s">
        <v>38</v>
      </c>
      <c r="P494" t="s">
        <v>37</v>
      </c>
      <c r="Q494" t="s">
        <v>37</v>
      </c>
      <c r="R494" t="s">
        <v>39</v>
      </c>
      <c r="S494" t="s">
        <v>40</v>
      </c>
      <c r="T494" s="2">
        <v>45101.629395949072</v>
      </c>
      <c r="U494" t="s">
        <v>49</v>
      </c>
      <c r="V494" t="s">
        <v>38</v>
      </c>
      <c r="W494" s="1">
        <v>45101.629395949072</v>
      </c>
      <c r="X494" t="s">
        <v>41</v>
      </c>
      <c r="Y494" t="s">
        <v>38</v>
      </c>
      <c r="Z494" s="1">
        <v>45101.640974618058</v>
      </c>
      <c r="AA494" t="s">
        <v>49</v>
      </c>
      <c r="AB494" t="s">
        <v>37</v>
      </c>
      <c r="AC494" t="s">
        <v>42</v>
      </c>
      <c r="AD494" t="s">
        <v>42</v>
      </c>
      <c r="AE494">
        <v>2</v>
      </c>
      <c r="AF494" t="s">
        <v>43</v>
      </c>
      <c r="AG494">
        <v>41660350</v>
      </c>
      <c r="AH494" t="s">
        <v>43</v>
      </c>
      <c r="AI494">
        <v>40261791</v>
      </c>
      <c r="AJ494" s="3" t="str">
        <f>VLOOKUP(Hoja1!E494,Hoja2!A:A,1,FALSE)</f>
        <v>00001-0001001891-0</v>
      </c>
    </row>
    <row r="495" spans="1:36" hidden="1" x14ac:dyDescent="0.25">
      <c r="A495" t="s">
        <v>34</v>
      </c>
      <c r="B495">
        <v>1</v>
      </c>
      <c r="C495">
        <v>1001892</v>
      </c>
      <c r="D495">
        <v>0</v>
      </c>
      <c r="E495" t="s">
        <v>272</v>
      </c>
      <c r="F495" s="3" t="str">
        <f>VLOOKUP(E495,Hoja2!A:A,1,FALSE)</f>
        <v>00001-0001001892-0</v>
      </c>
      <c r="G495">
        <v>3732059</v>
      </c>
      <c r="H495" t="s">
        <v>273</v>
      </c>
      <c r="I495" t="s">
        <v>35</v>
      </c>
      <c r="J495" t="s">
        <v>45</v>
      </c>
      <c r="K495" t="s">
        <v>37</v>
      </c>
      <c r="L495" t="s">
        <v>37</v>
      </c>
      <c r="M495" t="s">
        <v>38</v>
      </c>
      <c r="N495" t="s">
        <v>37</v>
      </c>
      <c r="O495" t="s">
        <v>38</v>
      </c>
      <c r="P495" t="s">
        <v>37</v>
      </c>
      <c r="Q495" t="s">
        <v>37</v>
      </c>
      <c r="R495" t="s">
        <v>39</v>
      </c>
      <c r="S495" t="s">
        <v>40</v>
      </c>
      <c r="T495" s="2">
        <v>45102.538713541668</v>
      </c>
      <c r="U495" t="s">
        <v>41</v>
      </c>
      <c r="V495" t="s">
        <v>38</v>
      </c>
      <c r="W495" s="1">
        <v>45102.538713541668</v>
      </c>
      <c r="X495" t="s">
        <v>41</v>
      </c>
      <c r="Y495" t="s">
        <v>38</v>
      </c>
      <c r="Z495" s="1">
        <v>45103.134733136576</v>
      </c>
      <c r="AA495" t="s">
        <v>41</v>
      </c>
      <c r="AB495" t="s">
        <v>37</v>
      </c>
      <c r="AC495" t="s">
        <v>42</v>
      </c>
      <c r="AD495" t="s">
        <v>42</v>
      </c>
      <c r="AE495">
        <v>1</v>
      </c>
      <c r="AF495" t="s">
        <v>43</v>
      </c>
      <c r="AG495">
        <v>20036790</v>
      </c>
      <c r="AH495" t="s">
        <v>42</v>
      </c>
      <c r="AI495" t="s">
        <v>42</v>
      </c>
      <c r="AJ495" s="3" t="str">
        <f>VLOOKUP(Hoja1!E495,Hoja2!A:A,1,FALSE)</f>
        <v>00001-0001001892-0</v>
      </c>
    </row>
    <row r="496" spans="1:36" hidden="1" x14ac:dyDescent="0.25">
      <c r="A496" t="s">
        <v>34</v>
      </c>
      <c r="B496">
        <v>1</v>
      </c>
      <c r="C496">
        <v>1001894</v>
      </c>
      <c r="D496">
        <v>0</v>
      </c>
      <c r="E496" t="s">
        <v>274</v>
      </c>
      <c r="F496" s="3" t="str">
        <f>VLOOKUP(E496,Hoja2!A:A,1,FALSE)</f>
        <v>00001-0001001894-0</v>
      </c>
      <c r="G496">
        <v>3732067</v>
      </c>
      <c r="H496" t="s">
        <v>275</v>
      </c>
      <c r="I496" t="s">
        <v>35</v>
      </c>
      <c r="J496" t="s">
        <v>45</v>
      </c>
      <c r="K496" t="s">
        <v>37</v>
      </c>
      <c r="L496" t="s">
        <v>37</v>
      </c>
      <c r="M496" t="s">
        <v>38</v>
      </c>
      <c r="N496" t="s">
        <v>37</v>
      </c>
      <c r="O496" t="s">
        <v>38</v>
      </c>
      <c r="P496" t="s">
        <v>37</v>
      </c>
      <c r="Q496" t="s">
        <v>37</v>
      </c>
      <c r="R496" t="s">
        <v>39</v>
      </c>
      <c r="S496" t="s">
        <v>40</v>
      </c>
      <c r="T496" s="2">
        <v>45102.611818599536</v>
      </c>
      <c r="U496" t="s">
        <v>41</v>
      </c>
      <c r="V496" t="s">
        <v>38</v>
      </c>
      <c r="W496" s="1">
        <v>45102.611818599536</v>
      </c>
      <c r="X496" t="s">
        <v>41</v>
      </c>
      <c r="Y496" t="s">
        <v>38</v>
      </c>
      <c r="Z496" s="1">
        <v>45103.136818865743</v>
      </c>
      <c r="AA496" t="s">
        <v>41</v>
      </c>
      <c r="AB496" t="s">
        <v>37</v>
      </c>
      <c r="AC496" t="s">
        <v>42</v>
      </c>
      <c r="AD496" t="s">
        <v>42</v>
      </c>
      <c r="AE496">
        <v>1</v>
      </c>
      <c r="AF496" t="s">
        <v>43</v>
      </c>
      <c r="AG496">
        <v>19828343</v>
      </c>
      <c r="AH496" t="s">
        <v>42</v>
      </c>
      <c r="AI496" t="s">
        <v>42</v>
      </c>
      <c r="AJ496" s="3" t="str">
        <f>VLOOKUP(Hoja1!E496,Hoja2!A:A,1,FALSE)</f>
        <v>00001-0001001894-0</v>
      </c>
    </row>
    <row r="497" spans="1:36" hidden="1" x14ac:dyDescent="0.25">
      <c r="A497" t="s">
        <v>1177</v>
      </c>
      <c r="B497">
        <v>2</v>
      </c>
      <c r="C497">
        <v>2105108</v>
      </c>
      <c r="D497">
        <v>0</v>
      </c>
      <c r="E497" t="s">
        <v>1447</v>
      </c>
      <c r="F497" s="3" t="str">
        <f>VLOOKUP(E497,Hoja2!A:A,1,FALSE)</f>
        <v>00002-0002105108-0</v>
      </c>
      <c r="G497">
        <v>3726336</v>
      </c>
      <c r="H497" t="s">
        <v>1448</v>
      </c>
      <c r="I497" t="s">
        <v>35</v>
      </c>
      <c r="J497" t="s">
        <v>45</v>
      </c>
      <c r="K497" t="s">
        <v>38</v>
      </c>
      <c r="L497" t="s">
        <v>37</v>
      </c>
      <c r="M497" t="s">
        <v>38</v>
      </c>
      <c r="N497" t="s">
        <v>37</v>
      </c>
      <c r="O497" t="s">
        <v>38</v>
      </c>
      <c r="P497" t="s">
        <v>37</v>
      </c>
      <c r="Q497" t="s">
        <v>37</v>
      </c>
      <c r="R497" t="s">
        <v>39</v>
      </c>
      <c r="S497" t="s">
        <v>40</v>
      </c>
      <c r="T497" s="2">
        <v>45103.561710497685</v>
      </c>
      <c r="U497" t="s">
        <v>49</v>
      </c>
      <c r="V497" t="s">
        <v>38</v>
      </c>
      <c r="W497" s="1">
        <v>45103.561710497685</v>
      </c>
      <c r="X497" t="s">
        <v>49</v>
      </c>
      <c r="Y497" t="s">
        <v>38</v>
      </c>
      <c r="Z497" s="1">
        <v>45103.578482604164</v>
      </c>
      <c r="AA497" t="s">
        <v>49</v>
      </c>
      <c r="AB497" t="s">
        <v>37</v>
      </c>
      <c r="AC497" t="s">
        <v>42</v>
      </c>
      <c r="AD497" t="s">
        <v>42</v>
      </c>
      <c r="AE497">
        <v>1</v>
      </c>
      <c r="AF497" t="s">
        <v>43</v>
      </c>
      <c r="AG497">
        <v>19892210</v>
      </c>
      <c r="AH497" t="s">
        <v>42</v>
      </c>
      <c r="AI497" t="s">
        <v>42</v>
      </c>
      <c r="AJ497" s="3" t="str">
        <f>VLOOKUP(Hoja1!E497,Hoja2!A:A,1,FALSE)</f>
        <v>00002-0002105108-0</v>
      </c>
    </row>
    <row r="498" spans="1:36" hidden="1" x14ac:dyDescent="0.25">
      <c r="A498" t="s">
        <v>1177</v>
      </c>
      <c r="B498">
        <v>2</v>
      </c>
      <c r="C498">
        <v>2105109</v>
      </c>
      <c r="D498">
        <v>0</v>
      </c>
      <c r="E498" t="s">
        <v>1449</v>
      </c>
      <c r="F498" s="3" t="str">
        <f>VLOOKUP(E498,Hoja2!A:A,1,FALSE)</f>
        <v>00002-0002105109-0</v>
      </c>
      <c r="G498">
        <v>3722981</v>
      </c>
      <c r="H498" t="s">
        <v>1450</v>
      </c>
      <c r="I498" t="s">
        <v>35</v>
      </c>
      <c r="J498" t="s">
        <v>45</v>
      </c>
      <c r="K498" t="s">
        <v>38</v>
      </c>
      <c r="L498" t="s">
        <v>37</v>
      </c>
      <c r="M498" t="s">
        <v>38</v>
      </c>
      <c r="N498" t="s">
        <v>37</v>
      </c>
      <c r="O498" t="s">
        <v>38</v>
      </c>
      <c r="P498" t="s">
        <v>37</v>
      </c>
      <c r="Q498" t="s">
        <v>37</v>
      </c>
      <c r="R498" t="s">
        <v>39</v>
      </c>
      <c r="S498" t="s">
        <v>40</v>
      </c>
      <c r="T498" s="2">
        <v>45103.619625775464</v>
      </c>
      <c r="U498" t="s">
        <v>41</v>
      </c>
      <c r="V498" t="s">
        <v>38</v>
      </c>
      <c r="W498" s="1">
        <v>45103.619625775464</v>
      </c>
      <c r="X498" t="s">
        <v>41</v>
      </c>
      <c r="Y498" t="s">
        <v>38</v>
      </c>
      <c r="Z498" s="1">
        <v>45103.629179363423</v>
      </c>
      <c r="AA498" t="s">
        <v>41</v>
      </c>
      <c r="AB498" t="s">
        <v>37</v>
      </c>
      <c r="AC498" t="s">
        <v>42</v>
      </c>
      <c r="AD498" t="s">
        <v>42</v>
      </c>
      <c r="AE498">
        <v>1</v>
      </c>
      <c r="AF498" t="s">
        <v>43</v>
      </c>
      <c r="AG498">
        <v>42199787</v>
      </c>
      <c r="AH498" t="s">
        <v>42</v>
      </c>
      <c r="AI498" t="s">
        <v>42</v>
      </c>
      <c r="AJ498" s="3" t="str">
        <f>VLOOKUP(Hoja1!E498,Hoja2!A:A,1,FALSE)</f>
        <v>00002-0002105109-0</v>
      </c>
    </row>
    <row r="499" spans="1:36" hidden="1" x14ac:dyDescent="0.25">
      <c r="A499" t="s">
        <v>4395</v>
      </c>
      <c r="B499">
        <v>6</v>
      </c>
      <c r="C499">
        <v>6001680</v>
      </c>
      <c r="D499">
        <v>0</v>
      </c>
      <c r="E499" t="s">
        <v>4472</v>
      </c>
      <c r="F499" s="3" t="str">
        <f>VLOOKUP(E499,Hoja2!A:A,1,FALSE)</f>
        <v>00006-0006001680-0</v>
      </c>
      <c r="G499">
        <v>3714623</v>
      </c>
      <c r="H499" t="s">
        <v>2962</v>
      </c>
      <c r="I499" t="s">
        <v>35</v>
      </c>
      <c r="J499" t="s">
        <v>45</v>
      </c>
      <c r="K499" t="s">
        <v>37</v>
      </c>
      <c r="L499" t="s">
        <v>37</v>
      </c>
      <c r="M499" t="s">
        <v>38</v>
      </c>
      <c r="N499" t="s">
        <v>37</v>
      </c>
      <c r="O499" t="s">
        <v>38</v>
      </c>
      <c r="P499" t="s">
        <v>37</v>
      </c>
      <c r="Q499" t="s">
        <v>37</v>
      </c>
      <c r="R499" t="s">
        <v>39</v>
      </c>
      <c r="S499" t="s">
        <v>40</v>
      </c>
      <c r="T499" s="2">
        <v>45103.6236244213</v>
      </c>
      <c r="U499" t="s">
        <v>76</v>
      </c>
      <c r="V499" t="s">
        <v>38</v>
      </c>
      <c r="W499" s="1">
        <v>45103.6236244213</v>
      </c>
      <c r="X499" t="s">
        <v>76</v>
      </c>
      <c r="Y499" t="s">
        <v>38</v>
      </c>
      <c r="Z499" s="1">
        <v>45103.633338425927</v>
      </c>
      <c r="AA499" t="s">
        <v>76</v>
      </c>
      <c r="AB499" t="s">
        <v>37</v>
      </c>
      <c r="AC499" t="s">
        <v>42</v>
      </c>
      <c r="AD499" t="s">
        <v>42</v>
      </c>
      <c r="AE499">
        <v>1</v>
      </c>
      <c r="AF499" t="s">
        <v>43</v>
      </c>
      <c r="AG499">
        <v>16802171</v>
      </c>
      <c r="AH499" t="s">
        <v>42</v>
      </c>
      <c r="AI499" t="s">
        <v>42</v>
      </c>
      <c r="AJ499" s="3" t="str">
        <f>VLOOKUP(Hoja1!E499,Hoja2!A:A,1,FALSE)</f>
        <v>00006-0006001680-0</v>
      </c>
    </row>
    <row r="500" spans="1:36" hidden="1" x14ac:dyDescent="0.25">
      <c r="A500" t="s">
        <v>1177</v>
      </c>
      <c r="B500">
        <v>2</v>
      </c>
      <c r="C500">
        <v>2105110</v>
      </c>
      <c r="D500">
        <v>0</v>
      </c>
      <c r="E500" t="s">
        <v>1451</v>
      </c>
      <c r="F500" s="3" t="str">
        <f>VLOOKUP(E500,Hoja2!A:A,1,FALSE)</f>
        <v>00002-0002105110-0</v>
      </c>
      <c r="G500">
        <v>3730755</v>
      </c>
      <c r="H500" t="s">
        <v>1452</v>
      </c>
      <c r="I500" t="s">
        <v>35</v>
      </c>
      <c r="J500" t="s">
        <v>45</v>
      </c>
      <c r="K500" t="s">
        <v>38</v>
      </c>
      <c r="L500" t="s">
        <v>37</v>
      </c>
      <c r="M500" t="s">
        <v>38</v>
      </c>
      <c r="N500" t="s">
        <v>37</v>
      </c>
      <c r="O500" t="s">
        <v>38</v>
      </c>
      <c r="P500" t="s">
        <v>37</v>
      </c>
      <c r="Q500" t="s">
        <v>37</v>
      </c>
      <c r="R500" t="s">
        <v>39</v>
      </c>
      <c r="S500" t="s">
        <v>40</v>
      </c>
      <c r="T500" s="2">
        <v>45103.632301157406</v>
      </c>
      <c r="U500" t="s">
        <v>41</v>
      </c>
      <c r="V500" t="s">
        <v>38</v>
      </c>
      <c r="W500" s="1">
        <v>45103.632301157406</v>
      </c>
      <c r="X500" t="s">
        <v>41</v>
      </c>
      <c r="Y500" t="s">
        <v>38</v>
      </c>
      <c r="Z500" s="1">
        <v>45103.645145636576</v>
      </c>
      <c r="AA500" t="s">
        <v>41</v>
      </c>
      <c r="AB500" t="s">
        <v>37</v>
      </c>
      <c r="AC500" t="s">
        <v>42</v>
      </c>
      <c r="AD500" t="s">
        <v>42</v>
      </c>
      <c r="AE500">
        <v>1</v>
      </c>
      <c r="AF500" t="s">
        <v>43</v>
      </c>
      <c r="AG500">
        <v>45595789</v>
      </c>
      <c r="AH500" t="s">
        <v>42</v>
      </c>
      <c r="AI500" t="s">
        <v>42</v>
      </c>
      <c r="AJ500" s="3" t="str">
        <f>VLOOKUP(Hoja1!E500,Hoja2!A:A,1,FALSE)</f>
        <v>00002-0002105110-0</v>
      </c>
    </row>
    <row r="501" spans="1:36" hidden="1" x14ac:dyDescent="0.25">
      <c r="A501" t="s">
        <v>1177</v>
      </c>
      <c r="B501">
        <v>2</v>
      </c>
      <c r="C501">
        <v>2105111</v>
      </c>
      <c r="D501">
        <v>0</v>
      </c>
      <c r="E501" t="s">
        <v>1453</v>
      </c>
      <c r="F501" s="3" t="str">
        <f>VLOOKUP(E501,Hoja2!A:A,1,FALSE)</f>
        <v>00002-0002105111-0</v>
      </c>
      <c r="G501">
        <v>3683732</v>
      </c>
      <c r="H501" t="s">
        <v>1454</v>
      </c>
      <c r="I501" t="s">
        <v>35</v>
      </c>
      <c r="J501" t="s">
        <v>45</v>
      </c>
      <c r="K501" t="s">
        <v>37</v>
      </c>
      <c r="L501" t="s">
        <v>37</v>
      </c>
      <c r="M501" t="s">
        <v>38</v>
      </c>
      <c r="N501" t="s">
        <v>38</v>
      </c>
      <c r="O501" t="s">
        <v>38</v>
      </c>
      <c r="P501" t="s">
        <v>37</v>
      </c>
      <c r="Q501" t="s">
        <v>37</v>
      </c>
      <c r="R501" t="s">
        <v>39</v>
      </c>
      <c r="S501" t="s">
        <v>40</v>
      </c>
      <c r="T501" s="2">
        <v>45103.632672372682</v>
      </c>
      <c r="U501" t="s">
        <v>49</v>
      </c>
      <c r="V501" t="s">
        <v>38</v>
      </c>
      <c r="W501" s="1">
        <v>45103.632672372682</v>
      </c>
      <c r="X501" t="s">
        <v>49</v>
      </c>
      <c r="Y501" t="s">
        <v>38</v>
      </c>
      <c r="Z501" s="1">
        <v>45103.640980937504</v>
      </c>
      <c r="AA501" t="s">
        <v>49</v>
      </c>
      <c r="AB501" t="s">
        <v>38</v>
      </c>
      <c r="AC501" s="1">
        <v>45260.630441354166</v>
      </c>
      <c r="AD501" t="s">
        <v>76</v>
      </c>
      <c r="AE501">
        <v>1</v>
      </c>
      <c r="AF501" t="s">
        <v>43</v>
      </c>
      <c r="AG501">
        <v>19803481</v>
      </c>
      <c r="AH501" t="s">
        <v>42</v>
      </c>
      <c r="AI501" t="s">
        <v>42</v>
      </c>
      <c r="AJ501" s="3" t="str">
        <f>VLOOKUP(Hoja1!E501,Hoja2!A:A,1,FALSE)</f>
        <v>00002-0002105111-0</v>
      </c>
    </row>
    <row r="502" spans="1:36" hidden="1" x14ac:dyDescent="0.25">
      <c r="A502" t="s">
        <v>1177</v>
      </c>
      <c r="B502">
        <v>2</v>
      </c>
      <c r="C502">
        <v>2105112</v>
      </c>
      <c r="D502">
        <v>0</v>
      </c>
      <c r="E502" t="s">
        <v>1455</v>
      </c>
      <c r="F502" s="3" t="str">
        <f>VLOOKUP(E502,Hoja2!A:A,1,FALSE)</f>
        <v>00002-0002105112-0</v>
      </c>
      <c r="G502">
        <v>3655235</v>
      </c>
      <c r="H502" t="s">
        <v>1456</v>
      </c>
      <c r="I502" t="s">
        <v>35</v>
      </c>
      <c r="J502" t="s">
        <v>45</v>
      </c>
      <c r="K502" t="s">
        <v>38</v>
      </c>
      <c r="L502" t="s">
        <v>37</v>
      </c>
      <c r="M502" t="s">
        <v>38</v>
      </c>
      <c r="N502" t="s">
        <v>38</v>
      </c>
      <c r="O502" t="s">
        <v>38</v>
      </c>
      <c r="P502" t="s">
        <v>37</v>
      </c>
      <c r="Q502" t="s">
        <v>37</v>
      </c>
      <c r="R502" t="s">
        <v>39</v>
      </c>
      <c r="S502" t="s">
        <v>40</v>
      </c>
      <c r="T502" s="2">
        <v>45103.641843136575</v>
      </c>
      <c r="U502" t="s">
        <v>49</v>
      </c>
      <c r="V502" t="s">
        <v>38</v>
      </c>
      <c r="W502" s="1">
        <v>45103.641843136575</v>
      </c>
      <c r="X502" t="s">
        <v>49</v>
      </c>
      <c r="Y502" t="s">
        <v>38</v>
      </c>
      <c r="Z502" s="1">
        <v>45103.656253703703</v>
      </c>
      <c r="AA502" t="s">
        <v>49</v>
      </c>
      <c r="AB502" t="s">
        <v>37</v>
      </c>
      <c r="AC502" t="s">
        <v>42</v>
      </c>
      <c r="AD502" t="s">
        <v>42</v>
      </c>
      <c r="AE502">
        <v>1</v>
      </c>
      <c r="AF502" t="s">
        <v>43</v>
      </c>
      <c r="AG502">
        <v>20030606</v>
      </c>
      <c r="AH502" t="s">
        <v>42</v>
      </c>
      <c r="AI502" t="s">
        <v>42</v>
      </c>
      <c r="AJ502" s="3" t="str">
        <f>VLOOKUP(Hoja1!E502,Hoja2!A:A,1,FALSE)</f>
        <v>00002-0002105112-0</v>
      </c>
    </row>
    <row r="503" spans="1:36" hidden="1" x14ac:dyDescent="0.25">
      <c r="A503" t="s">
        <v>1177</v>
      </c>
      <c r="B503">
        <v>2</v>
      </c>
      <c r="C503">
        <v>2105113</v>
      </c>
      <c r="D503">
        <v>0</v>
      </c>
      <c r="E503" t="s">
        <v>1457</v>
      </c>
      <c r="F503" s="3" t="str">
        <f>VLOOKUP(E503,Hoja2!A:A,1,FALSE)</f>
        <v>00002-0002105113-0</v>
      </c>
      <c r="G503">
        <v>3732145</v>
      </c>
      <c r="H503" t="s">
        <v>1458</v>
      </c>
      <c r="I503" t="s">
        <v>35</v>
      </c>
      <c r="J503" t="s">
        <v>45</v>
      </c>
      <c r="K503" t="s">
        <v>38</v>
      </c>
      <c r="L503" t="s">
        <v>37</v>
      </c>
      <c r="M503" t="s">
        <v>38</v>
      </c>
      <c r="N503" t="s">
        <v>37</v>
      </c>
      <c r="O503" t="s">
        <v>38</v>
      </c>
      <c r="P503" t="s">
        <v>37</v>
      </c>
      <c r="Q503" t="s">
        <v>37</v>
      </c>
      <c r="R503" t="s">
        <v>39</v>
      </c>
      <c r="S503" t="s">
        <v>40</v>
      </c>
      <c r="T503" s="2">
        <v>45103.658130636577</v>
      </c>
      <c r="U503" t="s">
        <v>49</v>
      </c>
      <c r="V503" t="s">
        <v>38</v>
      </c>
      <c r="W503" s="1">
        <v>45103.658130636577</v>
      </c>
      <c r="X503" t="s">
        <v>49</v>
      </c>
      <c r="Y503" t="s">
        <v>38</v>
      </c>
      <c r="Z503" s="1">
        <v>45103.668765509261</v>
      </c>
      <c r="AA503" t="s">
        <v>49</v>
      </c>
      <c r="AB503" t="s">
        <v>37</v>
      </c>
      <c r="AC503" t="s">
        <v>42</v>
      </c>
      <c r="AD503" t="s">
        <v>42</v>
      </c>
      <c r="AE503">
        <v>1</v>
      </c>
      <c r="AF503" t="s">
        <v>43</v>
      </c>
      <c r="AG503">
        <v>70116549</v>
      </c>
      <c r="AH503" t="s">
        <v>42</v>
      </c>
      <c r="AI503" t="s">
        <v>42</v>
      </c>
      <c r="AJ503" s="3" t="str">
        <f>VLOOKUP(Hoja1!E503,Hoja2!A:A,1,FALSE)</f>
        <v>00002-0002105113-0</v>
      </c>
    </row>
    <row r="504" spans="1:36" hidden="1" x14ac:dyDescent="0.25">
      <c r="A504" t="s">
        <v>4395</v>
      </c>
      <c r="B504">
        <v>6</v>
      </c>
      <c r="C504">
        <v>6001681</v>
      </c>
      <c r="D504">
        <v>0</v>
      </c>
      <c r="E504" t="s">
        <v>4473</v>
      </c>
      <c r="F504" s="3" t="str">
        <f>VLOOKUP(E504,Hoja2!A:A,1,FALSE)</f>
        <v>00006-0006001681-0</v>
      </c>
      <c r="G504">
        <v>3702787</v>
      </c>
      <c r="H504" t="s">
        <v>2963</v>
      </c>
      <c r="I504" t="s">
        <v>35</v>
      </c>
      <c r="J504" t="s">
        <v>45</v>
      </c>
      <c r="K504" t="s">
        <v>37</v>
      </c>
      <c r="L504" t="s">
        <v>37</v>
      </c>
      <c r="M504" t="s">
        <v>38</v>
      </c>
      <c r="N504" t="s">
        <v>37</v>
      </c>
      <c r="O504" t="s">
        <v>38</v>
      </c>
      <c r="P504" t="s">
        <v>37</v>
      </c>
      <c r="Q504" t="s">
        <v>37</v>
      </c>
      <c r="R504" t="s">
        <v>39</v>
      </c>
      <c r="S504" t="s">
        <v>40</v>
      </c>
      <c r="T504" s="2">
        <v>45103.680100659723</v>
      </c>
      <c r="U504" t="s">
        <v>76</v>
      </c>
      <c r="V504" t="s">
        <v>38</v>
      </c>
      <c r="W504" s="1">
        <v>45103.680100659723</v>
      </c>
      <c r="X504" t="s">
        <v>76</v>
      </c>
      <c r="Y504" t="s">
        <v>38</v>
      </c>
      <c r="Z504" s="1">
        <v>45103.699323229164</v>
      </c>
      <c r="AA504" t="s">
        <v>76</v>
      </c>
      <c r="AB504" t="s">
        <v>37</v>
      </c>
      <c r="AC504" t="s">
        <v>42</v>
      </c>
      <c r="AD504" t="s">
        <v>42</v>
      </c>
      <c r="AE504">
        <v>1</v>
      </c>
      <c r="AF504" t="s">
        <v>43</v>
      </c>
      <c r="AG504">
        <v>16771590</v>
      </c>
      <c r="AH504" t="s">
        <v>42</v>
      </c>
      <c r="AI504" t="s">
        <v>42</v>
      </c>
      <c r="AJ504" s="3" t="str">
        <f>VLOOKUP(Hoja1!E504,Hoja2!A:A,1,FALSE)</f>
        <v>00006-0006001681-0</v>
      </c>
    </row>
    <row r="505" spans="1:36" hidden="1" x14ac:dyDescent="0.25">
      <c r="A505" t="s">
        <v>3960</v>
      </c>
      <c r="B505">
        <v>5</v>
      </c>
      <c r="C505">
        <v>5050396</v>
      </c>
      <c r="D505">
        <v>0</v>
      </c>
      <c r="E505" t="s">
        <v>4039</v>
      </c>
      <c r="F505" s="3" t="str">
        <f>VLOOKUP(E505,Hoja2!A:A,1,FALSE)</f>
        <v>00005-0005050396-0</v>
      </c>
      <c r="G505">
        <v>3733990</v>
      </c>
      <c r="H505" t="s">
        <v>4040</v>
      </c>
      <c r="I505" t="s">
        <v>35</v>
      </c>
      <c r="J505" t="s">
        <v>45</v>
      </c>
      <c r="K505" t="s">
        <v>38</v>
      </c>
      <c r="L505" t="s">
        <v>37</v>
      </c>
      <c r="M505" t="s">
        <v>38</v>
      </c>
      <c r="N505" t="s">
        <v>37</v>
      </c>
      <c r="O505" t="s">
        <v>38</v>
      </c>
      <c r="P505" t="s">
        <v>37</v>
      </c>
      <c r="Q505" t="s">
        <v>37</v>
      </c>
      <c r="R505" t="s">
        <v>39</v>
      </c>
      <c r="S505" t="s">
        <v>40</v>
      </c>
      <c r="T505" s="2">
        <v>45103.699752002314</v>
      </c>
      <c r="U505" t="s">
        <v>76</v>
      </c>
      <c r="V505" t="s">
        <v>38</v>
      </c>
      <c r="W505" s="1">
        <v>45103.699752002314</v>
      </c>
      <c r="X505" t="s">
        <v>76</v>
      </c>
      <c r="Y505" t="s">
        <v>38</v>
      </c>
      <c r="Z505" s="1">
        <v>45103.709240659722</v>
      </c>
      <c r="AA505" t="s">
        <v>76</v>
      </c>
      <c r="AB505" t="s">
        <v>37</v>
      </c>
      <c r="AC505" t="s">
        <v>42</v>
      </c>
      <c r="AD505" t="s">
        <v>42</v>
      </c>
      <c r="AE505">
        <v>1</v>
      </c>
      <c r="AF505" t="s">
        <v>43</v>
      </c>
      <c r="AG505">
        <v>7634442</v>
      </c>
      <c r="AH505" t="s">
        <v>42</v>
      </c>
      <c r="AI505" t="s">
        <v>42</v>
      </c>
      <c r="AJ505" s="3" t="str">
        <f>VLOOKUP(Hoja1!E505,Hoja2!A:A,1,FALSE)</f>
        <v>00005-0005050396-0</v>
      </c>
    </row>
    <row r="506" spans="1:36" hidden="1" x14ac:dyDescent="0.25">
      <c r="A506" t="s">
        <v>34</v>
      </c>
      <c r="B506">
        <v>1</v>
      </c>
      <c r="C506">
        <v>1001898</v>
      </c>
      <c r="D506">
        <v>0</v>
      </c>
      <c r="E506" t="s">
        <v>276</v>
      </c>
      <c r="F506" s="3" t="str">
        <f>VLOOKUP(E506,Hoja2!A:A,1,FALSE)</f>
        <v>00001-0001001898-0</v>
      </c>
      <c r="G506">
        <v>3732051</v>
      </c>
      <c r="H506" t="s">
        <v>277</v>
      </c>
      <c r="I506" t="s">
        <v>35</v>
      </c>
      <c r="J506" t="s">
        <v>45</v>
      </c>
      <c r="K506" t="s">
        <v>38</v>
      </c>
      <c r="L506" t="s">
        <v>37</v>
      </c>
      <c r="M506" t="s">
        <v>38</v>
      </c>
      <c r="N506" t="s">
        <v>37</v>
      </c>
      <c r="O506" t="s">
        <v>38</v>
      </c>
      <c r="P506" t="s">
        <v>37</v>
      </c>
      <c r="Q506" t="s">
        <v>37</v>
      </c>
      <c r="R506" t="s">
        <v>39</v>
      </c>
      <c r="S506" t="s">
        <v>40</v>
      </c>
      <c r="T506" s="2">
        <v>45104.388560185187</v>
      </c>
      <c r="U506" t="s">
        <v>41</v>
      </c>
      <c r="V506" t="s">
        <v>38</v>
      </c>
      <c r="W506" s="1">
        <v>45104.388560185187</v>
      </c>
      <c r="X506" t="s">
        <v>41</v>
      </c>
      <c r="Y506" t="s">
        <v>38</v>
      </c>
      <c r="Z506" s="1">
        <v>45104.409734606481</v>
      </c>
      <c r="AA506" t="s">
        <v>41</v>
      </c>
      <c r="AB506" t="s">
        <v>37</v>
      </c>
      <c r="AC506" t="s">
        <v>42</v>
      </c>
      <c r="AD506" t="s">
        <v>42</v>
      </c>
      <c r="AE506">
        <v>1</v>
      </c>
      <c r="AF506" t="s">
        <v>43</v>
      </c>
      <c r="AG506">
        <v>40098126</v>
      </c>
      <c r="AH506" t="s">
        <v>42</v>
      </c>
      <c r="AI506" t="s">
        <v>42</v>
      </c>
      <c r="AJ506" s="3" t="str">
        <f>VLOOKUP(Hoja1!E506,Hoja2!A:A,1,FALSE)</f>
        <v>00001-0001001898-0</v>
      </c>
    </row>
    <row r="507" spans="1:36" hidden="1" x14ac:dyDescent="0.25">
      <c r="A507" t="s">
        <v>1177</v>
      </c>
      <c r="B507">
        <v>2</v>
      </c>
      <c r="C507">
        <v>2105114</v>
      </c>
      <c r="D507">
        <v>0</v>
      </c>
      <c r="E507" t="s">
        <v>1459</v>
      </c>
      <c r="F507" s="3" t="str">
        <f>VLOOKUP(E507,Hoja2!A:A,1,FALSE)</f>
        <v>00002-0002105114-0</v>
      </c>
      <c r="G507">
        <v>3733909</v>
      </c>
      <c r="H507" t="s">
        <v>1460</v>
      </c>
      <c r="I507" t="s">
        <v>35</v>
      </c>
      <c r="J507" t="s">
        <v>45</v>
      </c>
      <c r="K507" t="s">
        <v>38</v>
      </c>
      <c r="L507" t="s">
        <v>37</v>
      </c>
      <c r="M507" t="s">
        <v>38</v>
      </c>
      <c r="N507" t="s">
        <v>37</v>
      </c>
      <c r="O507" t="s">
        <v>38</v>
      </c>
      <c r="P507" t="s">
        <v>37</v>
      </c>
      <c r="Q507" t="s">
        <v>37</v>
      </c>
      <c r="R507" t="s">
        <v>39</v>
      </c>
      <c r="S507" t="s">
        <v>40</v>
      </c>
      <c r="T507" s="2">
        <v>45104.391075694446</v>
      </c>
      <c r="U507" t="s">
        <v>49</v>
      </c>
      <c r="V507" t="s">
        <v>38</v>
      </c>
      <c r="W507" s="1">
        <v>45104.391075694446</v>
      </c>
      <c r="X507" t="s">
        <v>49</v>
      </c>
      <c r="Y507" t="s">
        <v>38</v>
      </c>
      <c r="Z507" s="1">
        <v>45104.402096493053</v>
      </c>
      <c r="AA507" t="s">
        <v>49</v>
      </c>
      <c r="AB507" t="s">
        <v>37</v>
      </c>
      <c r="AC507" t="s">
        <v>42</v>
      </c>
      <c r="AD507" t="s">
        <v>42</v>
      </c>
      <c r="AE507">
        <v>1</v>
      </c>
      <c r="AF507" t="s">
        <v>43</v>
      </c>
      <c r="AG507">
        <v>47533641</v>
      </c>
      <c r="AH507" t="s">
        <v>42</v>
      </c>
      <c r="AI507" t="s">
        <v>42</v>
      </c>
      <c r="AJ507" s="3" t="str">
        <f>VLOOKUP(Hoja1!E507,Hoja2!A:A,1,FALSE)</f>
        <v>00002-0002105114-0</v>
      </c>
    </row>
    <row r="508" spans="1:36" hidden="1" x14ac:dyDescent="0.25">
      <c r="A508" t="s">
        <v>4772</v>
      </c>
      <c r="B508">
        <v>7</v>
      </c>
      <c r="C508">
        <v>7001230</v>
      </c>
      <c r="D508">
        <v>0</v>
      </c>
      <c r="E508" t="s">
        <v>5136</v>
      </c>
      <c r="F508" s="3" t="str">
        <f>VLOOKUP(E508,Hoja2!A:A,1,FALSE)</f>
        <v>00007-0007001230-0</v>
      </c>
      <c r="G508">
        <v>3684495</v>
      </c>
      <c r="H508" t="s">
        <v>5137</v>
      </c>
      <c r="I508" t="s">
        <v>35</v>
      </c>
      <c r="J508" t="s">
        <v>45</v>
      </c>
      <c r="K508" t="s">
        <v>37</v>
      </c>
      <c r="L508" t="s">
        <v>37</v>
      </c>
      <c r="M508" t="s">
        <v>38</v>
      </c>
      <c r="N508" t="s">
        <v>37</v>
      </c>
      <c r="O508" t="s">
        <v>38</v>
      </c>
      <c r="P508" t="s">
        <v>37</v>
      </c>
      <c r="Q508" t="s">
        <v>37</v>
      </c>
      <c r="R508" t="s">
        <v>39</v>
      </c>
      <c r="S508" t="s">
        <v>40</v>
      </c>
      <c r="T508" s="2">
        <v>45104.397012615744</v>
      </c>
      <c r="U508" t="s">
        <v>50</v>
      </c>
      <c r="V508" t="s">
        <v>38</v>
      </c>
      <c r="W508" s="1">
        <v>45104.397012615744</v>
      </c>
      <c r="X508" t="s">
        <v>50</v>
      </c>
      <c r="Y508" t="s">
        <v>38</v>
      </c>
      <c r="Z508" s="1">
        <v>45104.405563692133</v>
      </c>
      <c r="AA508" t="s">
        <v>50</v>
      </c>
      <c r="AB508" t="s">
        <v>37</v>
      </c>
      <c r="AC508" t="s">
        <v>42</v>
      </c>
      <c r="AD508" t="s">
        <v>42</v>
      </c>
      <c r="AE508">
        <v>1</v>
      </c>
      <c r="AF508" t="s">
        <v>43</v>
      </c>
      <c r="AG508">
        <v>45440439</v>
      </c>
      <c r="AH508" t="s">
        <v>42</v>
      </c>
      <c r="AI508" t="s">
        <v>42</v>
      </c>
      <c r="AJ508" s="3" t="str">
        <f>VLOOKUP(Hoja1!E508,Hoja2!A:A,1,FALSE)</f>
        <v>00007-0007001230-0</v>
      </c>
    </row>
    <row r="509" spans="1:36" hidden="1" x14ac:dyDescent="0.25">
      <c r="A509" t="s">
        <v>5639</v>
      </c>
      <c r="B509">
        <v>10</v>
      </c>
      <c r="C509">
        <v>10030333</v>
      </c>
      <c r="D509">
        <v>0</v>
      </c>
      <c r="E509" t="s">
        <v>5656</v>
      </c>
      <c r="F509" s="3" t="str">
        <f>VLOOKUP(E509,Hoja2!A:A,1,FALSE)</f>
        <v>00010-0010030333-0</v>
      </c>
      <c r="G509">
        <v>3665000</v>
      </c>
      <c r="H509" t="s">
        <v>4888</v>
      </c>
      <c r="I509" t="s">
        <v>35</v>
      </c>
      <c r="J509" t="s">
        <v>45</v>
      </c>
      <c r="K509" t="s">
        <v>38</v>
      </c>
      <c r="L509" t="s">
        <v>37</v>
      </c>
      <c r="M509" t="s">
        <v>38</v>
      </c>
      <c r="N509" t="s">
        <v>37</v>
      </c>
      <c r="O509" t="s">
        <v>38</v>
      </c>
      <c r="P509" t="s">
        <v>37</v>
      </c>
      <c r="Q509" t="s">
        <v>37</v>
      </c>
      <c r="R509" t="s">
        <v>39</v>
      </c>
      <c r="S509" t="s">
        <v>40</v>
      </c>
      <c r="T509" s="2">
        <v>45104.405860844905</v>
      </c>
      <c r="U509" t="s">
        <v>76</v>
      </c>
      <c r="V509" t="s">
        <v>38</v>
      </c>
      <c r="W509" s="1">
        <v>45104.405860844905</v>
      </c>
      <c r="X509" t="s">
        <v>76</v>
      </c>
      <c r="Y509" t="s">
        <v>38</v>
      </c>
      <c r="Z509" s="1">
        <v>45104.418760532404</v>
      </c>
      <c r="AA509" t="s">
        <v>76</v>
      </c>
      <c r="AB509" t="s">
        <v>37</v>
      </c>
      <c r="AC509" t="s">
        <v>42</v>
      </c>
      <c r="AD509" t="s">
        <v>42</v>
      </c>
      <c r="AE509">
        <v>1</v>
      </c>
      <c r="AF509" t="s">
        <v>43</v>
      </c>
      <c r="AG509">
        <v>40725030</v>
      </c>
      <c r="AH509" t="s">
        <v>42</v>
      </c>
      <c r="AI509" t="s">
        <v>42</v>
      </c>
      <c r="AJ509" s="3" t="str">
        <f>VLOOKUP(Hoja1!E509,Hoja2!A:A,1,FALSE)</f>
        <v>00010-0010030333-0</v>
      </c>
    </row>
    <row r="510" spans="1:36" hidden="1" x14ac:dyDescent="0.25">
      <c r="A510" t="s">
        <v>1177</v>
      </c>
      <c r="B510">
        <v>2</v>
      </c>
      <c r="C510">
        <v>2105115</v>
      </c>
      <c r="D510">
        <v>0</v>
      </c>
      <c r="E510" t="s">
        <v>1461</v>
      </c>
      <c r="F510" s="3" t="str">
        <f>VLOOKUP(E510,Hoja2!A:A,1,FALSE)</f>
        <v>00002-0002105115-0</v>
      </c>
      <c r="G510">
        <v>3714394</v>
      </c>
      <c r="H510" t="s">
        <v>1462</v>
      </c>
      <c r="I510" t="s">
        <v>35</v>
      </c>
      <c r="J510" t="s">
        <v>45</v>
      </c>
      <c r="K510" t="s">
        <v>37</v>
      </c>
      <c r="L510" t="s">
        <v>37</v>
      </c>
      <c r="M510" t="s">
        <v>38</v>
      </c>
      <c r="N510" t="s">
        <v>37</v>
      </c>
      <c r="O510" t="s">
        <v>38</v>
      </c>
      <c r="P510" t="s">
        <v>37</v>
      </c>
      <c r="Q510" t="s">
        <v>37</v>
      </c>
      <c r="R510" t="s">
        <v>39</v>
      </c>
      <c r="S510" t="s">
        <v>40</v>
      </c>
      <c r="T510" s="2">
        <v>45104.415083645836</v>
      </c>
      <c r="U510" t="s">
        <v>49</v>
      </c>
      <c r="V510" t="s">
        <v>38</v>
      </c>
      <c r="W510" s="1">
        <v>45104.415083645836</v>
      </c>
      <c r="X510" t="s">
        <v>49</v>
      </c>
      <c r="Y510" t="s">
        <v>38</v>
      </c>
      <c r="Z510" s="1">
        <v>45104.433358252318</v>
      </c>
      <c r="AA510" t="s">
        <v>49</v>
      </c>
      <c r="AB510" t="s">
        <v>37</v>
      </c>
      <c r="AC510" t="s">
        <v>42</v>
      </c>
      <c r="AD510" t="s">
        <v>42</v>
      </c>
      <c r="AE510">
        <v>2</v>
      </c>
      <c r="AF510" t="s">
        <v>43</v>
      </c>
      <c r="AG510">
        <v>40112563</v>
      </c>
      <c r="AH510" t="s">
        <v>43</v>
      </c>
      <c r="AI510">
        <v>80212785</v>
      </c>
      <c r="AJ510" s="3" t="str">
        <f>VLOOKUP(Hoja1!E510,Hoja2!A:A,1,FALSE)</f>
        <v>00002-0002105115-0</v>
      </c>
    </row>
    <row r="511" spans="1:36" hidden="1" x14ac:dyDescent="0.25">
      <c r="A511" t="s">
        <v>1177</v>
      </c>
      <c r="B511">
        <v>2</v>
      </c>
      <c r="C511">
        <v>2105116</v>
      </c>
      <c r="D511">
        <v>0</v>
      </c>
      <c r="E511" t="s">
        <v>1463</v>
      </c>
      <c r="F511" s="3" t="str">
        <f>VLOOKUP(E511,Hoja2!A:A,1,FALSE)</f>
        <v>00002-0002105116-0</v>
      </c>
      <c r="G511">
        <v>3687773</v>
      </c>
      <c r="H511" t="s">
        <v>1464</v>
      </c>
      <c r="I511" t="s">
        <v>35</v>
      </c>
      <c r="J511" t="s">
        <v>45</v>
      </c>
      <c r="K511" t="s">
        <v>38</v>
      </c>
      <c r="L511" t="s">
        <v>37</v>
      </c>
      <c r="M511" t="s">
        <v>38</v>
      </c>
      <c r="N511" t="s">
        <v>37</v>
      </c>
      <c r="O511" t="s">
        <v>38</v>
      </c>
      <c r="P511" t="s">
        <v>37</v>
      </c>
      <c r="Q511" t="s">
        <v>37</v>
      </c>
      <c r="R511" t="s">
        <v>39</v>
      </c>
      <c r="S511" t="s">
        <v>40</v>
      </c>
      <c r="T511" s="2">
        <v>45104.420240277781</v>
      </c>
      <c r="U511" t="s">
        <v>41</v>
      </c>
      <c r="V511" t="s">
        <v>38</v>
      </c>
      <c r="W511" s="1">
        <v>45104.420240277781</v>
      </c>
      <c r="X511" t="s">
        <v>41</v>
      </c>
      <c r="Y511" t="s">
        <v>38</v>
      </c>
      <c r="Z511" s="1">
        <v>45104.429179085651</v>
      </c>
      <c r="AA511" t="s">
        <v>41</v>
      </c>
      <c r="AB511" t="s">
        <v>37</v>
      </c>
      <c r="AC511" t="s">
        <v>42</v>
      </c>
      <c r="AD511" t="s">
        <v>42</v>
      </c>
      <c r="AE511">
        <v>1</v>
      </c>
      <c r="AF511" t="s">
        <v>43</v>
      </c>
      <c r="AG511">
        <v>42538548</v>
      </c>
      <c r="AH511" t="s">
        <v>42</v>
      </c>
      <c r="AI511" t="s">
        <v>42</v>
      </c>
      <c r="AJ511" s="3" t="str">
        <f>VLOOKUP(Hoja1!E511,Hoja2!A:A,1,FALSE)</f>
        <v>00002-0002105116-0</v>
      </c>
    </row>
    <row r="512" spans="1:36" hidden="1" x14ac:dyDescent="0.25">
      <c r="A512" t="s">
        <v>2862</v>
      </c>
      <c r="B512">
        <v>4</v>
      </c>
      <c r="C512">
        <v>4001601</v>
      </c>
      <c r="D512">
        <v>0</v>
      </c>
      <c r="E512" t="s">
        <v>3332</v>
      </c>
      <c r="F512" s="3" t="str">
        <f>VLOOKUP(E512,Hoja2!A:A,1,FALSE)</f>
        <v>00004-0004001601-0</v>
      </c>
      <c r="G512">
        <v>3722859</v>
      </c>
      <c r="H512" t="s">
        <v>3333</v>
      </c>
      <c r="I512" t="s">
        <v>35</v>
      </c>
      <c r="J512" t="s">
        <v>45</v>
      </c>
      <c r="K512" t="s">
        <v>38</v>
      </c>
      <c r="L512" t="s">
        <v>37</v>
      </c>
      <c r="M512" t="s">
        <v>38</v>
      </c>
      <c r="N512" t="s">
        <v>37</v>
      </c>
      <c r="O512" t="s">
        <v>38</v>
      </c>
      <c r="P512" t="s">
        <v>37</v>
      </c>
      <c r="Q512" t="s">
        <v>37</v>
      </c>
      <c r="R512" t="s">
        <v>39</v>
      </c>
      <c r="S512" t="s">
        <v>40</v>
      </c>
      <c r="T512" s="2">
        <v>45104.440928553238</v>
      </c>
      <c r="U512" t="s">
        <v>76</v>
      </c>
      <c r="V512" t="s">
        <v>38</v>
      </c>
      <c r="W512" s="1">
        <v>45104.440928553238</v>
      </c>
      <c r="X512" t="s">
        <v>76</v>
      </c>
      <c r="Y512" t="s">
        <v>38</v>
      </c>
      <c r="Z512" s="1">
        <v>45104.454181134257</v>
      </c>
      <c r="AA512" t="s">
        <v>76</v>
      </c>
      <c r="AB512" t="s">
        <v>37</v>
      </c>
      <c r="AC512" t="s">
        <v>42</v>
      </c>
      <c r="AD512" t="s">
        <v>42</v>
      </c>
      <c r="AE512">
        <v>1</v>
      </c>
      <c r="AF512" t="s">
        <v>43</v>
      </c>
      <c r="AG512">
        <v>40112560</v>
      </c>
      <c r="AH512" t="s">
        <v>42</v>
      </c>
      <c r="AI512" t="s">
        <v>42</v>
      </c>
      <c r="AJ512" s="3" t="str">
        <f>VLOOKUP(Hoja1!E512,Hoja2!A:A,1,FALSE)</f>
        <v>00004-0004001601-0</v>
      </c>
    </row>
    <row r="513" spans="1:36" hidden="1" x14ac:dyDescent="0.25">
      <c r="A513" t="s">
        <v>1177</v>
      </c>
      <c r="B513">
        <v>2</v>
      </c>
      <c r="C513">
        <v>2105117</v>
      </c>
      <c r="D513">
        <v>0</v>
      </c>
      <c r="E513" t="s">
        <v>1465</v>
      </c>
      <c r="F513" s="3" t="str">
        <f>VLOOKUP(E513,Hoja2!A:A,1,FALSE)</f>
        <v>00002-0002105117-0</v>
      </c>
      <c r="G513">
        <v>3734364</v>
      </c>
      <c r="H513" t="s">
        <v>1466</v>
      </c>
      <c r="I513" t="s">
        <v>35</v>
      </c>
      <c r="J513" t="s">
        <v>45</v>
      </c>
      <c r="K513" t="s">
        <v>37</v>
      </c>
      <c r="L513" t="s">
        <v>37</v>
      </c>
      <c r="M513" t="s">
        <v>38</v>
      </c>
      <c r="N513" t="s">
        <v>37</v>
      </c>
      <c r="O513" t="s">
        <v>38</v>
      </c>
      <c r="P513" t="s">
        <v>37</v>
      </c>
      <c r="Q513" t="s">
        <v>37</v>
      </c>
      <c r="R513" t="s">
        <v>39</v>
      </c>
      <c r="S513" t="s">
        <v>40</v>
      </c>
      <c r="T513" s="2">
        <v>45104.44135439815</v>
      </c>
      <c r="U513" t="s">
        <v>49</v>
      </c>
      <c r="V513" t="s">
        <v>38</v>
      </c>
      <c r="W513" s="1">
        <v>45104.44135439815</v>
      </c>
      <c r="X513" t="s">
        <v>49</v>
      </c>
      <c r="Y513" t="s">
        <v>38</v>
      </c>
      <c r="Z513" s="1">
        <v>45104.451398726851</v>
      </c>
      <c r="AA513" t="s">
        <v>49</v>
      </c>
      <c r="AB513" t="s">
        <v>37</v>
      </c>
      <c r="AC513" t="s">
        <v>42</v>
      </c>
      <c r="AD513" t="s">
        <v>42</v>
      </c>
      <c r="AE513">
        <v>1</v>
      </c>
      <c r="AF513" t="s">
        <v>43</v>
      </c>
      <c r="AG513">
        <v>21298252</v>
      </c>
      <c r="AH513" t="s">
        <v>42</v>
      </c>
      <c r="AI513" t="s">
        <v>42</v>
      </c>
      <c r="AJ513" s="3" t="str">
        <f>VLOOKUP(Hoja1!E513,Hoja2!A:A,1,FALSE)</f>
        <v>00002-0002105117-0</v>
      </c>
    </row>
    <row r="514" spans="1:36" hidden="1" x14ac:dyDescent="0.25">
      <c r="A514" t="s">
        <v>1177</v>
      </c>
      <c r="B514">
        <v>2</v>
      </c>
      <c r="C514">
        <v>2105118</v>
      </c>
      <c r="D514">
        <v>0</v>
      </c>
      <c r="E514" t="s">
        <v>1467</v>
      </c>
      <c r="F514" s="3" t="str">
        <f>VLOOKUP(E514,Hoja2!A:A,1,FALSE)</f>
        <v>00002-0002105118-0</v>
      </c>
      <c r="G514">
        <v>3653724</v>
      </c>
      <c r="H514" t="s">
        <v>1468</v>
      </c>
      <c r="I514" t="s">
        <v>35</v>
      </c>
      <c r="J514" t="s">
        <v>45</v>
      </c>
      <c r="K514" t="s">
        <v>38</v>
      </c>
      <c r="L514" t="s">
        <v>37</v>
      </c>
      <c r="M514" t="s">
        <v>38</v>
      </c>
      <c r="N514" t="s">
        <v>37</v>
      </c>
      <c r="O514" t="s">
        <v>38</v>
      </c>
      <c r="P514" t="s">
        <v>37</v>
      </c>
      <c r="Q514" t="s">
        <v>37</v>
      </c>
      <c r="R514" t="s">
        <v>39</v>
      </c>
      <c r="S514" t="s">
        <v>40</v>
      </c>
      <c r="T514" s="2">
        <v>45104.491517743052</v>
      </c>
      <c r="U514" t="s">
        <v>49</v>
      </c>
      <c r="V514" t="s">
        <v>38</v>
      </c>
      <c r="W514" s="1">
        <v>45104.491517743052</v>
      </c>
      <c r="X514" t="s">
        <v>49</v>
      </c>
      <c r="Y514" t="s">
        <v>38</v>
      </c>
      <c r="Z514" s="1">
        <v>45104.503512465279</v>
      </c>
      <c r="AA514" t="s">
        <v>49</v>
      </c>
      <c r="AB514" t="s">
        <v>37</v>
      </c>
      <c r="AC514" t="s">
        <v>42</v>
      </c>
      <c r="AD514" t="s">
        <v>42</v>
      </c>
      <c r="AE514">
        <v>2</v>
      </c>
      <c r="AF514" t="s">
        <v>43</v>
      </c>
      <c r="AG514">
        <v>19931459</v>
      </c>
      <c r="AH514" t="s">
        <v>43</v>
      </c>
      <c r="AI514">
        <v>44526258</v>
      </c>
      <c r="AJ514" s="3" t="str">
        <f>VLOOKUP(Hoja1!E514,Hoja2!A:A,1,FALSE)</f>
        <v>00002-0002105118-0</v>
      </c>
    </row>
    <row r="515" spans="1:36" hidden="1" x14ac:dyDescent="0.25">
      <c r="A515" t="s">
        <v>2862</v>
      </c>
      <c r="B515">
        <v>4</v>
      </c>
      <c r="C515">
        <v>4001602</v>
      </c>
      <c r="D515">
        <v>0</v>
      </c>
      <c r="E515" t="s">
        <v>3334</v>
      </c>
      <c r="F515" s="3" t="str">
        <f>VLOOKUP(E515,Hoja2!A:A,1,FALSE)</f>
        <v>00004-0004001602-0</v>
      </c>
      <c r="G515">
        <v>3734091</v>
      </c>
      <c r="H515" t="s">
        <v>3335</v>
      </c>
      <c r="I515" t="s">
        <v>35</v>
      </c>
      <c r="J515" t="s">
        <v>45</v>
      </c>
      <c r="K515" t="s">
        <v>38</v>
      </c>
      <c r="L515" t="s">
        <v>37</v>
      </c>
      <c r="M515" t="s">
        <v>37</v>
      </c>
      <c r="N515" t="s">
        <v>37</v>
      </c>
      <c r="O515" t="s">
        <v>38</v>
      </c>
      <c r="P515" t="s">
        <v>37</v>
      </c>
      <c r="Q515" t="s">
        <v>37</v>
      </c>
      <c r="R515" t="s">
        <v>39</v>
      </c>
      <c r="S515" t="s">
        <v>40</v>
      </c>
      <c r="T515" s="2">
        <v>45104.503914733796</v>
      </c>
      <c r="U515" t="s">
        <v>76</v>
      </c>
      <c r="V515" t="s">
        <v>38</v>
      </c>
      <c r="W515" s="1">
        <v>45104.503914733796</v>
      </c>
      <c r="X515" t="s">
        <v>50</v>
      </c>
      <c r="Y515" t="s">
        <v>37</v>
      </c>
      <c r="Z515" t="s">
        <v>42</v>
      </c>
      <c r="AA515" t="s">
        <v>42</v>
      </c>
      <c r="AB515" t="s">
        <v>37</v>
      </c>
      <c r="AC515" t="s">
        <v>42</v>
      </c>
      <c r="AD515" t="s">
        <v>42</v>
      </c>
      <c r="AE515">
        <v>2</v>
      </c>
      <c r="AF515" t="s">
        <v>43</v>
      </c>
      <c r="AG515">
        <v>76534239</v>
      </c>
      <c r="AH515" t="s">
        <v>43</v>
      </c>
      <c r="AI515">
        <v>29578145</v>
      </c>
      <c r="AJ515" s="3" t="str">
        <f>VLOOKUP(Hoja1!E515,Hoja2!A:A,1,FALSE)</f>
        <v>00004-0004001602-0</v>
      </c>
    </row>
    <row r="516" spans="1:36" hidden="1" x14ac:dyDescent="0.25">
      <c r="A516" t="s">
        <v>1177</v>
      </c>
      <c r="B516">
        <v>2</v>
      </c>
      <c r="C516">
        <v>2105119</v>
      </c>
      <c r="D516">
        <v>0</v>
      </c>
      <c r="E516" t="s">
        <v>1469</v>
      </c>
      <c r="F516" s="3" t="str">
        <f>VLOOKUP(E516,Hoja2!A:A,1,FALSE)</f>
        <v>00002-0002105119-0</v>
      </c>
      <c r="G516">
        <v>3725452</v>
      </c>
      <c r="H516" t="s">
        <v>1470</v>
      </c>
      <c r="I516" t="s">
        <v>35</v>
      </c>
      <c r="J516" t="s">
        <v>45</v>
      </c>
      <c r="K516" t="s">
        <v>38</v>
      </c>
      <c r="L516" t="s">
        <v>37</v>
      </c>
      <c r="M516" t="s">
        <v>38</v>
      </c>
      <c r="N516" t="s">
        <v>37</v>
      </c>
      <c r="O516" t="s">
        <v>38</v>
      </c>
      <c r="P516" t="s">
        <v>37</v>
      </c>
      <c r="Q516" t="s">
        <v>37</v>
      </c>
      <c r="R516" t="s">
        <v>39</v>
      </c>
      <c r="S516" t="s">
        <v>40</v>
      </c>
      <c r="T516" s="2">
        <v>45104.530427002312</v>
      </c>
      <c r="U516" t="s">
        <v>49</v>
      </c>
      <c r="V516" t="s">
        <v>38</v>
      </c>
      <c r="W516" s="1">
        <v>45104.530427002312</v>
      </c>
      <c r="X516" t="s">
        <v>49</v>
      </c>
      <c r="Y516" t="s">
        <v>38</v>
      </c>
      <c r="Z516" s="1">
        <v>45104.538893518518</v>
      </c>
      <c r="AA516" t="s">
        <v>49</v>
      </c>
      <c r="AB516" t="s">
        <v>37</v>
      </c>
      <c r="AC516" t="s">
        <v>42</v>
      </c>
      <c r="AD516" t="s">
        <v>42</v>
      </c>
      <c r="AE516">
        <v>1</v>
      </c>
      <c r="AF516" t="s">
        <v>43</v>
      </c>
      <c r="AG516">
        <v>20095268</v>
      </c>
      <c r="AH516" t="s">
        <v>42</v>
      </c>
      <c r="AI516" t="s">
        <v>42</v>
      </c>
      <c r="AJ516" s="3" t="str">
        <f>VLOOKUP(Hoja1!E516,Hoja2!A:A,1,FALSE)</f>
        <v>00002-0002105119-0</v>
      </c>
    </row>
    <row r="517" spans="1:36" hidden="1" x14ac:dyDescent="0.25">
      <c r="A517" t="s">
        <v>1177</v>
      </c>
      <c r="B517">
        <v>2</v>
      </c>
      <c r="C517">
        <v>2105120</v>
      </c>
      <c r="D517">
        <v>0</v>
      </c>
      <c r="E517" t="s">
        <v>1471</v>
      </c>
      <c r="F517" s="3" t="str">
        <f>VLOOKUP(E517,Hoja2!A:A,1,FALSE)</f>
        <v>00002-0002105120-0</v>
      </c>
      <c r="G517">
        <v>3732936</v>
      </c>
      <c r="H517" t="s">
        <v>1472</v>
      </c>
      <c r="I517" t="s">
        <v>35</v>
      </c>
      <c r="J517" t="s">
        <v>45</v>
      </c>
      <c r="K517" t="s">
        <v>38</v>
      </c>
      <c r="L517" t="s">
        <v>37</v>
      </c>
      <c r="M517" t="s">
        <v>38</v>
      </c>
      <c r="N517" t="s">
        <v>37</v>
      </c>
      <c r="O517" t="s">
        <v>38</v>
      </c>
      <c r="P517" t="s">
        <v>37</v>
      </c>
      <c r="Q517" t="s">
        <v>37</v>
      </c>
      <c r="R517" t="s">
        <v>39</v>
      </c>
      <c r="S517" t="s">
        <v>40</v>
      </c>
      <c r="T517" s="2">
        <v>45104.572933101852</v>
      </c>
      <c r="U517" t="s">
        <v>49</v>
      </c>
      <c r="V517" t="s">
        <v>38</v>
      </c>
      <c r="W517" s="1">
        <v>45104.572933101852</v>
      </c>
      <c r="X517" t="s">
        <v>49</v>
      </c>
      <c r="Y517" t="s">
        <v>38</v>
      </c>
      <c r="Z517" s="1">
        <v>45104.583340659723</v>
      </c>
      <c r="AA517" t="s">
        <v>49</v>
      </c>
      <c r="AB517" t="s">
        <v>37</v>
      </c>
      <c r="AC517" t="s">
        <v>42</v>
      </c>
      <c r="AD517" t="s">
        <v>42</v>
      </c>
      <c r="AE517">
        <v>2</v>
      </c>
      <c r="AF517" t="s">
        <v>43</v>
      </c>
      <c r="AG517">
        <v>76557039</v>
      </c>
      <c r="AH517" t="s">
        <v>43</v>
      </c>
      <c r="AI517">
        <v>48763191</v>
      </c>
      <c r="AJ517" s="3" t="str">
        <f>VLOOKUP(Hoja1!E517,Hoja2!A:A,1,FALSE)</f>
        <v>00002-0002105120-0</v>
      </c>
    </row>
    <row r="518" spans="1:36" hidden="1" x14ac:dyDescent="0.25">
      <c r="A518" t="s">
        <v>4395</v>
      </c>
      <c r="B518">
        <v>6</v>
      </c>
      <c r="C518">
        <v>6001683</v>
      </c>
      <c r="D518">
        <v>0</v>
      </c>
      <c r="E518" t="s">
        <v>4474</v>
      </c>
      <c r="F518" s="3" t="str">
        <f>VLOOKUP(E518,Hoja2!A:A,1,FALSE)</f>
        <v>00006-0006001683-0</v>
      </c>
      <c r="G518">
        <v>3708236</v>
      </c>
      <c r="H518" t="s">
        <v>2964</v>
      </c>
      <c r="I518" t="s">
        <v>35</v>
      </c>
      <c r="J518" t="s">
        <v>45</v>
      </c>
      <c r="K518" t="s">
        <v>38</v>
      </c>
      <c r="L518" t="s">
        <v>37</v>
      </c>
      <c r="M518" t="s">
        <v>38</v>
      </c>
      <c r="N518" t="s">
        <v>37</v>
      </c>
      <c r="O518" t="s">
        <v>38</v>
      </c>
      <c r="P518" t="s">
        <v>37</v>
      </c>
      <c r="Q518" t="s">
        <v>37</v>
      </c>
      <c r="R518" t="s">
        <v>39</v>
      </c>
      <c r="S518" t="s">
        <v>40</v>
      </c>
      <c r="T518" s="2">
        <v>45104.593599803244</v>
      </c>
      <c r="U518" t="s">
        <v>50</v>
      </c>
      <c r="V518" t="s">
        <v>38</v>
      </c>
      <c r="W518" s="1">
        <v>45104.593599803244</v>
      </c>
      <c r="X518" t="s">
        <v>50</v>
      </c>
      <c r="Y518" t="s">
        <v>38</v>
      </c>
      <c r="Z518" s="1">
        <v>45104.602090428241</v>
      </c>
      <c r="AA518" t="s">
        <v>50</v>
      </c>
      <c r="AB518" t="s">
        <v>37</v>
      </c>
      <c r="AC518" t="s">
        <v>42</v>
      </c>
      <c r="AD518" t="s">
        <v>42</v>
      </c>
      <c r="AE518">
        <v>1</v>
      </c>
      <c r="AF518" t="s">
        <v>43</v>
      </c>
      <c r="AG518">
        <v>40989348</v>
      </c>
      <c r="AH518" t="s">
        <v>42</v>
      </c>
      <c r="AI518" t="s">
        <v>42</v>
      </c>
      <c r="AJ518" s="3" t="str">
        <f>VLOOKUP(Hoja1!E518,Hoja2!A:A,1,FALSE)</f>
        <v>00006-0006001683-0</v>
      </c>
    </row>
    <row r="519" spans="1:36" hidden="1" x14ac:dyDescent="0.25">
      <c r="A519" t="s">
        <v>1177</v>
      </c>
      <c r="B519">
        <v>2</v>
      </c>
      <c r="C519">
        <v>2105121</v>
      </c>
      <c r="D519">
        <v>0</v>
      </c>
      <c r="E519" t="s">
        <v>1473</v>
      </c>
      <c r="F519" s="3" t="str">
        <f>VLOOKUP(E519,Hoja2!A:A,1,FALSE)</f>
        <v>00002-0002105121-0</v>
      </c>
      <c r="G519">
        <v>3699094</v>
      </c>
      <c r="H519" t="s">
        <v>1474</v>
      </c>
      <c r="I519" t="s">
        <v>35</v>
      </c>
      <c r="J519" t="s">
        <v>45</v>
      </c>
      <c r="K519" t="s">
        <v>38</v>
      </c>
      <c r="L519" t="s">
        <v>37</v>
      </c>
      <c r="M519" t="s">
        <v>38</v>
      </c>
      <c r="N519" t="s">
        <v>37</v>
      </c>
      <c r="O519" t="s">
        <v>38</v>
      </c>
      <c r="P519" t="s">
        <v>37</v>
      </c>
      <c r="Q519" t="s">
        <v>37</v>
      </c>
      <c r="R519" t="s">
        <v>39</v>
      </c>
      <c r="S519" t="s">
        <v>40</v>
      </c>
      <c r="T519" s="2">
        <v>45104.599533449073</v>
      </c>
      <c r="U519" t="s">
        <v>41</v>
      </c>
      <c r="V519" t="s">
        <v>38</v>
      </c>
      <c r="W519" s="1">
        <v>45104.599533449073</v>
      </c>
      <c r="X519" t="s">
        <v>41</v>
      </c>
      <c r="Y519" t="s">
        <v>38</v>
      </c>
      <c r="Z519" s="1">
        <v>45104.630560451391</v>
      </c>
      <c r="AA519" t="s">
        <v>41</v>
      </c>
      <c r="AB519" t="s">
        <v>37</v>
      </c>
      <c r="AC519" t="s">
        <v>42</v>
      </c>
      <c r="AD519" t="s">
        <v>42</v>
      </c>
      <c r="AE519">
        <v>1</v>
      </c>
      <c r="AF519" t="s">
        <v>43</v>
      </c>
      <c r="AG519">
        <v>40806851</v>
      </c>
      <c r="AH519" t="s">
        <v>42</v>
      </c>
      <c r="AI519" t="s">
        <v>42</v>
      </c>
      <c r="AJ519" s="3" t="str">
        <f>VLOOKUP(Hoja1!E519,Hoja2!A:A,1,FALSE)</f>
        <v>00002-0002105121-0</v>
      </c>
    </row>
    <row r="520" spans="1:36" hidden="1" x14ac:dyDescent="0.25">
      <c r="A520" t="s">
        <v>5400</v>
      </c>
      <c r="B520">
        <v>9</v>
      </c>
      <c r="C520">
        <v>9001573</v>
      </c>
      <c r="D520">
        <v>0</v>
      </c>
      <c r="E520" t="s">
        <v>5432</v>
      </c>
      <c r="F520" s="3" t="str">
        <f>VLOOKUP(E520,Hoja2!A:A,1,FALSE)</f>
        <v>00009-0009001573-0</v>
      </c>
      <c r="G520">
        <v>3710059</v>
      </c>
      <c r="H520" t="s">
        <v>5157</v>
      </c>
      <c r="I520" t="s">
        <v>35</v>
      </c>
      <c r="J520" t="s">
        <v>45</v>
      </c>
      <c r="K520" t="s">
        <v>38</v>
      </c>
      <c r="L520" t="s">
        <v>37</v>
      </c>
      <c r="M520" t="s">
        <v>38</v>
      </c>
      <c r="N520" t="s">
        <v>37</v>
      </c>
      <c r="O520" t="s">
        <v>38</v>
      </c>
      <c r="P520" t="s">
        <v>37</v>
      </c>
      <c r="Q520" t="s">
        <v>37</v>
      </c>
      <c r="R520" t="s">
        <v>39</v>
      </c>
      <c r="S520" t="s">
        <v>40</v>
      </c>
      <c r="T520" s="2">
        <v>45104.602324189815</v>
      </c>
      <c r="U520" t="s">
        <v>76</v>
      </c>
      <c r="V520" t="s">
        <v>38</v>
      </c>
      <c r="W520" s="1">
        <v>45104.602324189815</v>
      </c>
      <c r="X520" t="s">
        <v>76</v>
      </c>
      <c r="Y520" t="s">
        <v>38</v>
      </c>
      <c r="Z520" s="1">
        <v>45104.618757256947</v>
      </c>
      <c r="AA520" t="s">
        <v>76</v>
      </c>
      <c r="AB520" t="s">
        <v>37</v>
      </c>
      <c r="AC520" t="s">
        <v>42</v>
      </c>
      <c r="AD520" t="s">
        <v>42</v>
      </c>
      <c r="AE520">
        <v>1</v>
      </c>
      <c r="AF520" t="s">
        <v>43</v>
      </c>
      <c r="AG520">
        <v>32138848</v>
      </c>
      <c r="AH520" t="s">
        <v>42</v>
      </c>
      <c r="AI520" t="s">
        <v>42</v>
      </c>
      <c r="AJ520" s="3" t="str">
        <f>VLOOKUP(Hoja1!E520,Hoja2!A:A,1,FALSE)</f>
        <v>00009-0009001573-0</v>
      </c>
    </row>
    <row r="521" spans="1:36" hidden="1" x14ac:dyDescent="0.25">
      <c r="A521" t="s">
        <v>5400</v>
      </c>
      <c r="B521">
        <v>9</v>
      </c>
      <c r="C521">
        <v>9001574</v>
      </c>
      <c r="D521">
        <v>0</v>
      </c>
      <c r="E521" t="s">
        <v>5433</v>
      </c>
      <c r="F521" s="3" t="str">
        <f>VLOOKUP(E521,Hoja2!A:A,1,FALSE)</f>
        <v>00009-0009001574-0</v>
      </c>
      <c r="G521">
        <v>3699081</v>
      </c>
      <c r="H521" t="s">
        <v>5158</v>
      </c>
      <c r="I521" t="s">
        <v>35</v>
      </c>
      <c r="J521" t="s">
        <v>45</v>
      </c>
      <c r="K521" t="s">
        <v>38</v>
      </c>
      <c r="L521" t="s">
        <v>37</v>
      </c>
      <c r="M521" t="s">
        <v>38</v>
      </c>
      <c r="N521" t="s">
        <v>37</v>
      </c>
      <c r="O521" t="s">
        <v>38</v>
      </c>
      <c r="P521" t="s">
        <v>37</v>
      </c>
      <c r="Q521" t="s">
        <v>37</v>
      </c>
      <c r="R521" t="s">
        <v>39</v>
      </c>
      <c r="S521" t="s">
        <v>40</v>
      </c>
      <c r="T521" s="2">
        <v>45104.653265740744</v>
      </c>
      <c r="U521" t="s">
        <v>76</v>
      </c>
      <c r="V521" t="s">
        <v>38</v>
      </c>
      <c r="W521" s="1">
        <v>45104.653265740744</v>
      </c>
      <c r="X521" t="s">
        <v>76</v>
      </c>
      <c r="Y521" t="s">
        <v>38</v>
      </c>
      <c r="Z521" s="1">
        <v>45104.666675810186</v>
      </c>
      <c r="AA521" t="s">
        <v>76</v>
      </c>
      <c r="AB521" t="s">
        <v>37</v>
      </c>
      <c r="AC521" t="s">
        <v>42</v>
      </c>
      <c r="AD521" t="s">
        <v>42</v>
      </c>
      <c r="AE521">
        <v>1</v>
      </c>
      <c r="AF521" t="s">
        <v>43</v>
      </c>
      <c r="AG521">
        <v>75146348</v>
      </c>
      <c r="AH521" t="s">
        <v>42</v>
      </c>
      <c r="AI521" t="s">
        <v>42</v>
      </c>
      <c r="AJ521" s="3" t="str">
        <f>VLOOKUP(Hoja1!E521,Hoja2!A:A,1,FALSE)</f>
        <v>00009-0009001574-0</v>
      </c>
    </row>
    <row r="522" spans="1:36" hidden="1" x14ac:dyDescent="0.25">
      <c r="A522" t="s">
        <v>1177</v>
      </c>
      <c r="B522">
        <v>2</v>
      </c>
      <c r="C522">
        <v>2105122</v>
      </c>
      <c r="D522">
        <v>0</v>
      </c>
      <c r="E522" t="s">
        <v>1475</v>
      </c>
      <c r="F522" s="3" t="str">
        <f>VLOOKUP(E522,Hoja2!A:A,1,FALSE)</f>
        <v>00002-0002105122-0</v>
      </c>
      <c r="G522">
        <v>3725464</v>
      </c>
      <c r="H522" t="s">
        <v>1476</v>
      </c>
      <c r="I522" t="s">
        <v>35</v>
      </c>
      <c r="J522" t="s">
        <v>45</v>
      </c>
      <c r="K522" t="s">
        <v>38</v>
      </c>
      <c r="L522" t="s">
        <v>37</v>
      </c>
      <c r="M522" t="s">
        <v>38</v>
      </c>
      <c r="N522" t="s">
        <v>37</v>
      </c>
      <c r="O522" t="s">
        <v>38</v>
      </c>
      <c r="P522" t="s">
        <v>37</v>
      </c>
      <c r="Q522" t="s">
        <v>37</v>
      </c>
      <c r="R522" t="s">
        <v>39</v>
      </c>
      <c r="S522" t="s">
        <v>40</v>
      </c>
      <c r="T522" s="2">
        <v>45104.662280208337</v>
      </c>
      <c r="U522" t="s">
        <v>49</v>
      </c>
      <c r="V522" t="s">
        <v>38</v>
      </c>
      <c r="W522" s="1">
        <v>45104.662280208337</v>
      </c>
      <c r="X522" t="s">
        <v>49</v>
      </c>
      <c r="Y522" t="s">
        <v>38</v>
      </c>
      <c r="Z522" s="1">
        <v>45104.672922951388</v>
      </c>
      <c r="AA522" t="s">
        <v>49</v>
      </c>
      <c r="AB522" t="s">
        <v>37</v>
      </c>
      <c r="AC522" t="s">
        <v>42</v>
      </c>
      <c r="AD522" t="s">
        <v>42</v>
      </c>
      <c r="AE522">
        <v>2</v>
      </c>
      <c r="AF522" t="s">
        <v>43</v>
      </c>
      <c r="AG522">
        <v>80340420</v>
      </c>
      <c r="AH522" t="s">
        <v>43</v>
      </c>
      <c r="AI522">
        <v>19943671</v>
      </c>
      <c r="AJ522" s="3" t="str">
        <f>VLOOKUP(Hoja1!E522,Hoja2!A:A,1,FALSE)</f>
        <v>00002-0002105122-0</v>
      </c>
    </row>
    <row r="523" spans="1:36" hidden="1" x14ac:dyDescent="0.25">
      <c r="A523" t="s">
        <v>2529</v>
      </c>
      <c r="B523">
        <v>3</v>
      </c>
      <c r="C523">
        <v>3001350</v>
      </c>
      <c r="D523">
        <v>0</v>
      </c>
      <c r="E523" t="s">
        <v>2598</v>
      </c>
      <c r="F523" s="3" t="str">
        <f>VLOOKUP(E523,Hoja2!A:A,1,FALSE)</f>
        <v>00003-0003001350-0</v>
      </c>
      <c r="G523">
        <v>3720036</v>
      </c>
      <c r="H523" t="s">
        <v>2599</v>
      </c>
      <c r="I523" t="s">
        <v>35</v>
      </c>
      <c r="J523" t="s">
        <v>45</v>
      </c>
      <c r="K523" t="s">
        <v>37</v>
      </c>
      <c r="L523" t="s">
        <v>37</v>
      </c>
      <c r="M523" t="s">
        <v>38</v>
      </c>
      <c r="N523" t="s">
        <v>37</v>
      </c>
      <c r="O523" t="s">
        <v>38</v>
      </c>
      <c r="P523" t="s">
        <v>37</v>
      </c>
      <c r="Q523" t="s">
        <v>37</v>
      </c>
      <c r="R523" t="s">
        <v>39</v>
      </c>
      <c r="S523" t="s">
        <v>40</v>
      </c>
      <c r="T523" s="2">
        <v>45104.696297766204</v>
      </c>
      <c r="U523" t="s">
        <v>50</v>
      </c>
      <c r="V523" t="s">
        <v>38</v>
      </c>
      <c r="W523" s="1">
        <v>45104.696297766204</v>
      </c>
      <c r="X523" t="s">
        <v>2532</v>
      </c>
      <c r="Y523" t="s">
        <v>38</v>
      </c>
      <c r="Z523" s="1">
        <v>45104.709158761572</v>
      </c>
      <c r="AA523" t="s">
        <v>50</v>
      </c>
      <c r="AB523" t="s">
        <v>37</v>
      </c>
      <c r="AC523" t="s">
        <v>42</v>
      </c>
      <c r="AD523" t="s">
        <v>42</v>
      </c>
      <c r="AE523">
        <v>2</v>
      </c>
      <c r="AF523" t="s">
        <v>43</v>
      </c>
      <c r="AG523">
        <v>31031953</v>
      </c>
      <c r="AH523" t="s">
        <v>43</v>
      </c>
      <c r="AI523">
        <v>46689673</v>
      </c>
      <c r="AJ523" s="3" t="str">
        <f>VLOOKUP(Hoja1!E523,Hoja2!A:A,1,FALSE)</f>
        <v>00003-0003001350-0</v>
      </c>
    </row>
    <row r="524" spans="1:36" hidden="1" x14ac:dyDescent="0.25">
      <c r="A524" t="s">
        <v>4395</v>
      </c>
      <c r="B524">
        <v>6</v>
      </c>
      <c r="C524">
        <v>6001684</v>
      </c>
      <c r="D524">
        <v>0</v>
      </c>
      <c r="E524" t="s">
        <v>4475</v>
      </c>
      <c r="F524" s="3" t="str">
        <f>VLOOKUP(E524,Hoja2!A:A,1,FALSE)</f>
        <v>00006-0006001684-0</v>
      </c>
      <c r="G524">
        <v>3646015</v>
      </c>
      <c r="H524" t="s">
        <v>2966</v>
      </c>
      <c r="I524" t="s">
        <v>35</v>
      </c>
      <c r="J524" t="s">
        <v>45</v>
      </c>
      <c r="K524" t="s">
        <v>38</v>
      </c>
      <c r="L524" t="s">
        <v>37</v>
      </c>
      <c r="M524" t="s">
        <v>38</v>
      </c>
      <c r="N524" t="s">
        <v>37</v>
      </c>
      <c r="O524" t="s">
        <v>38</v>
      </c>
      <c r="P524" t="s">
        <v>37</v>
      </c>
      <c r="Q524" t="s">
        <v>37</v>
      </c>
      <c r="R524" t="s">
        <v>39</v>
      </c>
      <c r="S524" t="s">
        <v>40</v>
      </c>
      <c r="T524" s="2">
        <v>45104.707002395837</v>
      </c>
      <c r="U524" t="s">
        <v>76</v>
      </c>
      <c r="V524" t="s">
        <v>38</v>
      </c>
      <c r="W524" s="1">
        <v>45104.707002395837</v>
      </c>
      <c r="X524" t="s">
        <v>76</v>
      </c>
      <c r="Y524" t="s">
        <v>38</v>
      </c>
      <c r="Z524" s="1">
        <v>45104.721541284722</v>
      </c>
      <c r="AA524" t="s">
        <v>76</v>
      </c>
      <c r="AB524" t="s">
        <v>37</v>
      </c>
      <c r="AC524" t="s">
        <v>42</v>
      </c>
      <c r="AD524" t="s">
        <v>42</v>
      </c>
      <c r="AE524">
        <v>1</v>
      </c>
      <c r="AF524" t="s">
        <v>43</v>
      </c>
      <c r="AG524">
        <v>16676815</v>
      </c>
      <c r="AH524" t="s">
        <v>42</v>
      </c>
      <c r="AI524" t="s">
        <v>42</v>
      </c>
      <c r="AJ524" s="3" t="str">
        <f>VLOOKUP(Hoja1!E524,Hoja2!A:A,1,FALSE)</f>
        <v>00006-0006001684-0</v>
      </c>
    </row>
    <row r="525" spans="1:36" hidden="1" x14ac:dyDescent="0.25">
      <c r="A525" t="s">
        <v>2862</v>
      </c>
      <c r="B525">
        <v>4</v>
      </c>
      <c r="C525">
        <v>4001603</v>
      </c>
      <c r="D525">
        <v>0</v>
      </c>
      <c r="E525" t="s">
        <v>3336</v>
      </c>
      <c r="F525" s="3" t="str">
        <f>VLOOKUP(E525,Hoja2!A:A,1,FALSE)</f>
        <v>00004-0004001603-0</v>
      </c>
      <c r="G525">
        <v>3733675</v>
      </c>
      <c r="H525" t="s">
        <v>3337</v>
      </c>
      <c r="I525" t="s">
        <v>35</v>
      </c>
      <c r="J525" t="s">
        <v>45</v>
      </c>
      <c r="K525" t="s">
        <v>38</v>
      </c>
      <c r="L525" t="s">
        <v>37</v>
      </c>
      <c r="M525" t="s">
        <v>38</v>
      </c>
      <c r="N525" t="s">
        <v>37</v>
      </c>
      <c r="O525" t="s">
        <v>38</v>
      </c>
      <c r="P525" t="s">
        <v>37</v>
      </c>
      <c r="Q525" t="s">
        <v>37</v>
      </c>
      <c r="R525" t="s">
        <v>39</v>
      </c>
      <c r="S525" t="s">
        <v>40</v>
      </c>
      <c r="T525" s="2">
        <v>45104.735552349535</v>
      </c>
      <c r="U525" t="s">
        <v>50</v>
      </c>
      <c r="V525" t="s">
        <v>38</v>
      </c>
      <c r="W525" s="1">
        <v>45104.735552349535</v>
      </c>
      <c r="X525" t="s">
        <v>50</v>
      </c>
      <c r="Y525" t="s">
        <v>38</v>
      </c>
      <c r="Z525" s="1">
        <v>45104.743753472219</v>
      </c>
      <c r="AA525" t="s">
        <v>50</v>
      </c>
      <c r="AB525" t="s">
        <v>37</v>
      </c>
      <c r="AC525" t="s">
        <v>42</v>
      </c>
      <c r="AD525" t="s">
        <v>42</v>
      </c>
      <c r="AE525">
        <v>1</v>
      </c>
      <c r="AF525" t="s">
        <v>43</v>
      </c>
      <c r="AG525">
        <v>7000500</v>
      </c>
      <c r="AH525" t="s">
        <v>42</v>
      </c>
      <c r="AI525" t="s">
        <v>42</v>
      </c>
      <c r="AJ525" s="3" t="str">
        <f>VLOOKUP(Hoja1!E525,Hoja2!A:A,1,FALSE)</f>
        <v>00004-0004001603-0</v>
      </c>
    </row>
    <row r="526" spans="1:36" hidden="1" x14ac:dyDescent="0.25">
      <c r="A526" t="s">
        <v>2529</v>
      </c>
      <c r="B526">
        <v>3</v>
      </c>
      <c r="C526">
        <v>3001351</v>
      </c>
      <c r="D526">
        <v>0</v>
      </c>
      <c r="E526" t="s">
        <v>2600</v>
      </c>
      <c r="F526" s="3" t="str">
        <f>VLOOKUP(E526,Hoja2!A:A,1,FALSE)</f>
        <v>00003-0003001351-0</v>
      </c>
      <c r="G526">
        <v>3734148</v>
      </c>
      <c r="H526" t="s">
        <v>2601</v>
      </c>
      <c r="I526" t="s">
        <v>35</v>
      </c>
      <c r="J526" t="s">
        <v>45</v>
      </c>
      <c r="K526" t="s">
        <v>37</v>
      </c>
      <c r="L526" t="s">
        <v>37</v>
      </c>
      <c r="M526" t="s">
        <v>38</v>
      </c>
      <c r="N526" t="s">
        <v>37</v>
      </c>
      <c r="O526" t="s">
        <v>38</v>
      </c>
      <c r="P526" t="s">
        <v>37</v>
      </c>
      <c r="Q526" t="s">
        <v>37</v>
      </c>
      <c r="R526" t="s">
        <v>39</v>
      </c>
      <c r="S526" t="s">
        <v>52</v>
      </c>
      <c r="T526" s="2">
        <v>45104.745100844906</v>
      </c>
      <c r="U526" t="s">
        <v>76</v>
      </c>
      <c r="V526" t="s">
        <v>38</v>
      </c>
      <c r="W526" s="1">
        <v>45104.745100844906</v>
      </c>
      <c r="X526" t="s">
        <v>76</v>
      </c>
      <c r="Y526" t="s">
        <v>38</v>
      </c>
      <c r="Z526" s="1">
        <v>45104.753487349539</v>
      </c>
      <c r="AA526" t="s">
        <v>76</v>
      </c>
      <c r="AB526" t="s">
        <v>37</v>
      </c>
      <c r="AC526" t="s">
        <v>42</v>
      </c>
      <c r="AD526" t="s">
        <v>42</v>
      </c>
      <c r="AE526">
        <v>1</v>
      </c>
      <c r="AF526" t="s">
        <v>43</v>
      </c>
      <c r="AG526">
        <v>31037024</v>
      </c>
      <c r="AH526" t="s">
        <v>42</v>
      </c>
      <c r="AI526" t="s">
        <v>42</v>
      </c>
      <c r="AJ526" s="3" t="str">
        <f>VLOOKUP(Hoja1!E526,Hoja2!A:A,1,FALSE)</f>
        <v>00003-0003001351-0</v>
      </c>
    </row>
    <row r="527" spans="1:36" hidden="1" x14ac:dyDescent="0.25">
      <c r="A527" t="s">
        <v>2529</v>
      </c>
      <c r="B527">
        <v>3</v>
      </c>
      <c r="C527">
        <v>3001352</v>
      </c>
      <c r="D527">
        <v>0</v>
      </c>
      <c r="E527" t="s">
        <v>2602</v>
      </c>
      <c r="F527" s="3" t="str">
        <f>VLOOKUP(E527,Hoja2!A:A,1,FALSE)</f>
        <v>00003-0003001352-0</v>
      </c>
      <c r="G527">
        <v>3736592</v>
      </c>
      <c r="H527" t="s">
        <v>2603</v>
      </c>
      <c r="I527" t="s">
        <v>35</v>
      </c>
      <c r="J527" t="s">
        <v>45</v>
      </c>
      <c r="K527" t="s">
        <v>37</v>
      </c>
      <c r="L527" t="s">
        <v>37</v>
      </c>
      <c r="M527" t="s">
        <v>38</v>
      </c>
      <c r="N527" t="s">
        <v>37</v>
      </c>
      <c r="O527" t="s">
        <v>38</v>
      </c>
      <c r="P527" t="s">
        <v>37</v>
      </c>
      <c r="Q527" t="s">
        <v>37</v>
      </c>
      <c r="R527" t="s">
        <v>39</v>
      </c>
      <c r="S527" t="s">
        <v>52</v>
      </c>
      <c r="T527" s="2">
        <v>45104.749052314815</v>
      </c>
      <c r="U527" t="s">
        <v>76</v>
      </c>
      <c r="V527" t="s">
        <v>38</v>
      </c>
      <c r="W527" s="1">
        <v>45104.749052314815</v>
      </c>
      <c r="X527" t="s">
        <v>76</v>
      </c>
      <c r="Y527" t="s">
        <v>38</v>
      </c>
      <c r="Z527" s="1">
        <v>45104.759729780089</v>
      </c>
      <c r="AA527" t="s">
        <v>76</v>
      </c>
      <c r="AB527" t="s">
        <v>37</v>
      </c>
      <c r="AC527" t="s">
        <v>42</v>
      </c>
      <c r="AD527" t="s">
        <v>42</v>
      </c>
      <c r="AE527">
        <v>1</v>
      </c>
      <c r="AF527" t="s">
        <v>43</v>
      </c>
      <c r="AG527">
        <v>31037024</v>
      </c>
      <c r="AH527" t="s">
        <v>42</v>
      </c>
      <c r="AI527" t="s">
        <v>42</v>
      </c>
      <c r="AJ527" s="3" t="str">
        <f>VLOOKUP(Hoja1!E527,Hoja2!A:A,1,FALSE)</f>
        <v>00003-0003001352-0</v>
      </c>
    </row>
    <row r="528" spans="1:36" hidden="1" x14ac:dyDescent="0.25">
      <c r="A528" t="s">
        <v>34</v>
      </c>
      <c r="B528">
        <v>1</v>
      </c>
      <c r="C528">
        <v>1001900</v>
      </c>
      <c r="D528">
        <v>0</v>
      </c>
      <c r="E528" t="s">
        <v>278</v>
      </c>
      <c r="F528" s="3" t="str">
        <f>VLOOKUP(E528,Hoja2!A:A,1,FALSE)</f>
        <v>00001-0001001900-0</v>
      </c>
      <c r="G528">
        <v>3736666</v>
      </c>
      <c r="H528" t="s">
        <v>279</v>
      </c>
      <c r="I528" t="s">
        <v>35</v>
      </c>
      <c r="J528" t="s">
        <v>45</v>
      </c>
      <c r="K528" t="s">
        <v>38</v>
      </c>
      <c r="L528" t="s">
        <v>37</v>
      </c>
      <c r="M528" t="s">
        <v>38</v>
      </c>
      <c r="N528" t="s">
        <v>37</v>
      </c>
      <c r="O528" t="s">
        <v>38</v>
      </c>
      <c r="P528" t="s">
        <v>37</v>
      </c>
      <c r="Q528" t="s">
        <v>37</v>
      </c>
      <c r="R528" t="s">
        <v>39</v>
      </c>
      <c r="S528" t="s">
        <v>40</v>
      </c>
      <c r="T528" s="2">
        <v>45105.462818715278</v>
      </c>
      <c r="U528" t="s">
        <v>49</v>
      </c>
      <c r="V528" t="s">
        <v>38</v>
      </c>
      <c r="W528" s="1">
        <v>45105.462818715278</v>
      </c>
      <c r="X528" t="s">
        <v>49</v>
      </c>
      <c r="Y528" t="s">
        <v>38</v>
      </c>
      <c r="Z528" s="1">
        <v>45105.475013888892</v>
      </c>
      <c r="AA528" t="s">
        <v>49</v>
      </c>
      <c r="AB528" t="s">
        <v>37</v>
      </c>
      <c r="AC528" t="s">
        <v>42</v>
      </c>
      <c r="AD528" t="s">
        <v>42</v>
      </c>
      <c r="AE528">
        <v>1</v>
      </c>
      <c r="AF528" t="s">
        <v>43</v>
      </c>
      <c r="AG528">
        <v>23200123</v>
      </c>
      <c r="AH528" t="s">
        <v>42</v>
      </c>
      <c r="AI528" t="s">
        <v>42</v>
      </c>
      <c r="AJ528" s="3" t="str">
        <f>VLOOKUP(Hoja1!E528,Hoja2!A:A,1,FALSE)</f>
        <v>00001-0001001900-0</v>
      </c>
    </row>
    <row r="529" spans="1:36" hidden="1" x14ac:dyDescent="0.25">
      <c r="A529" t="s">
        <v>1177</v>
      </c>
      <c r="B529">
        <v>2</v>
      </c>
      <c r="C529">
        <v>2105123</v>
      </c>
      <c r="D529">
        <v>0</v>
      </c>
      <c r="E529" t="s">
        <v>1477</v>
      </c>
      <c r="F529" s="3" t="str">
        <f>VLOOKUP(E529,Hoja2!A:A,1,FALSE)</f>
        <v>00002-0002105123-0</v>
      </c>
      <c r="G529">
        <v>3723727</v>
      </c>
      <c r="H529" t="s">
        <v>1478</v>
      </c>
      <c r="I529" t="s">
        <v>35</v>
      </c>
      <c r="J529" t="s">
        <v>45</v>
      </c>
      <c r="K529" t="s">
        <v>37</v>
      </c>
      <c r="L529" t="s">
        <v>37</v>
      </c>
      <c r="M529" t="s">
        <v>38</v>
      </c>
      <c r="N529" t="s">
        <v>38</v>
      </c>
      <c r="O529" t="s">
        <v>38</v>
      </c>
      <c r="P529" t="s">
        <v>37</v>
      </c>
      <c r="Q529" t="s">
        <v>37</v>
      </c>
      <c r="R529" t="s">
        <v>39</v>
      </c>
      <c r="S529" t="s">
        <v>40</v>
      </c>
      <c r="T529" s="2">
        <v>45105.507534872682</v>
      </c>
      <c r="U529" t="s">
        <v>41</v>
      </c>
      <c r="V529" t="s">
        <v>38</v>
      </c>
      <c r="W529" s="1">
        <v>45105.507534872682</v>
      </c>
      <c r="X529" t="s">
        <v>41</v>
      </c>
      <c r="Y529" t="s">
        <v>38</v>
      </c>
      <c r="Z529" s="1">
        <v>45105.53751021991</v>
      </c>
      <c r="AA529" t="s">
        <v>41</v>
      </c>
      <c r="AB529" t="s">
        <v>38</v>
      </c>
      <c r="AC529" s="1">
        <v>45324.785895173613</v>
      </c>
      <c r="AD529" t="s">
        <v>54</v>
      </c>
      <c r="AE529">
        <v>1</v>
      </c>
      <c r="AF529" t="s">
        <v>43</v>
      </c>
      <c r="AG529">
        <v>74485642</v>
      </c>
      <c r="AH529" t="s">
        <v>42</v>
      </c>
      <c r="AI529" t="s">
        <v>42</v>
      </c>
      <c r="AJ529" s="3" t="str">
        <f>VLOOKUP(Hoja1!E529,Hoja2!A:A,1,FALSE)</f>
        <v>00002-0002105123-0</v>
      </c>
    </row>
    <row r="530" spans="1:36" hidden="1" x14ac:dyDescent="0.25">
      <c r="A530" t="s">
        <v>1177</v>
      </c>
      <c r="B530">
        <v>2</v>
      </c>
      <c r="C530">
        <v>2105124</v>
      </c>
      <c r="D530">
        <v>0</v>
      </c>
      <c r="E530" t="s">
        <v>1479</v>
      </c>
      <c r="F530" s="3" t="str">
        <f>VLOOKUP(E530,Hoja2!A:A,1,FALSE)</f>
        <v>00002-0002105124-0</v>
      </c>
      <c r="G530">
        <v>3733998</v>
      </c>
      <c r="H530" t="s">
        <v>1480</v>
      </c>
      <c r="I530" t="s">
        <v>35</v>
      </c>
      <c r="J530" t="s">
        <v>45</v>
      </c>
      <c r="K530" t="s">
        <v>38</v>
      </c>
      <c r="L530" t="s">
        <v>37</v>
      </c>
      <c r="M530" t="s">
        <v>38</v>
      </c>
      <c r="N530" t="s">
        <v>37</v>
      </c>
      <c r="O530" t="s">
        <v>38</v>
      </c>
      <c r="P530" t="s">
        <v>37</v>
      </c>
      <c r="Q530" t="s">
        <v>37</v>
      </c>
      <c r="R530" t="s">
        <v>39</v>
      </c>
      <c r="S530" t="s">
        <v>40</v>
      </c>
      <c r="T530" s="2">
        <v>45105.520402349539</v>
      </c>
      <c r="U530" t="s">
        <v>49</v>
      </c>
      <c r="V530" t="s">
        <v>38</v>
      </c>
      <c r="W530" s="1">
        <v>45105.520402349539</v>
      </c>
      <c r="X530" t="s">
        <v>49</v>
      </c>
      <c r="Y530" t="s">
        <v>38</v>
      </c>
      <c r="Z530" s="1">
        <v>45105.529171215276</v>
      </c>
      <c r="AA530" t="s">
        <v>49</v>
      </c>
      <c r="AB530" t="s">
        <v>37</v>
      </c>
      <c r="AC530" t="s">
        <v>42</v>
      </c>
      <c r="AD530" t="s">
        <v>42</v>
      </c>
      <c r="AE530">
        <v>2</v>
      </c>
      <c r="AF530" t="s">
        <v>43</v>
      </c>
      <c r="AG530">
        <v>70401665</v>
      </c>
      <c r="AH530" t="s">
        <v>43</v>
      </c>
      <c r="AI530">
        <v>19990350</v>
      </c>
      <c r="AJ530" s="3" t="str">
        <f>VLOOKUP(Hoja1!E530,Hoja2!A:A,1,FALSE)</f>
        <v>00002-0002105124-0</v>
      </c>
    </row>
    <row r="531" spans="1:36" hidden="1" x14ac:dyDescent="0.25">
      <c r="A531" t="s">
        <v>2862</v>
      </c>
      <c r="B531">
        <v>4</v>
      </c>
      <c r="C531">
        <v>4001604</v>
      </c>
      <c r="D531">
        <v>0</v>
      </c>
      <c r="E531" t="s">
        <v>3338</v>
      </c>
      <c r="F531" s="3" t="str">
        <f>VLOOKUP(E531,Hoja2!A:A,1,FALSE)</f>
        <v>00004-0004001604-0</v>
      </c>
      <c r="G531">
        <v>3652646</v>
      </c>
      <c r="H531" t="s">
        <v>3339</v>
      </c>
      <c r="I531" t="s">
        <v>35</v>
      </c>
      <c r="J531" t="s">
        <v>45</v>
      </c>
      <c r="K531" t="s">
        <v>38</v>
      </c>
      <c r="L531" t="s">
        <v>37</v>
      </c>
      <c r="M531" t="s">
        <v>38</v>
      </c>
      <c r="N531" t="s">
        <v>37</v>
      </c>
      <c r="O531" t="s">
        <v>38</v>
      </c>
      <c r="P531" t="s">
        <v>37</v>
      </c>
      <c r="Q531" t="s">
        <v>37</v>
      </c>
      <c r="R531" t="s">
        <v>39</v>
      </c>
      <c r="S531" t="s">
        <v>40</v>
      </c>
      <c r="T531" s="2">
        <v>45105.52414922454</v>
      </c>
      <c r="U531" t="s">
        <v>76</v>
      </c>
      <c r="V531" t="s">
        <v>38</v>
      </c>
      <c r="W531" s="1">
        <v>45105.52414922454</v>
      </c>
      <c r="X531" t="s">
        <v>76</v>
      </c>
      <c r="Y531" t="s">
        <v>38</v>
      </c>
      <c r="Z531" s="1">
        <v>45105.541677048612</v>
      </c>
      <c r="AA531" t="s">
        <v>76</v>
      </c>
      <c r="AB531" t="s">
        <v>37</v>
      </c>
      <c r="AC531" t="s">
        <v>42</v>
      </c>
      <c r="AD531" t="s">
        <v>42</v>
      </c>
      <c r="AE531">
        <v>2</v>
      </c>
      <c r="AF531" t="s">
        <v>43</v>
      </c>
      <c r="AG531">
        <v>80634547</v>
      </c>
      <c r="AH531" t="s">
        <v>43</v>
      </c>
      <c r="AI531">
        <v>63369921</v>
      </c>
      <c r="AJ531" s="3" t="str">
        <f>VLOOKUP(Hoja1!E531,Hoja2!A:A,1,FALSE)</f>
        <v>00004-0004001604-0</v>
      </c>
    </row>
    <row r="532" spans="1:36" hidden="1" x14ac:dyDescent="0.25">
      <c r="A532" t="s">
        <v>34</v>
      </c>
      <c r="B532">
        <v>1</v>
      </c>
      <c r="C532">
        <v>1001901</v>
      </c>
      <c r="D532">
        <v>0</v>
      </c>
      <c r="E532" t="s">
        <v>280</v>
      </c>
      <c r="F532" s="3" t="str">
        <f>VLOOKUP(E532,Hoja2!A:A,1,FALSE)</f>
        <v>00001-0001001901-0</v>
      </c>
      <c r="G532">
        <v>3737501</v>
      </c>
      <c r="H532" t="s">
        <v>281</v>
      </c>
      <c r="I532" t="s">
        <v>35</v>
      </c>
      <c r="J532" t="s">
        <v>45</v>
      </c>
      <c r="K532" t="s">
        <v>37</v>
      </c>
      <c r="L532" t="s">
        <v>37</v>
      </c>
      <c r="M532" t="s">
        <v>38</v>
      </c>
      <c r="N532" t="s">
        <v>37</v>
      </c>
      <c r="O532" t="s">
        <v>38</v>
      </c>
      <c r="P532" t="s">
        <v>37</v>
      </c>
      <c r="Q532" t="s">
        <v>37</v>
      </c>
      <c r="R532" t="s">
        <v>39</v>
      </c>
      <c r="S532" t="s">
        <v>40</v>
      </c>
      <c r="T532" s="2">
        <v>45105.524664583332</v>
      </c>
      <c r="U532" t="s">
        <v>41</v>
      </c>
      <c r="V532" t="s">
        <v>38</v>
      </c>
      <c r="W532" s="1">
        <v>45105.524664583332</v>
      </c>
      <c r="X532" t="s">
        <v>41</v>
      </c>
      <c r="Y532" t="s">
        <v>38</v>
      </c>
      <c r="Z532" s="1">
        <v>45105.535427662035</v>
      </c>
      <c r="AA532" t="s">
        <v>41</v>
      </c>
      <c r="AB532" t="s">
        <v>37</v>
      </c>
      <c r="AC532" t="s">
        <v>42</v>
      </c>
      <c r="AD532" t="s">
        <v>42</v>
      </c>
      <c r="AE532">
        <v>1</v>
      </c>
      <c r="AF532" t="s">
        <v>43</v>
      </c>
      <c r="AG532">
        <v>7638847</v>
      </c>
      <c r="AH532" t="s">
        <v>42</v>
      </c>
      <c r="AI532" t="s">
        <v>42</v>
      </c>
      <c r="AJ532" s="3" t="str">
        <f>VLOOKUP(Hoja1!E532,Hoja2!A:A,1,FALSE)</f>
        <v>00001-0001001901-0</v>
      </c>
    </row>
    <row r="533" spans="1:36" hidden="1" x14ac:dyDescent="0.25">
      <c r="A533" t="s">
        <v>1177</v>
      </c>
      <c r="B533">
        <v>2</v>
      </c>
      <c r="C533">
        <v>2105125</v>
      </c>
      <c r="D533">
        <v>0</v>
      </c>
      <c r="E533" t="s">
        <v>1481</v>
      </c>
      <c r="F533" s="3" t="str">
        <f>VLOOKUP(E533,Hoja2!A:A,1,FALSE)</f>
        <v>00002-0002105125-0</v>
      </c>
      <c r="G533">
        <v>3708427</v>
      </c>
      <c r="H533" t="s">
        <v>1482</v>
      </c>
      <c r="I533" t="s">
        <v>35</v>
      </c>
      <c r="J533" t="s">
        <v>45</v>
      </c>
      <c r="K533" t="s">
        <v>38</v>
      </c>
      <c r="L533" t="s">
        <v>37</v>
      </c>
      <c r="M533" t="s">
        <v>38</v>
      </c>
      <c r="N533" t="s">
        <v>37</v>
      </c>
      <c r="O533" t="s">
        <v>38</v>
      </c>
      <c r="P533" t="s">
        <v>37</v>
      </c>
      <c r="Q533" t="s">
        <v>37</v>
      </c>
      <c r="R533" t="s">
        <v>39</v>
      </c>
      <c r="S533" t="s">
        <v>40</v>
      </c>
      <c r="T533" s="2">
        <v>45105.529242048608</v>
      </c>
      <c r="U533" t="s">
        <v>49</v>
      </c>
      <c r="V533" t="s">
        <v>38</v>
      </c>
      <c r="W533" s="1">
        <v>45105.529242048608</v>
      </c>
      <c r="X533" t="s">
        <v>49</v>
      </c>
      <c r="Y533" t="s">
        <v>38</v>
      </c>
      <c r="Z533" s="1">
        <v>45105.53959320602</v>
      </c>
      <c r="AA533" t="s">
        <v>49</v>
      </c>
      <c r="AB533" t="s">
        <v>37</v>
      </c>
      <c r="AC533" t="s">
        <v>42</v>
      </c>
      <c r="AD533" t="s">
        <v>42</v>
      </c>
      <c r="AE533">
        <v>1</v>
      </c>
      <c r="AF533" t="s">
        <v>43</v>
      </c>
      <c r="AG533">
        <v>44114328</v>
      </c>
      <c r="AH533" t="s">
        <v>42</v>
      </c>
      <c r="AI533" t="s">
        <v>42</v>
      </c>
      <c r="AJ533" s="3" t="str">
        <f>VLOOKUP(Hoja1!E533,Hoja2!A:A,1,FALSE)</f>
        <v>00002-0002105125-0</v>
      </c>
    </row>
    <row r="534" spans="1:36" hidden="1" x14ac:dyDescent="0.25">
      <c r="A534" t="s">
        <v>4772</v>
      </c>
      <c r="B534">
        <v>7</v>
      </c>
      <c r="C534">
        <v>7001231</v>
      </c>
      <c r="D534">
        <v>0</v>
      </c>
      <c r="E534" t="s">
        <v>5138</v>
      </c>
      <c r="F534" s="3" t="str">
        <f>VLOOKUP(E534,Hoja2!A:A,1,FALSE)</f>
        <v>00007-0007001231-0</v>
      </c>
      <c r="G534">
        <v>3717962</v>
      </c>
      <c r="H534" t="s">
        <v>5139</v>
      </c>
      <c r="I534" t="s">
        <v>35</v>
      </c>
      <c r="J534" t="s">
        <v>36</v>
      </c>
      <c r="K534" t="s">
        <v>37</v>
      </c>
      <c r="L534" t="s">
        <v>37</v>
      </c>
      <c r="M534" t="s">
        <v>38</v>
      </c>
      <c r="N534" t="s">
        <v>37</v>
      </c>
      <c r="O534" t="s">
        <v>38</v>
      </c>
      <c r="P534" t="s">
        <v>37</v>
      </c>
      <c r="Q534" t="s">
        <v>37</v>
      </c>
      <c r="R534" t="s">
        <v>39</v>
      </c>
      <c r="S534" t="s">
        <v>40</v>
      </c>
      <c r="T534" s="2">
        <v>45105.530979826392</v>
      </c>
      <c r="U534" t="s">
        <v>50</v>
      </c>
      <c r="V534" t="s">
        <v>38</v>
      </c>
      <c r="W534" s="1">
        <v>45105.530979826392</v>
      </c>
      <c r="X534" t="s">
        <v>50</v>
      </c>
      <c r="Y534" t="s">
        <v>38</v>
      </c>
      <c r="Z534" s="1">
        <v>45105.542529976854</v>
      </c>
      <c r="AA534" t="s">
        <v>50</v>
      </c>
      <c r="AB534" t="s">
        <v>37</v>
      </c>
      <c r="AC534" t="s">
        <v>42</v>
      </c>
      <c r="AD534" t="s">
        <v>42</v>
      </c>
      <c r="AE534">
        <v>1</v>
      </c>
      <c r="AF534" t="s">
        <v>43</v>
      </c>
      <c r="AG534">
        <v>10137217</v>
      </c>
      <c r="AH534" t="s">
        <v>42</v>
      </c>
      <c r="AI534" t="s">
        <v>42</v>
      </c>
      <c r="AJ534" s="3" t="str">
        <f>VLOOKUP(Hoja1!E534,Hoja2!A:A,1,FALSE)</f>
        <v>00007-0007001231-0</v>
      </c>
    </row>
    <row r="535" spans="1:36" hidden="1" x14ac:dyDescent="0.25">
      <c r="A535" t="s">
        <v>1177</v>
      </c>
      <c r="B535">
        <v>2</v>
      </c>
      <c r="C535">
        <v>2105126</v>
      </c>
      <c r="D535">
        <v>0</v>
      </c>
      <c r="E535" t="s">
        <v>1483</v>
      </c>
      <c r="F535" s="3" t="str">
        <f>VLOOKUP(E535,Hoja2!A:A,1,FALSE)</f>
        <v>00002-0002105126-0</v>
      </c>
      <c r="G535">
        <v>3733449</v>
      </c>
      <c r="H535" t="s">
        <v>1484</v>
      </c>
      <c r="I535" t="s">
        <v>35</v>
      </c>
      <c r="J535" t="s">
        <v>36</v>
      </c>
      <c r="K535" t="s">
        <v>37</v>
      </c>
      <c r="L535" t="s">
        <v>37</v>
      </c>
      <c r="M535" t="s">
        <v>38</v>
      </c>
      <c r="N535" t="s">
        <v>37</v>
      </c>
      <c r="O535" t="s">
        <v>38</v>
      </c>
      <c r="P535" t="s">
        <v>37</v>
      </c>
      <c r="Q535" t="s">
        <v>37</v>
      </c>
      <c r="R535" t="s">
        <v>39</v>
      </c>
      <c r="S535" t="s">
        <v>40</v>
      </c>
      <c r="T535" s="2">
        <v>45105.552479432874</v>
      </c>
      <c r="U535" t="s">
        <v>49</v>
      </c>
      <c r="V535" t="s">
        <v>38</v>
      </c>
      <c r="W535" s="1">
        <v>45105.552479432874</v>
      </c>
      <c r="X535" t="s">
        <v>49</v>
      </c>
      <c r="Y535" t="s">
        <v>38</v>
      </c>
      <c r="Z535" s="1">
        <v>45105.568754513886</v>
      </c>
      <c r="AA535" t="s">
        <v>49</v>
      </c>
      <c r="AB535" t="s">
        <v>37</v>
      </c>
      <c r="AC535" t="s">
        <v>42</v>
      </c>
      <c r="AD535" t="s">
        <v>42</v>
      </c>
      <c r="AE535">
        <v>2</v>
      </c>
      <c r="AF535" t="s">
        <v>43</v>
      </c>
      <c r="AG535">
        <v>23713962</v>
      </c>
      <c r="AH535" t="s">
        <v>43</v>
      </c>
      <c r="AI535">
        <v>41211584</v>
      </c>
      <c r="AJ535" s="3" t="str">
        <f>VLOOKUP(Hoja1!E535,Hoja2!A:A,1,FALSE)</f>
        <v>00002-0002105126-0</v>
      </c>
    </row>
    <row r="536" spans="1:36" hidden="1" x14ac:dyDescent="0.25">
      <c r="A536" t="s">
        <v>1177</v>
      </c>
      <c r="B536">
        <v>2</v>
      </c>
      <c r="C536">
        <v>2105127</v>
      </c>
      <c r="D536">
        <v>0</v>
      </c>
      <c r="E536" t="s">
        <v>1485</v>
      </c>
      <c r="F536" s="3" t="str">
        <f>VLOOKUP(E536,Hoja2!A:A,1,FALSE)</f>
        <v>00002-0002105127-0</v>
      </c>
      <c r="G536">
        <v>3731601</v>
      </c>
      <c r="H536" t="s">
        <v>1486</v>
      </c>
      <c r="I536" t="s">
        <v>35</v>
      </c>
      <c r="J536" t="s">
        <v>45</v>
      </c>
      <c r="K536" t="s">
        <v>37</v>
      </c>
      <c r="L536" t="s">
        <v>37</v>
      </c>
      <c r="M536" t="s">
        <v>38</v>
      </c>
      <c r="N536" t="s">
        <v>37</v>
      </c>
      <c r="O536" t="s">
        <v>38</v>
      </c>
      <c r="P536" t="s">
        <v>37</v>
      </c>
      <c r="Q536" t="s">
        <v>37</v>
      </c>
      <c r="R536" t="s">
        <v>39</v>
      </c>
      <c r="S536" t="s">
        <v>40</v>
      </c>
      <c r="T536" s="2">
        <v>45105.624306516205</v>
      </c>
      <c r="U536" t="s">
        <v>41</v>
      </c>
      <c r="V536" t="s">
        <v>38</v>
      </c>
      <c r="W536" s="1">
        <v>45105.624306516205</v>
      </c>
      <c r="X536" t="s">
        <v>41</v>
      </c>
      <c r="Y536" t="s">
        <v>38</v>
      </c>
      <c r="Z536" s="1">
        <v>45105.636815972219</v>
      </c>
      <c r="AA536" t="s">
        <v>41</v>
      </c>
      <c r="AB536" t="s">
        <v>37</v>
      </c>
      <c r="AC536" t="s">
        <v>42</v>
      </c>
      <c r="AD536" t="s">
        <v>42</v>
      </c>
      <c r="AE536">
        <v>1</v>
      </c>
      <c r="AF536" t="s">
        <v>43</v>
      </c>
      <c r="AG536">
        <v>74485641</v>
      </c>
      <c r="AH536" t="s">
        <v>42</v>
      </c>
      <c r="AI536" t="s">
        <v>42</v>
      </c>
      <c r="AJ536" s="3" t="str">
        <f>VLOOKUP(Hoja1!E536,Hoja2!A:A,1,FALSE)</f>
        <v>00002-0002105127-0</v>
      </c>
    </row>
    <row r="537" spans="1:36" hidden="1" x14ac:dyDescent="0.25">
      <c r="A537" t="s">
        <v>1177</v>
      </c>
      <c r="B537">
        <v>2</v>
      </c>
      <c r="C537">
        <v>2105128</v>
      </c>
      <c r="D537">
        <v>0</v>
      </c>
      <c r="E537" t="s">
        <v>1487</v>
      </c>
      <c r="F537" s="3" t="str">
        <f>VLOOKUP(E537,Hoja2!A:A,1,FALSE)</f>
        <v>00002-0002105128-0</v>
      </c>
      <c r="G537">
        <v>3730984</v>
      </c>
      <c r="H537" t="s">
        <v>1488</v>
      </c>
      <c r="I537" t="s">
        <v>35</v>
      </c>
      <c r="J537" t="s">
        <v>45</v>
      </c>
      <c r="K537" t="s">
        <v>38</v>
      </c>
      <c r="L537" t="s">
        <v>37</v>
      </c>
      <c r="M537" t="s">
        <v>38</v>
      </c>
      <c r="N537" t="s">
        <v>37</v>
      </c>
      <c r="O537" t="s">
        <v>38</v>
      </c>
      <c r="P537" t="s">
        <v>37</v>
      </c>
      <c r="Q537" t="s">
        <v>37</v>
      </c>
      <c r="R537" t="s">
        <v>39</v>
      </c>
      <c r="S537" t="s">
        <v>40</v>
      </c>
      <c r="T537" s="2">
        <v>45105.62933653935</v>
      </c>
      <c r="U537" t="s">
        <v>41</v>
      </c>
      <c r="V537" t="s">
        <v>38</v>
      </c>
      <c r="W537" s="1">
        <v>45105.62933653935</v>
      </c>
      <c r="X537" t="s">
        <v>41</v>
      </c>
      <c r="Y537" t="s">
        <v>38</v>
      </c>
      <c r="Z537" s="1">
        <v>45105.640289583331</v>
      </c>
      <c r="AA537" t="s">
        <v>41</v>
      </c>
      <c r="AB537" t="s">
        <v>37</v>
      </c>
      <c r="AC537" t="s">
        <v>42</v>
      </c>
      <c r="AD537" t="s">
        <v>42</v>
      </c>
      <c r="AE537">
        <v>1</v>
      </c>
      <c r="AF537" t="s">
        <v>43</v>
      </c>
      <c r="AG537">
        <v>70344734</v>
      </c>
      <c r="AH537" t="s">
        <v>42</v>
      </c>
      <c r="AI537" t="s">
        <v>42</v>
      </c>
      <c r="AJ537" s="3" t="str">
        <f>VLOOKUP(Hoja1!E537,Hoja2!A:A,1,FALSE)</f>
        <v>00002-0002105128-0</v>
      </c>
    </row>
    <row r="538" spans="1:36" hidden="1" x14ac:dyDescent="0.25">
      <c r="A538" t="s">
        <v>1177</v>
      </c>
      <c r="B538">
        <v>2</v>
      </c>
      <c r="C538">
        <v>2105129</v>
      </c>
      <c r="D538">
        <v>0</v>
      </c>
      <c r="E538" t="s">
        <v>1489</v>
      </c>
      <c r="F538" s="3" t="str">
        <f>VLOOKUP(E538,Hoja2!A:A,1,FALSE)</f>
        <v>00002-0002105129-0</v>
      </c>
      <c r="G538">
        <v>3738820</v>
      </c>
      <c r="H538" t="s">
        <v>1490</v>
      </c>
      <c r="I538" t="s">
        <v>35</v>
      </c>
      <c r="J538" t="s">
        <v>45</v>
      </c>
      <c r="K538" t="s">
        <v>38</v>
      </c>
      <c r="L538" t="s">
        <v>37</v>
      </c>
      <c r="M538" t="s">
        <v>38</v>
      </c>
      <c r="N538" t="s">
        <v>37</v>
      </c>
      <c r="O538" t="s">
        <v>38</v>
      </c>
      <c r="P538" t="s">
        <v>37</v>
      </c>
      <c r="Q538" t="s">
        <v>37</v>
      </c>
      <c r="R538" t="s">
        <v>39</v>
      </c>
      <c r="S538" t="s">
        <v>40</v>
      </c>
      <c r="T538" s="2">
        <v>45105.63357179398</v>
      </c>
      <c r="U538" t="s">
        <v>41</v>
      </c>
      <c r="V538" t="s">
        <v>38</v>
      </c>
      <c r="W538" s="1">
        <v>45105.63357179398</v>
      </c>
      <c r="X538" t="s">
        <v>41</v>
      </c>
      <c r="Y538" t="s">
        <v>38</v>
      </c>
      <c r="Z538" s="1">
        <v>45105.641669675926</v>
      </c>
      <c r="AA538" t="s">
        <v>41</v>
      </c>
      <c r="AB538" t="s">
        <v>37</v>
      </c>
      <c r="AC538" t="s">
        <v>42</v>
      </c>
      <c r="AD538" t="s">
        <v>42</v>
      </c>
      <c r="AE538">
        <v>1</v>
      </c>
      <c r="AF538" t="s">
        <v>43</v>
      </c>
      <c r="AG538">
        <v>70344734</v>
      </c>
      <c r="AH538" t="s">
        <v>42</v>
      </c>
      <c r="AI538" t="s">
        <v>42</v>
      </c>
      <c r="AJ538" s="3" t="str">
        <f>VLOOKUP(Hoja1!E538,Hoja2!A:A,1,FALSE)</f>
        <v>00002-0002105129-0</v>
      </c>
    </row>
    <row r="539" spans="1:36" hidden="1" x14ac:dyDescent="0.25">
      <c r="A539" t="s">
        <v>1177</v>
      </c>
      <c r="B539">
        <v>2</v>
      </c>
      <c r="C539">
        <v>2105130</v>
      </c>
      <c r="D539">
        <v>0</v>
      </c>
      <c r="E539" t="s">
        <v>1491</v>
      </c>
      <c r="F539" s="3" t="str">
        <f>VLOOKUP(E539,Hoja2!A:A,1,FALSE)</f>
        <v>00002-0002105130-0</v>
      </c>
      <c r="G539">
        <v>3645278</v>
      </c>
      <c r="H539" t="s">
        <v>1492</v>
      </c>
      <c r="I539" t="s">
        <v>35</v>
      </c>
      <c r="J539" t="s">
        <v>45</v>
      </c>
      <c r="K539" t="s">
        <v>37</v>
      </c>
      <c r="L539" t="s">
        <v>37</v>
      </c>
      <c r="M539" t="s">
        <v>38</v>
      </c>
      <c r="N539" t="s">
        <v>37</v>
      </c>
      <c r="O539" t="s">
        <v>38</v>
      </c>
      <c r="P539" t="s">
        <v>37</v>
      </c>
      <c r="Q539" t="s">
        <v>37</v>
      </c>
      <c r="R539" t="s">
        <v>39</v>
      </c>
      <c r="S539" t="s">
        <v>40</v>
      </c>
      <c r="T539" s="2">
        <v>45105.638847997689</v>
      </c>
      <c r="U539" t="s">
        <v>49</v>
      </c>
      <c r="V539" t="s">
        <v>38</v>
      </c>
      <c r="W539" s="1">
        <v>45105.638847997689</v>
      </c>
      <c r="X539" t="s">
        <v>49</v>
      </c>
      <c r="Y539" t="s">
        <v>38</v>
      </c>
      <c r="Z539" s="1">
        <v>45105.648614814818</v>
      </c>
      <c r="AA539" t="s">
        <v>49</v>
      </c>
      <c r="AB539" t="s">
        <v>37</v>
      </c>
      <c r="AC539" t="s">
        <v>42</v>
      </c>
      <c r="AD539" t="s">
        <v>42</v>
      </c>
      <c r="AE539">
        <v>2</v>
      </c>
      <c r="AF539" t="s">
        <v>43</v>
      </c>
      <c r="AG539">
        <v>19964565</v>
      </c>
      <c r="AH539" t="s">
        <v>43</v>
      </c>
      <c r="AI539">
        <v>45243845</v>
      </c>
      <c r="AJ539" s="3" t="str">
        <f>VLOOKUP(Hoja1!E539,Hoja2!A:A,1,FALSE)</f>
        <v>00002-0002105130-0</v>
      </c>
    </row>
    <row r="540" spans="1:36" hidden="1" x14ac:dyDescent="0.25">
      <c r="A540" t="s">
        <v>1177</v>
      </c>
      <c r="B540">
        <v>2</v>
      </c>
      <c r="C540">
        <v>2105131</v>
      </c>
      <c r="D540">
        <v>0</v>
      </c>
      <c r="E540" t="s">
        <v>1493</v>
      </c>
      <c r="F540" s="3" t="str">
        <f>VLOOKUP(E540,Hoja2!A:A,1,FALSE)</f>
        <v>00002-0002105131-0</v>
      </c>
      <c r="G540">
        <v>3738795</v>
      </c>
      <c r="H540" t="s">
        <v>1494</v>
      </c>
      <c r="I540" t="s">
        <v>35</v>
      </c>
      <c r="J540" t="s">
        <v>45</v>
      </c>
      <c r="K540" t="s">
        <v>37</v>
      </c>
      <c r="L540" t="s">
        <v>37</v>
      </c>
      <c r="M540" t="s">
        <v>38</v>
      </c>
      <c r="N540" t="s">
        <v>37</v>
      </c>
      <c r="O540" t="s">
        <v>38</v>
      </c>
      <c r="P540" t="s">
        <v>37</v>
      </c>
      <c r="Q540" t="s">
        <v>37</v>
      </c>
      <c r="R540" t="s">
        <v>39</v>
      </c>
      <c r="S540" t="s">
        <v>40</v>
      </c>
      <c r="T540" s="2">
        <v>45105.645529050926</v>
      </c>
      <c r="U540" t="s">
        <v>49</v>
      </c>
      <c r="V540" t="s">
        <v>38</v>
      </c>
      <c r="W540" s="1">
        <v>45105.645529050926</v>
      </c>
      <c r="X540" t="s">
        <v>49</v>
      </c>
      <c r="Y540" t="s">
        <v>38</v>
      </c>
      <c r="Z540" s="1">
        <v>45105.67014934028</v>
      </c>
      <c r="AA540" t="s">
        <v>49</v>
      </c>
      <c r="AB540" t="s">
        <v>37</v>
      </c>
      <c r="AC540" t="s">
        <v>42</v>
      </c>
      <c r="AD540" t="s">
        <v>42</v>
      </c>
      <c r="AE540">
        <v>1</v>
      </c>
      <c r="AF540" t="s">
        <v>43</v>
      </c>
      <c r="AG540">
        <v>44114328</v>
      </c>
      <c r="AH540" t="s">
        <v>42</v>
      </c>
      <c r="AI540" t="s">
        <v>42</v>
      </c>
      <c r="AJ540" s="3" t="str">
        <f>VLOOKUP(Hoja1!E540,Hoja2!A:A,1,FALSE)</f>
        <v>00002-0002105131-0</v>
      </c>
    </row>
    <row r="541" spans="1:36" hidden="1" x14ac:dyDescent="0.25">
      <c r="A541" t="s">
        <v>4395</v>
      </c>
      <c r="B541">
        <v>6</v>
      </c>
      <c r="C541">
        <v>6001685</v>
      </c>
      <c r="D541">
        <v>0</v>
      </c>
      <c r="E541" t="s">
        <v>4476</v>
      </c>
      <c r="F541" s="3" t="str">
        <f>VLOOKUP(E541,Hoja2!A:A,1,FALSE)</f>
        <v>00006-0006001685-0</v>
      </c>
      <c r="G541">
        <v>3715548</v>
      </c>
      <c r="H541" t="s">
        <v>2968</v>
      </c>
      <c r="I541" t="s">
        <v>35</v>
      </c>
      <c r="J541" t="s">
        <v>45</v>
      </c>
      <c r="K541" t="s">
        <v>37</v>
      </c>
      <c r="L541" t="s">
        <v>37</v>
      </c>
      <c r="M541" t="s">
        <v>38</v>
      </c>
      <c r="N541" t="s">
        <v>37</v>
      </c>
      <c r="O541" t="s">
        <v>38</v>
      </c>
      <c r="P541" t="s">
        <v>37</v>
      </c>
      <c r="Q541" t="s">
        <v>37</v>
      </c>
      <c r="R541" t="s">
        <v>39</v>
      </c>
      <c r="S541" t="s">
        <v>40</v>
      </c>
      <c r="T541" s="2">
        <v>45105.645590162036</v>
      </c>
      <c r="U541" t="s">
        <v>76</v>
      </c>
      <c r="V541" t="s">
        <v>38</v>
      </c>
      <c r="W541" s="1">
        <v>45105.645590162036</v>
      </c>
      <c r="X541" t="s">
        <v>4398</v>
      </c>
      <c r="Y541" t="s">
        <v>38</v>
      </c>
      <c r="Z541" s="1">
        <v>45105.661821261572</v>
      </c>
      <c r="AA541" t="s">
        <v>76</v>
      </c>
      <c r="AB541" t="s">
        <v>37</v>
      </c>
      <c r="AC541" t="s">
        <v>42</v>
      </c>
      <c r="AD541" t="s">
        <v>42</v>
      </c>
      <c r="AE541">
        <v>1</v>
      </c>
      <c r="AF541" t="s">
        <v>43</v>
      </c>
      <c r="AG541">
        <v>43329443</v>
      </c>
      <c r="AH541" t="s">
        <v>42</v>
      </c>
      <c r="AI541" t="s">
        <v>42</v>
      </c>
      <c r="AJ541" s="3" t="str">
        <f>VLOOKUP(Hoja1!E541,Hoja2!A:A,1,FALSE)</f>
        <v>00006-0006001685-0</v>
      </c>
    </row>
    <row r="542" spans="1:36" hidden="1" x14ac:dyDescent="0.25">
      <c r="A542" t="s">
        <v>34</v>
      </c>
      <c r="B542">
        <v>1</v>
      </c>
      <c r="C542">
        <v>1001902</v>
      </c>
      <c r="D542">
        <v>0</v>
      </c>
      <c r="E542" t="s">
        <v>282</v>
      </c>
      <c r="F542" s="3" t="str">
        <f>VLOOKUP(E542,Hoja2!A:A,1,FALSE)</f>
        <v>00001-0001001902-0</v>
      </c>
      <c r="G542">
        <v>3725742</v>
      </c>
      <c r="H542" t="s">
        <v>283</v>
      </c>
      <c r="I542" t="s">
        <v>35</v>
      </c>
      <c r="J542" t="s">
        <v>45</v>
      </c>
      <c r="K542" t="s">
        <v>37</v>
      </c>
      <c r="L542" t="s">
        <v>37</v>
      </c>
      <c r="M542" t="s">
        <v>38</v>
      </c>
      <c r="N542" t="s">
        <v>37</v>
      </c>
      <c r="O542" t="s">
        <v>38</v>
      </c>
      <c r="P542" t="s">
        <v>37</v>
      </c>
      <c r="Q542" t="s">
        <v>37</v>
      </c>
      <c r="R542" t="s">
        <v>39</v>
      </c>
      <c r="S542" t="s">
        <v>40</v>
      </c>
      <c r="T542" s="2">
        <v>45105.650014317129</v>
      </c>
      <c r="U542" t="s">
        <v>41</v>
      </c>
      <c r="V542" t="s">
        <v>38</v>
      </c>
      <c r="W542" s="1">
        <v>45105.650014317129</v>
      </c>
      <c r="X542" t="s">
        <v>41</v>
      </c>
      <c r="Y542" t="s">
        <v>38</v>
      </c>
      <c r="Z542" s="1">
        <v>45105.665981747683</v>
      </c>
      <c r="AA542" t="s">
        <v>41</v>
      </c>
      <c r="AB542" t="s">
        <v>37</v>
      </c>
      <c r="AC542" t="s">
        <v>42</v>
      </c>
      <c r="AD542" t="s">
        <v>42</v>
      </c>
      <c r="AE542">
        <v>1</v>
      </c>
      <c r="AF542" t="s">
        <v>43</v>
      </c>
      <c r="AG542">
        <v>19860389</v>
      </c>
      <c r="AH542" t="s">
        <v>42</v>
      </c>
      <c r="AI542" t="s">
        <v>42</v>
      </c>
      <c r="AJ542" s="3" t="str">
        <f>VLOOKUP(Hoja1!E542,Hoja2!A:A,1,FALSE)</f>
        <v>00001-0001001902-0</v>
      </c>
    </row>
    <row r="543" spans="1:36" hidden="1" x14ac:dyDescent="0.25">
      <c r="A543" t="s">
        <v>3960</v>
      </c>
      <c r="B543">
        <v>5</v>
      </c>
      <c r="C543">
        <v>5050398</v>
      </c>
      <c r="D543">
        <v>0</v>
      </c>
      <c r="E543" t="s">
        <v>4041</v>
      </c>
      <c r="F543" s="3" t="str">
        <f>VLOOKUP(E543,Hoja2!A:A,1,FALSE)</f>
        <v>00005-0005050398-0</v>
      </c>
      <c r="G543">
        <v>3706326</v>
      </c>
      <c r="H543" t="s">
        <v>4042</v>
      </c>
      <c r="I543" t="s">
        <v>35</v>
      </c>
      <c r="J543" t="s">
        <v>45</v>
      </c>
      <c r="K543" t="s">
        <v>38</v>
      </c>
      <c r="L543" t="s">
        <v>37</v>
      </c>
      <c r="M543" t="s">
        <v>38</v>
      </c>
      <c r="N543" t="s">
        <v>38</v>
      </c>
      <c r="O543" t="s">
        <v>38</v>
      </c>
      <c r="P543" t="s">
        <v>37</v>
      </c>
      <c r="Q543" t="s">
        <v>37</v>
      </c>
      <c r="R543" t="s">
        <v>39</v>
      </c>
      <c r="S543" t="s">
        <v>40</v>
      </c>
      <c r="T543" s="2">
        <v>45105.669196493058</v>
      </c>
      <c r="U543" t="s">
        <v>50</v>
      </c>
      <c r="V543" t="s">
        <v>38</v>
      </c>
      <c r="W543" s="1">
        <v>45105.669196493058</v>
      </c>
      <c r="X543" t="s">
        <v>50</v>
      </c>
      <c r="Y543" t="s">
        <v>38</v>
      </c>
      <c r="Z543" s="1">
        <v>45105.680566354167</v>
      </c>
      <c r="AA543" t="s">
        <v>50</v>
      </c>
      <c r="AB543" t="s">
        <v>38</v>
      </c>
      <c r="AC543" s="1">
        <v>45227.390032835647</v>
      </c>
      <c r="AD543" t="s">
        <v>76</v>
      </c>
      <c r="AE543">
        <v>1</v>
      </c>
      <c r="AF543" t="s">
        <v>43</v>
      </c>
      <c r="AG543">
        <v>44901016</v>
      </c>
      <c r="AH543" t="s">
        <v>42</v>
      </c>
      <c r="AI543" t="s">
        <v>42</v>
      </c>
      <c r="AJ543" s="3" t="str">
        <f>VLOOKUP(Hoja1!E543,Hoja2!A:A,1,FALSE)</f>
        <v>00005-0005050398-0</v>
      </c>
    </row>
    <row r="544" spans="1:36" hidden="1" x14ac:dyDescent="0.25">
      <c r="A544" t="s">
        <v>4395</v>
      </c>
      <c r="B544">
        <v>6</v>
      </c>
      <c r="C544">
        <v>6001686</v>
      </c>
      <c r="D544">
        <v>0</v>
      </c>
      <c r="E544" t="s">
        <v>4477</v>
      </c>
      <c r="F544" s="3" t="str">
        <f>VLOOKUP(E544,Hoja2!A:A,1,FALSE)</f>
        <v>00006-0006001686-0</v>
      </c>
      <c r="G544">
        <v>3665096</v>
      </c>
      <c r="H544" t="s">
        <v>2967</v>
      </c>
      <c r="I544" t="s">
        <v>35</v>
      </c>
      <c r="J544" t="s">
        <v>45</v>
      </c>
      <c r="K544" t="s">
        <v>37</v>
      </c>
      <c r="L544" t="s">
        <v>37</v>
      </c>
      <c r="M544" t="s">
        <v>38</v>
      </c>
      <c r="N544" t="s">
        <v>38</v>
      </c>
      <c r="O544" t="s">
        <v>38</v>
      </c>
      <c r="P544" t="s">
        <v>37</v>
      </c>
      <c r="Q544" t="s">
        <v>37</v>
      </c>
      <c r="R544" t="s">
        <v>39</v>
      </c>
      <c r="S544" t="s">
        <v>40</v>
      </c>
      <c r="T544" s="2">
        <v>45105.674016863428</v>
      </c>
      <c r="U544" t="s">
        <v>50</v>
      </c>
      <c r="V544" t="s">
        <v>38</v>
      </c>
      <c r="W544" s="1">
        <v>45105.674016863428</v>
      </c>
      <c r="X544" t="s">
        <v>50</v>
      </c>
      <c r="Y544" t="s">
        <v>38</v>
      </c>
      <c r="Z544" s="1">
        <v>45105.684725775463</v>
      </c>
      <c r="AA544" t="s">
        <v>50</v>
      </c>
      <c r="AB544" t="s">
        <v>37</v>
      </c>
      <c r="AC544" t="s">
        <v>42</v>
      </c>
      <c r="AD544" t="s">
        <v>42</v>
      </c>
      <c r="AE544">
        <v>1</v>
      </c>
      <c r="AF544" t="s">
        <v>43</v>
      </c>
      <c r="AG544">
        <v>16774872</v>
      </c>
      <c r="AH544" t="s">
        <v>42</v>
      </c>
      <c r="AI544" t="s">
        <v>42</v>
      </c>
      <c r="AJ544" s="3" t="str">
        <f>VLOOKUP(Hoja1!E544,Hoja2!A:A,1,FALSE)</f>
        <v>00006-0006001686-0</v>
      </c>
    </row>
    <row r="545" spans="1:36" hidden="1" x14ac:dyDescent="0.25">
      <c r="A545" t="s">
        <v>2862</v>
      </c>
      <c r="B545">
        <v>4</v>
      </c>
      <c r="C545">
        <v>4001605</v>
      </c>
      <c r="D545">
        <v>0</v>
      </c>
      <c r="E545" t="s">
        <v>3340</v>
      </c>
      <c r="F545" s="3" t="str">
        <f>VLOOKUP(E545,Hoja2!A:A,1,FALSE)</f>
        <v>00004-0004001605-0</v>
      </c>
      <c r="G545">
        <v>3736917</v>
      </c>
      <c r="H545" t="s">
        <v>3341</v>
      </c>
      <c r="I545" t="s">
        <v>35</v>
      </c>
      <c r="J545" t="s">
        <v>45</v>
      </c>
      <c r="K545" t="s">
        <v>38</v>
      </c>
      <c r="L545" t="s">
        <v>37</v>
      </c>
      <c r="M545" t="s">
        <v>38</v>
      </c>
      <c r="N545" t="s">
        <v>37</v>
      </c>
      <c r="O545" t="s">
        <v>38</v>
      </c>
      <c r="P545" t="s">
        <v>37</v>
      </c>
      <c r="Q545" t="s">
        <v>37</v>
      </c>
      <c r="R545" t="s">
        <v>39</v>
      </c>
      <c r="S545" t="s">
        <v>40</v>
      </c>
      <c r="T545" s="2">
        <v>45105.684108796297</v>
      </c>
      <c r="U545" t="s">
        <v>76</v>
      </c>
      <c r="V545" t="s">
        <v>38</v>
      </c>
      <c r="W545" s="1">
        <v>45105.684108796297</v>
      </c>
      <c r="X545" t="s">
        <v>2541</v>
      </c>
      <c r="Y545" t="s">
        <v>38</v>
      </c>
      <c r="Z545" s="1">
        <v>45105.695845254631</v>
      </c>
      <c r="AA545" t="s">
        <v>76</v>
      </c>
      <c r="AB545" t="s">
        <v>37</v>
      </c>
      <c r="AC545" t="s">
        <v>42</v>
      </c>
      <c r="AD545" t="s">
        <v>42</v>
      </c>
      <c r="AE545">
        <v>2</v>
      </c>
      <c r="AF545" t="s">
        <v>43</v>
      </c>
      <c r="AG545">
        <v>76534239</v>
      </c>
      <c r="AH545" t="s">
        <v>43</v>
      </c>
      <c r="AI545">
        <v>29578145</v>
      </c>
      <c r="AJ545" s="3" t="str">
        <f>VLOOKUP(Hoja1!E545,Hoja2!A:A,1,FALSE)</f>
        <v>00004-0004001605-0</v>
      </c>
    </row>
    <row r="546" spans="1:36" hidden="1" x14ac:dyDescent="0.25">
      <c r="A546" t="s">
        <v>1177</v>
      </c>
      <c r="B546">
        <v>2</v>
      </c>
      <c r="C546">
        <v>2105132</v>
      </c>
      <c r="D546">
        <v>0</v>
      </c>
      <c r="E546" t="s">
        <v>1495</v>
      </c>
      <c r="F546" s="3" t="str">
        <f>VLOOKUP(E546,Hoja2!A:A,1,FALSE)</f>
        <v>00002-0002105132-0</v>
      </c>
      <c r="G546">
        <v>3734198</v>
      </c>
      <c r="H546" t="s">
        <v>1496</v>
      </c>
      <c r="I546" t="s">
        <v>35</v>
      </c>
      <c r="J546" t="s">
        <v>45</v>
      </c>
      <c r="K546" t="s">
        <v>38</v>
      </c>
      <c r="L546" t="s">
        <v>37</v>
      </c>
      <c r="M546" t="s">
        <v>38</v>
      </c>
      <c r="N546" t="s">
        <v>37</v>
      </c>
      <c r="O546" t="s">
        <v>38</v>
      </c>
      <c r="P546" t="s">
        <v>37</v>
      </c>
      <c r="Q546" t="s">
        <v>37</v>
      </c>
      <c r="R546" t="s">
        <v>39</v>
      </c>
      <c r="S546" t="s">
        <v>40</v>
      </c>
      <c r="T546" s="2">
        <v>45105.692332210645</v>
      </c>
      <c r="U546" t="s">
        <v>41</v>
      </c>
      <c r="V546" t="s">
        <v>38</v>
      </c>
      <c r="W546" s="1">
        <v>45105.692332210645</v>
      </c>
      <c r="X546" t="s">
        <v>41</v>
      </c>
      <c r="Y546" t="s">
        <v>38</v>
      </c>
      <c r="Z546" s="1">
        <v>45105.700700960646</v>
      </c>
      <c r="AA546" t="s">
        <v>41</v>
      </c>
      <c r="AB546" t="s">
        <v>37</v>
      </c>
      <c r="AC546" t="s">
        <v>42</v>
      </c>
      <c r="AD546" t="s">
        <v>42</v>
      </c>
      <c r="AE546">
        <v>1</v>
      </c>
      <c r="AF546" t="s">
        <v>43</v>
      </c>
      <c r="AG546">
        <v>20067291</v>
      </c>
      <c r="AH546" t="s">
        <v>42</v>
      </c>
      <c r="AI546" t="s">
        <v>42</v>
      </c>
      <c r="AJ546" s="3" t="str">
        <f>VLOOKUP(Hoja1!E546,Hoja2!A:A,1,FALSE)</f>
        <v>00002-0002105132-0</v>
      </c>
    </row>
    <row r="547" spans="1:36" hidden="1" x14ac:dyDescent="0.25">
      <c r="A547" t="s">
        <v>5400</v>
      </c>
      <c r="B547">
        <v>9</v>
      </c>
      <c r="C547">
        <v>9001575</v>
      </c>
      <c r="D547">
        <v>0</v>
      </c>
      <c r="E547" t="s">
        <v>5434</v>
      </c>
      <c r="F547" s="3" t="str">
        <f>VLOOKUP(E547,Hoja2!A:A,1,FALSE)</f>
        <v>00009-0009001575-0</v>
      </c>
      <c r="G547">
        <v>3722969</v>
      </c>
      <c r="H547" t="s">
        <v>5160</v>
      </c>
      <c r="I547" t="s">
        <v>35</v>
      </c>
      <c r="J547" t="s">
        <v>45</v>
      </c>
      <c r="K547" t="s">
        <v>38</v>
      </c>
      <c r="L547" t="s">
        <v>37</v>
      </c>
      <c r="M547" t="s">
        <v>38</v>
      </c>
      <c r="N547" t="s">
        <v>37</v>
      </c>
      <c r="O547" t="s">
        <v>38</v>
      </c>
      <c r="P547" t="s">
        <v>37</v>
      </c>
      <c r="Q547" t="s">
        <v>37</v>
      </c>
      <c r="R547" t="s">
        <v>39</v>
      </c>
      <c r="S547" t="s">
        <v>40</v>
      </c>
      <c r="T547" s="2">
        <v>45105.69511296296</v>
      </c>
      <c r="U547" t="s">
        <v>50</v>
      </c>
      <c r="V547" t="s">
        <v>38</v>
      </c>
      <c r="W547" s="1">
        <v>45105.69511296296</v>
      </c>
      <c r="X547" t="s">
        <v>50</v>
      </c>
      <c r="Y547" t="s">
        <v>38</v>
      </c>
      <c r="Z547" s="1">
        <v>45105.71945300926</v>
      </c>
      <c r="AA547" t="s">
        <v>50</v>
      </c>
      <c r="AB547" t="s">
        <v>37</v>
      </c>
      <c r="AC547" t="s">
        <v>42</v>
      </c>
      <c r="AD547" t="s">
        <v>42</v>
      </c>
      <c r="AE547">
        <v>1</v>
      </c>
      <c r="AF547" t="s">
        <v>43</v>
      </c>
      <c r="AG547">
        <v>9612071</v>
      </c>
      <c r="AH547" t="s">
        <v>42</v>
      </c>
      <c r="AI547" t="s">
        <v>42</v>
      </c>
      <c r="AJ547" s="3" t="str">
        <f>VLOOKUP(Hoja1!E547,Hoja2!A:A,1,FALSE)</f>
        <v>00009-0009001575-0</v>
      </c>
    </row>
    <row r="548" spans="1:36" x14ac:dyDescent="0.25">
      <c r="A548" t="s">
        <v>1177</v>
      </c>
      <c r="B548">
        <v>2</v>
      </c>
      <c r="C548">
        <v>2105133</v>
      </c>
      <c r="D548">
        <v>0</v>
      </c>
      <c r="E548" t="s">
        <v>1497</v>
      </c>
      <c r="F548" s="3" t="e">
        <f>VLOOKUP(E548,Hoja2!A:A,1,FALSE)</f>
        <v>#N/A</v>
      </c>
      <c r="G548">
        <v>3728538</v>
      </c>
      <c r="H548" t="s">
        <v>1498</v>
      </c>
      <c r="I548" t="s">
        <v>35</v>
      </c>
      <c r="J548" t="s">
        <v>45</v>
      </c>
      <c r="K548" t="s">
        <v>38</v>
      </c>
      <c r="L548" t="s">
        <v>37</v>
      </c>
      <c r="M548" t="s">
        <v>38</v>
      </c>
      <c r="N548" t="s">
        <v>37</v>
      </c>
      <c r="O548" t="s">
        <v>38</v>
      </c>
      <c r="P548" t="s">
        <v>37</v>
      </c>
      <c r="Q548" t="s">
        <v>37</v>
      </c>
      <c r="R548" t="s">
        <v>39</v>
      </c>
      <c r="S548" t="s">
        <v>40</v>
      </c>
      <c r="T548" s="2">
        <v>45105.700827696761</v>
      </c>
      <c r="U548" t="s">
        <v>49</v>
      </c>
      <c r="V548" t="s">
        <v>38</v>
      </c>
      <c r="W548" s="1">
        <v>45105.700827696761</v>
      </c>
      <c r="X548" t="s">
        <v>49</v>
      </c>
      <c r="Y548" t="s">
        <v>38</v>
      </c>
      <c r="Z548" s="1">
        <v>45105.709180358797</v>
      </c>
      <c r="AA548" t="s">
        <v>49</v>
      </c>
      <c r="AB548" t="s">
        <v>37</v>
      </c>
      <c r="AC548" t="s">
        <v>42</v>
      </c>
      <c r="AD548" t="s">
        <v>42</v>
      </c>
      <c r="AE548">
        <v>2</v>
      </c>
      <c r="AF548" t="s">
        <v>43</v>
      </c>
      <c r="AG548">
        <v>21251156</v>
      </c>
      <c r="AH548" t="s">
        <v>43</v>
      </c>
      <c r="AI548">
        <v>21251157</v>
      </c>
      <c r="AJ548" s="3" t="e">
        <f>VLOOKUP(Hoja1!E548,Hoja2!A:A,1,FALSE)</f>
        <v>#N/A</v>
      </c>
    </row>
    <row r="549" spans="1:36" hidden="1" x14ac:dyDescent="0.25">
      <c r="A549" t="s">
        <v>34</v>
      </c>
      <c r="B549">
        <v>1</v>
      </c>
      <c r="C549">
        <v>1001903</v>
      </c>
      <c r="D549">
        <v>0</v>
      </c>
      <c r="E549" t="s">
        <v>284</v>
      </c>
      <c r="F549" s="3" t="str">
        <f>VLOOKUP(E549,Hoja2!A:A,1,FALSE)</f>
        <v>00001-0001001903-0</v>
      </c>
      <c r="G549">
        <v>3688429</v>
      </c>
      <c r="H549" t="s">
        <v>285</v>
      </c>
      <c r="I549" t="s">
        <v>35</v>
      </c>
      <c r="J549" t="s">
        <v>45</v>
      </c>
      <c r="K549" t="s">
        <v>37</v>
      </c>
      <c r="L549" t="s">
        <v>37</v>
      </c>
      <c r="M549" t="s">
        <v>38</v>
      </c>
      <c r="N549" t="s">
        <v>37</v>
      </c>
      <c r="O549" t="s">
        <v>38</v>
      </c>
      <c r="P549" t="s">
        <v>37</v>
      </c>
      <c r="Q549" t="s">
        <v>37</v>
      </c>
      <c r="R549" t="s">
        <v>39</v>
      </c>
      <c r="S549" t="s">
        <v>40</v>
      </c>
      <c r="T549" s="2">
        <v>45105.726428159724</v>
      </c>
      <c r="U549" t="s">
        <v>41</v>
      </c>
      <c r="V549" t="s">
        <v>38</v>
      </c>
      <c r="W549" s="1">
        <v>45105.726428159724</v>
      </c>
      <c r="X549" t="s">
        <v>41</v>
      </c>
      <c r="Y549" t="s">
        <v>38</v>
      </c>
      <c r="Z549" s="1">
        <v>45105.740287997687</v>
      </c>
      <c r="AA549" t="s">
        <v>41</v>
      </c>
      <c r="AB549" t="s">
        <v>37</v>
      </c>
      <c r="AC549" t="s">
        <v>42</v>
      </c>
      <c r="AD549" t="s">
        <v>42</v>
      </c>
      <c r="AE549">
        <v>1</v>
      </c>
      <c r="AF549" t="s">
        <v>43</v>
      </c>
      <c r="AG549">
        <v>10783275</v>
      </c>
      <c r="AH549" t="s">
        <v>42</v>
      </c>
      <c r="AI549" t="s">
        <v>42</v>
      </c>
      <c r="AJ549" s="3" t="str">
        <f>VLOOKUP(Hoja1!E549,Hoja2!A:A,1,FALSE)</f>
        <v>00001-0001001903-0</v>
      </c>
    </row>
    <row r="550" spans="1:36" hidden="1" x14ac:dyDescent="0.25">
      <c r="A550" t="s">
        <v>1177</v>
      </c>
      <c r="B550">
        <v>2</v>
      </c>
      <c r="C550">
        <v>2105134</v>
      </c>
      <c r="D550">
        <v>0</v>
      </c>
      <c r="E550" t="s">
        <v>1499</v>
      </c>
      <c r="F550" s="3" t="str">
        <f>VLOOKUP(E550,Hoja2!A:A,1,FALSE)</f>
        <v>00002-0002105134-0</v>
      </c>
      <c r="G550">
        <v>3691422</v>
      </c>
      <c r="H550" t="s">
        <v>1500</v>
      </c>
      <c r="I550" t="s">
        <v>35</v>
      </c>
      <c r="J550" t="s">
        <v>45</v>
      </c>
      <c r="K550" t="s">
        <v>38</v>
      </c>
      <c r="L550" t="s">
        <v>37</v>
      </c>
      <c r="M550" t="s">
        <v>38</v>
      </c>
      <c r="N550" t="s">
        <v>37</v>
      </c>
      <c r="O550" t="s">
        <v>38</v>
      </c>
      <c r="P550" t="s">
        <v>37</v>
      </c>
      <c r="Q550" t="s">
        <v>37</v>
      </c>
      <c r="R550" t="s">
        <v>39</v>
      </c>
      <c r="S550" t="s">
        <v>40</v>
      </c>
      <c r="T550" s="2">
        <v>45105.728032870371</v>
      </c>
      <c r="U550" t="s">
        <v>49</v>
      </c>
      <c r="V550" t="s">
        <v>38</v>
      </c>
      <c r="W550" s="1">
        <v>45105.728032870371</v>
      </c>
      <c r="X550" t="s">
        <v>49</v>
      </c>
      <c r="Y550" t="s">
        <v>38</v>
      </c>
      <c r="Z550" s="1">
        <v>45105.738894247683</v>
      </c>
      <c r="AA550" t="s">
        <v>49</v>
      </c>
      <c r="AB550" t="s">
        <v>37</v>
      </c>
      <c r="AC550" t="s">
        <v>42</v>
      </c>
      <c r="AD550" t="s">
        <v>42</v>
      </c>
      <c r="AE550">
        <v>1</v>
      </c>
      <c r="AF550" t="s">
        <v>43</v>
      </c>
      <c r="AG550">
        <v>20103330</v>
      </c>
      <c r="AH550" t="s">
        <v>42</v>
      </c>
      <c r="AI550" t="s">
        <v>42</v>
      </c>
      <c r="AJ550" s="3" t="str">
        <f>VLOOKUP(Hoja1!E550,Hoja2!A:A,1,FALSE)</f>
        <v>00002-0002105134-0</v>
      </c>
    </row>
    <row r="551" spans="1:36" hidden="1" x14ac:dyDescent="0.25">
      <c r="A551" t="s">
        <v>2862</v>
      </c>
      <c r="B551">
        <v>4</v>
      </c>
      <c r="C551">
        <v>4001606</v>
      </c>
      <c r="D551">
        <v>0</v>
      </c>
      <c r="E551" t="s">
        <v>3342</v>
      </c>
      <c r="F551" s="3" t="str">
        <f>VLOOKUP(E551,Hoja2!A:A,1,FALSE)</f>
        <v>00004-0004001606-0</v>
      </c>
      <c r="G551">
        <v>3725069</v>
      </c>
      <c r="H551" t="s">
        <v>3343</v>
      </c>
      <c r="I551" t="s">
        <v>35</v>
      </c>
      <c r="J551" t="s">
        <v>45</v>
      </c>
      <c r="K551" t="s">
        <v>37</v>
      </c>
      <c r="L551" t="s">
        <v>37</v>
      </c>
      <c r="M551" t="s">
        <v>38</v>
      </c>
      <c r="N551" t="s">
        <v>37</v>
      </c>
      <c r="O551" t="s">
        <v>38</v>
      </c>
      <c r="P551" t="s">
        <v>37</v>
      </c>
      <c r="Q551" t="s">
        <v>37</v>
      </c>
      <c r="R551" t="s">
        <v>39</v>
      </c>
      <c r="S551" t="s">
        <v>40</v>
      </c>
      <c r="T551" s="2">
        <v>45105.735635567129</v>
      </c>
      <c r="U551" t="s">
        <v>50</v>
      </c>
      <c r="V551" t="s">
        <v>38</v>
      </c>
      <c r="W551" s="1">
        <v>45105.735635567129</v>
      </c>
      <c r="X551" t="s">
        <v>50</v>
      </c>
      <c r="Y551" t="s">
        <v>38</v>
      </c>
      <c r="Z551" s="1">
        <v>45105.746533715275</v>
      </c>
      <c r="AA551" t="s">
        <v>50</v>
      </c>
      <c r="AB551" t="s">
        <v>37</v>
      </c>
      <c r="AC551" t="s">
        <v>42</v>
      </c>
      <c r="AD551" t="s">
        <v>42</v>
      </c>
      <c r="AE551">
        <v>1</v>
      </c>
      <c r="AF551" t="s">
        <v>43</v>
      </c>
      <c r="AG551">
        <v>24980907</v>
      </c>
      <c r="AH551" t="s">
        <v>42</v>
      </c>
      <c r="AI551" t="s">
        <v>42</v>
      </c>
      <c r="AJ551" s="3" t="str">
        <f>VLOOKUP(Hoja1!E551,Hoja2!A:A,1,FALSE)</f>
        <v>00004-0004001606-0</v>
      </c>
    </row>
    <row r="552" spans="1:36" hidden="1" x14ac:dyDescent="0.25">
      <c r="A552" t="s">
        <v>1177</v>
      </c>
      <c r="B552">
        <v>2</v>
      </c>
      <c r="C552">
        <v>2105135</v>
      </c>
      <c r="D552">
        <v>0</v>
      </c>
      <c r="E552" t="s">
        <v>1501</v>
      </c>
      <c r="F552" s="3" t="str">
        <f>VLOOKUP(E552,Hoja2!A:A,1,FALSE)</f>
        <v>00002-0002105135-0</v>
      </c>
      <c r="G552">
        <v>3712580</v>
      </c>
      <c r="H552" t="s">
        <v>1502</v>
      </c>
      <c r="I552" t="s">
        <v>35</v>
      </c>
      <c r="J552" t="s">
        <v>45</v>
      </c>
      <c r="K552" t="s">
        <v>37</v>
      </c>
      <c r="L552" t="s">
        <v>37</v>
      </c>
      <c r="M552" t="s">
        <v>38</v>
      </c>
      <c r="N552" t="s">
        <v>37</v>
      </c>
      <c r="O552" t="s">
        <v>38</v>
      </c>
      <c r="P552" t="s">
        <v>37</v>
      </c>
      <c r="Q552" t="s">
        <v>37</v>
      </c>
      <c r="R552" t="s">
        <v>39</v>
      </c>
      <c r="S552" t="s">
        <v>40</v>
      </c>
      <c r="T552" s="2">
        <v>45106.389534988426</v>
      </c>
      <c r="U552" t="s">
        <v>49</v>
      </c>
      <c r="V552" t="s">
        <v>38</v>
      </c>
      <c r="W552" s="1">
        <v>45106.389534988426</v>
      </c>
      <c r="X552" t="s">
        <v>49</v>
      </c>
      <c r="Y552" t="s">
        <v>38</v>
      </c>
      <c r="Z552" s="1">
        <v>45106.400702314815</v>
      </c>
      <c r="AA552" t="s">
        <v>49</v>
      </c>
      <c r="AB552" t="s">
        <v>37</v>
      </c>
      <c r="AC552" t="s">
        <v>42</v>
      </c>
      <c r="AD552" t="s">
        <v>42</v>
      </c>
      <c r="AE552">
        <v>1</v>
      </c>
      <c r="AF552" t="s">
        <v>43</v>
      </c>
      <c r="AG552">
        <v>19918886</v>
      </c>
      <c r="AH552" t="s">
        <v>42</v>
      </c>
      <c r="AI552" t="s">
        <v>42</v>
      </c>
      <c r="AJ552" s="3" t="str">
        <f>VLOOKUP(Hoja1!E552,Hoja2!A:A,1,FALSE)</f>
        <v>00002-0002105135-0</v>
      </c>
    </row>
    <row r="553" spans="1:36" hidden="1" x14ac:dyDescent="0.25">
      <c r="A553" t="s">
        <v>1177</v>
      </c>
      <c r="B553">
        <v>2</v>
      </c>
      <c r="C553">
        <v>2105136</v>
      </c>
      <c r="D553">
        <v>0</v>
      </c>
      <c r="E553" t="s">
        <v>1503</v>
      </c>
      <c r="F553" s="3" t="str">
        <f>VLOOKUP(E553,Hoja2!A:A,1,FALSE)</f>
        <v>00002-0002105136-0</v>
      </c>
      <c r="G553">
        <v>3713110</v>
      </c>
      <c r="H553" t="s">
        <v>1504</v>
      </c>
      <c r="I553" t="s">
        <v>35</v>
      </c>
      <c r="J553" t="s">
        <v>45</v>
      </c>
      <c r="K553" t="s">
        <v>37</v>
      </c>
      <c r="L553" t="s">
        <v>37</v>
      </c>
      <c r="M553" t="s">
        <v>38</v>
      </c>
      <c r="N553" t="s">
        <v>37</v>
      </c>
      <c r="O553" t="s">
        <v>38</v>
      </c>
      <c r="P553" t="s">
        <v>37</v>
      </c>
      <c r="Q553" t="s">
        <v>37</v>
      </c>
      <c r="R553" t="s">
        <v>39</v>
      </c>
      <c r="S553" t="s">
        <v>40</v>
      </c>
      <c r="T553" s="2">
        <v>45106.404407372684</v>
      </c>
      <c r="U553" t="s">
        <v>49</v>
      </c>
      <c r="V553" t="s">
        <v>38</v>
      </c>
      <c r="W553" s="1">
        <v>45106.404407372684</v>
      </c>
      <c r="X553" t="s">
        <v>41</v>
      </c>
      <c r="Y553" t="s">
        <v>38</v>
      </c>
      <c r="Z553" s="1">
        <v>45106.413894641206</v>
      </c>
      <c r="AA553" t="s">
        <v>49</v>
      </c>
      <c r="AB553" t="s">
        <v>37</v>
      </c>
      <c r="AC553" t="s">
        <v>42</v>
      </c>
      <c r="AD553" t="s">
        <v>42</v>
      </c>
      <c r="AE553">
        <v>1</v>
      </c>
      <c r="AF553" t="s">
        <v>43</v>
      </c>
      <c r="AG553">
        <v>72739256</v>
      </c>
      <c r="AH553" t="s">
        <v>42</v>
      </c>
      <c r="AI553" t="s">
        <v>42</v>
      </c>
      <c r="AJ553" s="3" t="str">
        <f>VLOOKUP(Hoja1!E553,Hoja2!A:A,1,FALSE)</f>
        <v>00002-0002105136-0</v>
      </c>
    </row>
    <row r="554" spans="1:36" hidden="1" x14ac:dyDescent="0.25">
      <c r="A554" t="s">
        <v>1177</v>
      </c>
      <c r="B554">
        <v>2</v>
      </c>
      <c r="C554">
        <v>2105137</v>
      </c>
      <c r="D554">
        <v>0</v>
      </c>
      <c r="E554" t="s">
        <v>1505</v>
      </c>
      <c r="F554" s="3" t="str">
        <f>VLOOKUP(E554,Hoja2!A:A,1,FALSE)</f>
        <v>00002-0002105137-0</v>
      </c>
      <c r="G554">
        <v>3713463</v>
      </c>
      <c r="H554" t="s">
        <v>1506</v>
      </c>
      <c r="I554" t="s">
        <v>35</v>
      </c>
      <c r="J554" t="s">
        <v>45</v>
      </c>
      <c r="K554" t="s">
        <v>38</v>
      </c>
      <c r="L554" t="s">
        <v>37</v>
      </c>
      <c r="M554" t="s">
        <v>38</v>
      </c>
      <c r="N554" t="s">
        <v>37</v>
      </c>
      <c r="O554" t="s">
        <v>38</v>
      </c>
      <c r="P554" t="s">
        <v>37</v>
      </c>
      <c r="Q554" t="s">
        <v>37</v>
      </c>
      <c r="R554" t="s">
        <v>39</v>
      </c>
      <c r="S554" t="s">
        <v>40</v>
      </c>
      <c r="T554" s="2">
        <v>45106.421291469909</v>
      </c>
      <c r="U554" t="s">
        <v>41</v>
      </c>
      <c r="V554" t="s">
        <v>38</v>
      </c>
      <c r="W554" s="1">
        <v>45106.421291469909</v>
      </c>
      <c r="X554" t="s">
        <v>41</v>
      </c>
      <c r="Y554" t="s">
        <v>38</v>
      </c>
      <c r="Z554" s="1">
        <v>45106.431958020832</v>
      </c>
      <c r="AA554" t="s">
        <v>41</v>
      </c>
      <c r="AB554" t="s">
        <v>37</v>
      </c>
      <c r="AC554" t="s">
        <v>42</v>
      </c>
      <c r="AD554" t="s">
        <v>42</v>
      </c>
      <c r="AE554">
        <v>1</v>
      </c>
      <c r="AF554" t="s">
        <v>43</v>
      </c>
      <c r="AG554">
        <v>43713584</v>
      </c>
      <c r="AH554" t="s">
        <v>42</v>
      </c>
      <c r="AI554" t="s">
        <v>42</v>
      </c>
      <c r="AJ554" s="3" t="str">
        <f>VLOOKUP(Hoja1!E554,Hoja2!A:A,1,FALSE)</f>
        <v>00002-0002105137-0</v>
      </c>
    </row>
    <row r="555" spans="1:36" hidden="1" x14ac:dyDescent="0.25">
      <c r="A555" t="s">
        <v>4395</v>
      </c>
      <c r="B555">
        <v>6</v>
      </c>
      <c r="C555">
        <v>6001688</v>
      </c>
      <c r="D555">
        <v>0</v>
      </c>
      <c r="E555" t="s">
        <v>4478</v>
      </c>
      <c r="F555" s="3" t="str">
        <f>VLOOKUP(E555,Hoja2!A:A,1,FALSE)</f>
        <v>00006-0006001688-0</v>
      </c>
      <c r="G555">
        <v>3685996</v>
      </c>
      <c r="H555" t="s">
        <v>2889</v>
      </c>
      <c r="I555" t="s">
        <v>35</v>
      </c>
      <c r="J555" t="s">
        <v>45</v>
      </c>
      <c r="K555" t="s">
        <v>38</v>
      </c>
      <c r="L555" t="s">
        <v>37</v>
      </c>
      <c r="M555" t="s">
        <v>38</v>
      </c>
      <c r="N555" t="s">
        <v>38</v>
      </c>
      <c r="O555" t="s">
        <v>38</v>
      </c>
      <c r="P555" t="s">
        <v>37</v>
      </c>
      <c r="Q555" t="s">
        <v>37</v>
      </c>
      <c r="R555" t="s">
        <v>39</v>
      </c>
      <c r="S555" t="s">
        <v>40</v>
      </c>
      <c r="T555" s="2">
        <v>45106.427312581021</v>
      </c>
      <c r="U555" t="s">
        <v>76</v>
      </c>
      <c r="V555" t="s">
        <v>38</v>
      </c>
      <c r="W555" s="1">
        <v>45106.427312581021</v>
      </c>
      <c r="X555" t="s">
        <v>76</v>
      </c>
      <c r="Y555" t="s">
        <v>38</v>
      </c>
      <c r="Z555" s="1">
        <v>45106.440288541664</v>
      </c>
      <c r="AA555" t="s">
        <v>76</v>
      </c>
      <c r="AB555" t="s">
        <v>38</v>
      </c>
      <c r="AC555" s="1">
        <v>45289.497092442129</v>
      </c>
      <c r="AD555" t="s">
        <v>76</v>
      </c>
      <c r="AE555">
        <v>1</v>
      </c>
      <c r="AF555" t="s">
        <v>43</v>
      </c>
      <c r="AG555">
        <v>41533373</v>
      </c>
      <c r="AH555" t="s">
        <v>42</v>
      </c>
      <c r="AI555" t="s">
        <v>42</v>
      </c>
      <c r="AJ555" s="3" t="str">
        <f>VLOOKUP(Hoja1!E555,Hoja2!A:A,1,FALSE)</f>
        <v>00006-0006001688-0</v>
      </c>
    </row>
    <row r="556" spans="1:36" hidden="1" x14ac:dyDescent="0.25">
      <c r="A556" t="s">
        <v>1177</v>
      </c>
      <c r="B556">
        <v>2</v>
      </c>
      <c r="C556">
        <v>2105138</v>
      </c>
      <c r="D556">
        <v>0</v>
      </c>
      <c r="E556" t="s">
        <v>1507</v>
      </c>
      <c r="F556" s="3" t="str">
        <f>VLOOKUP(E556,Hoja2!A:A,1,FALSE)</f>
        <v>00002-0002105138-0</v>
      </c>
      <c r="G556">
        <v>3739075</v>
      </c>
      <c r="H556" t="s">
        <v>1508</v>
      </c>
      <c r="I556" t="s">
        <v>35</v>
      </c>
      <c r="J556" t="s">
        <v>45</v>
      </c>
      <c r="K556" t="s">
        <v>38</v>
      </c>
      <c r="L556" t="s">
        <v>37</v>
      </c>
      <c r="M556" t="s">
        <v>38</v>
      </c>
      <c r="N556" t="s">
        <v>37</v>
      </c>
      <c r="O556" t="s">
        <v>38</v>
      </c>
      <c r="P556" t="s">
        <v>37</v>
      </c>
      <c r="Q556" t="s">
        <v>37</v>
      </c>
      <c r="R556" t="s">
        <v>39</v>
      </c>
      <c r="S556" t="s">
        <v>40</v>
      </c>
      <c r="T556" s="2">
        <v>45106.441589467591</v>
      </c>
      <c r="U556" t="s">
        <v>41</v>
      </c>
      <c r="V556" t="s">
        <v>38</v>
      </c>
      <c r="W556" s="1">
        <v>45106.441589467591</v>
      </c>
      <c r="X556" t="s">
        <v>41</v>
      </c>
      <c r="Y556" t="s">
        <v>38</v>
      </c>
      <c r="Z556" s="1">
        <v>45106.45139603009</v>
      </c>
      <c r="AA556" t="s">
        <v>41</v>
      </c>
      <c r="AB556" t="s">
        <v>37</v>
      </c>
      <c r="AC556" t="s">
        <v>42</v>
      </c>
      <c r="AD556" t="s">
        <v>42</v>
      </c>
      <c r="AE556">
        <v>1</v>
      </c>
      <c r="AF556" t="s">
        <v>43</v>
      </c>
      <c r="AG556">
        <v>46797108</v>
      </c>
      <c r="AH556" t="s">
        <v>42</v>
      </c>
      <c r="AI556" t="s">
        <v>42</v>
      </c>
      <c r="AJ556" s="3" t="str">
        <f>VLOOKUP(Hoja1!E556,Hoja2!A:A,1,FALSE)</f>
        <v>00002-0002105138-0</v>
      </c>
    </row>
    <row r="557" spans="1:36" hidden="1" x14ac:dyDescent="0.25">
      <c r="A557" t="s">
        <v>3960</v>
      </c>
      <c r="B557">
        <v>5</v>
      </c>
      <c r="C557">
        <v>5050399</v>
      </c>
      <c r="D557">
        <v>0</v>
      </c>
      <c r="E557" t="s">
        <v>4043</v>
      </c>
      <c r="F557" s="3" t="str">
        <f>VLOOKUP(E557,Hoja2!A:A,1,FALSE)</f>
        <v>00005-0005050399-0</v>
      </c>
      <c r="G557">
        <v>3726681</v>
      </c>
      <c r="H557" t="s">
        <v>4044</v>
      </c>
      <c r="I557" t="s">
        <v>35</v>
      </c>
      <c r="J557" t="s">
        <v>45</v>
      </c>
      <c r="K557" t="s">
        <v>38</v>
      </c>
      <c r="L557" t="s">
        <v>37</v>
      </c>
      <c r="M557" t="s">
        <v>38</v>
      </c>
      <c r="N557" t="s">
        <v>37</v>
      </c>
      <c r="O557" t="s">
        <v>38</v>
      </c>
      <c r="P557" t="s">
        <v>37</v>
      </c>
      <c r="Q557" t="s">
        <v>37</v>
      </c>
      <c r="R557" t="s">
        <v>39</v>
      </c>
      <c r="S557" t="s">
        <v>40</v>
      </c>
      <c r="T557" s="2">
        <v>45106.468067592592</v>
      </c>
      <c r="U557" t="s">
        <v>50</v>
      </c>
      <c r="V557" t="s">
        <v>38</v>
      </c>
      <c r="W557" s="1">
        <v>45106.468067592592</v>
      </c>
      <c r="X557" t="s">
        <v>50</v>
      </c>
      <c r="Y557" t="s">
        <v>38</v>
      </c>
      <c r="Z557" s="1">
        <v>45106.476393946759</v>
      </c>
      <c r="AA557" t="s">
        <v>50</v>
      </c>
      <c r="AB557" t="s">
        <v>37</v>
      </c>
      <c r="AC557" t="s">
        <v>42</v>
      </c>
      <c r="AD557" t="s">
        <v>42</v>
      </c>
      <c r="AE557">
        <v>1</v>
      </c>
      <c r="AF557" t="s">
        <v>43</v>
      </c>
      <c r="AG557">
        <v>41021104</v>
      </c>
      <c r="AH557" t="s">
        <v>42</v>
      </c>
      <c r="AI557" t="s">
        <v>42</v>
      </c>
      <c r="AJ557" s="3" t="str">
        <f>VLOOKUP(Hoja1!E557,Hoja2!A:A,1,FALSE)</f>
        <v>00005-0005050399-0</v>
      </c>
    </row>
    <row r="558" spans="1:36" hidden="1" x14ac:dyDescent="0.25">
      <c r="A558" t="s">
        <v>5400</v>
      </c>
      <c r="B558">
        <v>9</v>
      </c>
      <c r="C558">
        <v>9001578</v>
      </c>
      <c r="D558">
        <v>0</v>
      </c>
      <c r="E558" t="s">
        <v>5435</v>
      </c>
      <c r="F558" s="3" t="str">
        <f>VLOOKUP(E558,Hoja2!A:A,1,FALSE)</f>
        <v>00009-0009001578-0</v>
      </c>
      <c r="G558">
        <v>3673775</v>
      </c>
      <c r="H558" t="s">
        <v>5164</v>
      </c>
      <c r="I558" t="s">
        <v>35</v>
      </c>
      <c r="J558" t="s">
        <v>45</v>
      </c>
      <c r="K558" t="s">
        <v>38</v>
      </c>
      <c r="L558" t="s">
        <v>37</v>
      </c>
      <c r="M558" t="s">
        <v>38</v>
      </c>
      <c r="N558" t="s">
        <v>38</v>
      </c>
      <c r="O558" t="s">
        <v>38</v>
      </c>
      <c r="P558" t="s">
        <v>37</v>
      </c>
      <c r="Q558" t="s">
        <v>37</v>
      </c>
      <c r="R558" t="s">
        <v>39</v>
      </c>
      <c r="S558" t="s">
        <v>40</v>
      </c>
      <c r="T558" s="2">
        <v>45106.497789270834</v>
      </c>
      <c r="U558" t="s">
        <v>41</v>
      </c>
      <c r="V558" t="s">
        <v>38</v>
      </c>
      <c r="W558" s="1">
        <v>45106.497789270834</v>
      </c>
      <c r="X558" t="s">
        <v>41</v>
      </c>
      <c r="Y558" t="s">
        <v>38</v>
      </c>
      <c r="Z558" s="1">
        <v>45106.507647222221</v>
      </c>
      <c r="AA558" t="s">
        <v>41</v>
      </c>
      <c r="AB558" t="s">
        <v>38</v>
      </c>
      <c r="AC558" s="1">
        <v>45288.470437268516</v>
      </c>
      <c r="AD558" t="s">
        <v>54</v>
      </c>
      <c r="AE558">
        <v>1</v>
      </c>
      <c r="AF558" t="s">
        <v>43</v>
      </c>
      <c r="AG558">
        <v>42635251</v>
      </c>
      <c r="AH558" t="s">
        <v>42</v>
      </c>
      <c r="AI558" t="s">
        <v>42</v>
      </c>
      <c r="AJ558" s="3" t="str">
        <f>VLOOKUP(Hoja1!E558,Hoja2!A:A,1,FALSE)</f>
        <v>00009-0009001578-0</v>
      </c>
    </row>
    <row r="559" spans="1:36" hidden="1" x14ac:dyDescent="0.25">
      <c r="A559" t="s">
        <v>4395</v>
      </c>
      <c r="B559">
        <v>6</v>
      </c>
      <c r="C559">
        <v>6001689</v>
      </c>
      <c r="D559">
        <v>0</v>
      </c>
      <c r="E559" t="s">
        <v>4479</v>
      </c>
      <c r="F559" s="3" t="str">
        <f>VLOOKUP(E559,Hoja2!A:A,1,FALSE)</f>
        <v>00006-0006001689-0</v>
      </c>
      <c r="G559">
        <v>3726489</v>
      </c>
      <c r="H559" t="s">
        <v>2971</v>
      </c>
      <c r="I559" t="s">
        <v>35</v>
      </c>
      <c r="J559" t="s">
        <v>45</v>
      </c>
      <c r="K559" t="s">
        <v>38</v>
      </c>
      <c r="L559" t="s">
        <v>37</v>
      </c>
      <c r="M559" t="s">
        <v>38</v>
      </c>
      <c r="N559" t="s">
        <v>37</v>
      </c>
      <c r="O559" t="s">
        <v>38</v>
      </c>
      <c r="P559" t="s">
        <v>37</v>
      </c>
      <c r="Q559" t="s">
        <v>37</v>
      </c>
      <c r="R559" t="s">
        <v>39</v>
      </c>
      <c r="S559" t="s">
        <v>40</v>
      </c>
      <c r="T559" s="2">
        <v>45106.513492511571</v>
      </c>
      <c r="U559" t="s">
        <v>76</v>
      </c>
      <c r="V559" t="s">
        <v>38</v>
      </c>
      <c r="W559" s="1">
        <v>45106.513492511571</v>
      </c>
      <c r="X559" t="s">
        <v>76</v>
      </c>
      <c r="Y559" t="s">
        <v>38</v>
      </c>
      <c r="Z559" s="1">
        <v>45106.52153179398</v>
      </c>
      <c r="AA559" t="s">
        <v>76</v>
      </c>
      <c r="AB559" t="s">
        <v>37</v>
      </c>
      <c r="AC559" t="s">
        <v>42</v>
      </c>
      <c r="AD559" t="s">
        <v>42</v>
      </c>
      <c r="AE559">
        <v>1</v>
      </c>
      <c r="AF559" t="s">
        <v>43</v>
      </c>
      <c r="AG559">
        <v>16790375</v>
      </c>
      <c r="AH559" t="s">
        <v>42</v>
      </c>
      <c r="AI559" t="s">
        <v>42</v>
      </c>
      <c r="AJ559" s="3" t="str">
        <f>VLOOKUP(Hoja1!E559,Hoja2!A:A,1,FALSE)</f>
        <v>00006-0006001689-0</v>
      </c>
    </row>
    <row r="560" spans="1:36" hidden="1" x14ac:dyDescent="0.25">
      <c r="A560" t="s">
        <v>1177</v>
      </c>
      <c r="B560">
        <v>2</v>
      </c>
      <c r="C560">
        <v>2105139</v>
      </c>
      <c r="D560">
        <v>0</v>
      </c>
      <c r="E560" t="s">
        <v>1509</v>
      </c>
      <c r="F560" s="3" t="str">
        <f>VLOOKUP(E560,Hoja2!A:A,1,FALSE)</f>
        <v>00002-0002105139-0</v>
      </c>
      <c r="G560">
        <v>3729172</v>
      </c>
      <c r="H560" t="s">
        <v>1510</v>
      </c>
      <c r="I560" t="s">
        <v>35</v>
      </c>
      <c r="J560" t="s">
        <v>45</v>
      </c>
      <c r="K560" t="s">
        <v>38</v>
      </c>
      <c r="L560" t="s">
        <v>37</v>
      </c>
      <c r="M560" t="s">
        <v>38</v>
      </c>
      <c r="N560" t="s">
        <v>37</v>
      </c>
      <c r="O560" t="s">
        <v>38</v>
      </c>
      <c r="P560" t="s">
        <v>37</v>
      </c>
      <c r="Q560" t="s">
        <v>37</v>
      </c>
      <c r="R560" t="s">
        <v>39</v>
      </c>
      <c r="S560" t="s">
        <v>40</v>
      </c>
      <c r="T560" s="2">
        <v>45106.519718831019</v>
      </c>
      <c r="U560" t="s">
        <v>49</v>
      </c>
      <c r="V560" t="s">
        <v>38</v>
      </c>
      <c r="W560" s="1">
        <v>45106.519718831019</v>
      </c>
      <c r="X560" t="s">
        <v>49</v>
      </c>
      <c r="Y560" t="s">
        <v>38</v>
      </c>
      <c r="Z560" s="1">
        <v>45106.527086192131</v>
      </c>
      <c r="AA560" t="s">
        <v>49</v>
      </c>
      <c r="AB560" t="s">
        <v>37</v>
      </c>
      <c r="AC560" t="s">
        <v>42</v>
      </c>
      <c r="AD560" t="s">
        <v>42</v>
      </c>
      <c r="AE560">
        <v>2</v>
      </c>
      <c r="AF560" t="s">
        <v>43</v>
      </c>
      <c r="AG560">
        <v>20043900</v>
      </c>
      <c r="AH560" t="s">
        <v>43</v>
      </c>
      <c r="AI560">
        <v>48814139</v>
      </c>
      <c r="AJ560" s="3" t="str">
        <f>VLOOKUP(Hoja1!E560,Hoja2!A:A,1,FALSE)</f>
        <v>00002-0002105139-0</v>
      </c>
    </row>
    <row r="561" spans="1:36" hidden="1" x14ac:dyDescent="0.25">
      <c r="A561" t="s">
        <v>3960</v>
      </c>
      <c r="B561">
        <v>5</v>
      </c>
      <c r="C561">
        <v>5050400</v>
      </c>
      <c r="D561">
        <v>0</v>
      </c>
      <c r="E561" t="s">
        <v>4045</v>
      </c>
      <c r="F561" s="3" t="str">
        <f>VLOOKUP(E561,Hoja2!A:A,1,FALSE)</f>
        <v>00005-0005050400-0</v>
      </c>
      <c r="G561">
        <v>3683135</v>
      </c>
      <c r="H561" t="s">
        <v>4046</v>
      </c>
      <c r="I561" t="s">
        <v>35</v>
      </c>
      <c r="J561" t="s">
        <v>45</v>
      </c>
      <c r="K561" t="s">
        <v>38</v>
      </c>
      <c r="L561" t="s">
        <v>37</v>
      </c>
      <c r="M561" t="s">
        <v>38</v>
      </c>
      <c r="N561" t="s">
        <v>37</v>
      </c>
      <c r="O561" t="s">
        <v>38</v>
      </c>
      <c r="P561" t="s">
        <v>37</v>
      </c>
      <c r="Q561" t="s">
        <v>37</v>
      </c>
      <c r="R561" t="s">
        <v>39</v>
      </c>
      <c r="S561" t="s">
        <v>40</v>
      </c>
      <c r="T561" s="2">
        <v>45106.521681018516</v>
      </c>
      <c r="U561" t="s">
        <v>41</v>
      </c>
      <c r="V561" t="s">
        <v>38</v>
      </c>
      <c r="W561" s="1">
        <v>45106.521681018516</v>
      </c>
      <c r="X561" t="s">
        <v>41</v>
      </c>
      <c r="Y561" t="s">
        <v>38</v>
      </c>
      <c r="Z561" s="1">
        <v>45106.531257905095</v>
      </c>
      <c r="AA561" t="s">
        <v>41</v>
      </c>
      <c r="AB561" t="s">
        <v>37</v>
      </c>
      <c r="AC561" t="s">
        <v>42</v>
      </c>
      <c r="AD561" t="s">
        <v>42</v>
      </c>
      <c r="AE561">
        <v>2</v>
      </c>
      <c r="AF561" t="s">
        <v>43</v>
      </c>
      <c r="AG561">
        <v>70795586</v>
      </c>
      <c r="AH561" t="s">
        <v>43</v>
      </c>
      <c r="AI561">
        <v>15357546</v>
      </c>
      <c r="AJ561" s="3" t="str">
        <f>VLOOKUP(Hoja1!E561,Hoja2!A:A,1,FALSE)</f>
        <v>00005-0005050400-0</v>
      </c>
    </row>
    <row r="562" spans="1:36" hidden="1" x14ac:dyDescent="0.25">
      <c r="A562" t="s">
        <v>2529</v>
      </c>
      <c r="B562">
        <v>3</v>
      </c>
      <c r="C562">
        <v>3001353</v>
      </c>
      <c r="D562">
        <v>0</v>
      </c>
      <c r="E562" t="s">
        <v>2604</v>
      </c>
      <c r="F562" s="3" t="str">
        <f>VLOOKUP(E562,Hoja2!A:A,1,FALSE)</f>
        <v>00003-0003001353-0</v>
      </c>
      <c r="G562">
        <v>3680097</v>
      </c>
      <c r="H562" t="s">
        <v>2605</v>
      </c>
      <c r="I562" t="s">
        <v>35</v>
      </c>
      <c r="J562" t="s">
        <v>45</v>
      </c>
      <c r="K562" t="s">
        <v>37</v>
      </c>
      <c r="L562" t="s">
        <v>37</v>
      </c>
      <c r="M562" t="s">
        <v>38</v>
      </c>
      <c r="N562" t="s">
        <v>38</v>
      </c>
      <c r="O562" t="s">
        <v>38</v>
      </c>
      <c r="P562" t="s">
        <v>37</v>
      </c>
      <c r="Q562" t="s">
        <v>37</v>
      </c>
      <c r="R562" t="s">
        <v>39</v>
      </c>
      <c r="S562" t="s">
        <v>40</v>
      </c>
      <c r="T562" s="2">
        <v>45106.533156597223</v>
      </c>
      <c r="U562" t="s">
        <v>76</v>
      </c>
      <c r="V562" t="s">
        <v>38</v>
      </c>
      <c r="W562" s="1">
        <v>45106.533156597223</v>
      </c>
      <c r="X562" t="s">
        <v>76</v>
      </c>
      <c r="Y562" t="s">
        <v>38</v>
      </c>
      <c r="Z562" s="1">
        <v>45106.542488310188</v>
      </c>
      <c r="AA562" t="s">
        <v>76</v>
      </c>
      <c r="AB562" t="s">
        <v>37</v>
      </c>
      <c r="AC562" t="s">
        <v>42</v>
      </c>
      <c r="AD562" t="s">
        <v>42</v>
      </c>
      <c r="AE562">
        <v>1</v>
      </c>
      <c r="AF562" t="s">
        <v>43</v>
      </c>
      <c r="AG562">
        <v>72945728</v>
      </c>
      <c r="AH562" t="s">
        <v>42</v>
      </c>
      <c r="AI562" t="s">
        <v>42</v>
      </c>
      <c r="AJ562" s="3" t="str">
        <f>VLOOKUP(Hoja1!E562,Hoja2!A:A,1,FALSE)</f>
        <v>00003-0003001353-0</v>
      </c>
    </row>
    <row r="563" spans="1:36" hidden="1" x14ac:dyDescent="0.25">
      <c r="A563" t="s">
        <v>1177</v>
      </c>
      <c r="B563">
        <v>2</v>
      </c>
      <c r="C563">
        <v>2105140</v>
      </c>
      <c r="D563">
        <v>0</v>
      </c>
      <c r="E563" t="s">
        <v>1511</v>
      </c>
      <c r="F563" s="3" t="str">
        <f>VLOOKUP(E563,Hoja2!A:A,1,FALSE)</f>
        <v>00002-0002105140-0</v>
      </c>
      <c r="G563">
        <v>3653553</v>
      </c>
      <c r="H563" t="s">
        <v>1512</v>
      </c>
      <c r="I563" t="s">
        <v>35</v>
      </c>
      <c r="J563" t="s">
        <v>45</v>
      </c>
      <c r="K563" t="s">
        <v>37</v>
      </c>
      <c r="L563" t="s">
        <v>37</v>
      </c>
      <c r="M563" t="s">
        <v>38</v>
      </c>
      <c r="N563" t="s">
        <v>37</v>
      </c>
      <c r="O563" t="s">
        <v>38</v>
      </c>
      <c r="P563" t="s">
        <v>37</v>
      </c>
      <c r="Q563" t="s">
        <v>37</v>
      </c>
      <c r="R563" t="s">
        <v>39</v>
      </c>
      <c r="S563" t="s">
        <v>40</v>
      </c>
      <c r="T563" s="2">
        <v>45106.542271990744</v>
      </c>
      <c r="U563" t="s">
        <v>49</v>
      </c>
      <c r="V563" t="s">
        <v>38</v>
      </c>
      <c r="W563" s="1">
        <v>45106.542271990744</v>
      </c>
      <c r="X563" t="s">
        <v>49</v>
      </c>
      <c r="Y563" t="s">
        <v>38</v>
      </c>
      <c r="Z563" s="1">
        <v>45106.550699340274</v>
      </c>
      <c r="AA563" t="s">
        <v>49</v>
      </c>
      <c r="AB563" t="s">
        <v>37</v>
      </c>
      <c r="AC563" t="s">
        <v>42</v>
      </c>
      <c r="AD563" t="s">
        <v>42</v>
      </c>
      <c r="AE563">
        <v>2</v>
      </c>
      <c r="AF563" t="s">
        <v>43</v>
      </c>
      <c r="AG563">
        <v>19812611</v>
      </c>
      <c r="AH563" t="s">
        <v>43</v>
      </c>
      <c r="AI563">
        <v>20116751</v>
      </c>
      <c r="AJ563" s="3" t="str">
        <f>VLOOKUP(Hoja1!E563,Hoja2!A:A,1,FALSE)</f>
        <v>00002-0002105140-0</v>
      </c>
    </row>
    <row r="564" spans="1:36" hidden="1" x14ac:dyDescent="0.25">
      <c r="A564" t="s">
        <v>34</v>
      </c>
      <c r="B564">
        <v>1</v>
      </c>
      <c r="C564">
        <v>1001905</v>
      </c>
      <c r="D564">
        <v>0</v>
      </c>
      <c r="E564" t="s">
        <v>286</v>
      </c>
      <c r="F564" s="3" t="str">
        <f>VLOOKUP(E564,Hoja2!A:A,1,FALSE)</f>
        <v>00001-0001001905-0</v>
      </c>
      <c r="G564">
        <v>3740941</v>
      </c>
      <c r="H564" t="s">
        <v>287</v>
      </c>
      <c r="I564" t="s">
        <v>35</v>
      </c>
      <c r="J564" t="s">
        <v>45</v>
      </c>
      <c r="K564" t="s">
        <v>37</v>
      </c>
      <c r="L564" t="s">
        <v>38</v>
      </c>
      <c r="M564" t="s">
        <v>38</v>
      </c>
      <c r="N564" t="s">
        <v>37</v>
      </c>
      <c r="O564" t="s">
        <v>38</v>
      </c>
      <c r="P564" t="s">
        <v>37</v>
      </c>
      <c r="Q564" t="s">
        <v>37</v>
      </c>
      <c r="R564" t="s">
        <v>39</v>
      </c>
      <c r="S564" t="s">
        <v>40</v>
      </c>
      <c r="T564" s="2">
        <v>45106.578437118056</v>
      </c>
      <c r="U564" t="s">
        <v>49</v>
      </c>
      <c r="V564" t="s">
        <v>38</v>
      </c>
      <c r="W564" s="1">
        <v>45106.578437118056</v>
      </c>
      <c r="X564" t="s">
        <v>49</v>
      </c>
      <c r="Y564" t="s">
        <v>38</v>
      </c>
      <c r="Z564" s="1">
        <v>45131.67917422454</v>
      </c>
      <c r="AA564" t="s">
        <v>49</v>
      </c>
      <c r="AB564" t="s">
        <v>37</v>
      </c>
      <c r="AC564" t="s">
        <v>42</v>
      </c>
      <c r="AD564" t="s">
        <v>42</v>
      </c>
      <c r="AE564">
        <v>1</v>
      </c>
      <c r="AF564" t="s">
        <v>43</v>
      </c>
      <c r="AG564">
        <v>42139847</v>
      </c>
      <c r="AH564" t="s">
        <v>42</v>
      </c>
      <c r="AI564" t="s">
        <v>42</v>
      </c>
      <c r="AJ564" s="3" t="str">
        <f>VLOOKUP(Hoja1!E564,Hoja2!A:A,1,FALSE)</f>
        <v>00001-0001001905-0</v>
      </c>
    </row>
    <row r="565" spans="1:36" hidden="1" x14ac:dyDescent="0.25">
      <c r="A565" t="s">
        <v>2529</v>
      </c>
      <c r="B565">
        <v>3</v>
      </c>
      <c r="C565">
        <v>3001354</v>
      </c>
      <c r="D565">
        <v>0</v>
      </c>
      <c r="E565" t="s">
        <v>2606</v>
      </c>
      <c r="F565" s="3" t="str">
        <f>VLOOKUP(E565,Hoja2!A:A,1,FALSE)</f>
        <v>00003-0003001354-0</v>
      </c>
      <c r="G565">
        <v>3732202</v>
      </c>
      <c r="H565" t="s">
        <v>2607</v>
      </c>
      <c r="I565" t="s">
        <v>35</v>
      </c>
      <c r="J565" t="s">
        <v>45</v>
      </c>
      <c r="K565" t="s">
        <v>37</v>
      </c>
      <c r="L565" t="s">
        <v>37</v>
      </c>
      <c r="M565" t="s">
        <v>38</v>
      </c>
      <c r="N565" t="s">
        <v>37</v>
      </c>
      <c r="O565" t="s">
        <v>38</v>
      </c>
      <c r="P565" t="s">
        <v>37</v>
      </c>
      <c r="Q565" t="s">
        <v>37</v>
      </c>
      <c r="R565" t="s">
        <v>39</v>
      </c>
      <c r="S565" t="s">
        <v>40</v>
      </c>
      <c r="T565" s="2">
        <v>45106.580364849535</v>
      </c>
      <c r="U565" t="s">
        <v>50</v>
      </c>
      <c r="V565" t="s">
        <v>38</v>
      </c>
      <c r="W565" s="1">
        <v>45106.580364849535</v>
      </c>
      <c r="X565" t="s">
        <v>50</v>
      </c>
      <c r="Y565" t="s">
        <v>38</v>
      </c>
      <c r="Z565" s="1">
        <v>45107.885989780094</v>
      </c>
      <c r="AA565" t="s">
        <v>53</v>
      </c>
      <c r="AB565" t="s">
        <v>37</v>
      </c>
      <c r="AC565" t="s">
        <v>42</v>
      </c>
      <c r="AD565" t="s">
        <v>42</v>
      </c>
      <c r="AE565">
        <v>2</v>
      </c>
      <c r="AF565" t="s">
        <v>43</v>
      </c>
      <c r="AG565">
        <v>23881606</v>
      </c>
      <c r="AH565" t="s">
        <v>43</v>
      </c>
      <c r="AI565">
        <v>10447735</v>
      </c>
      <c r="AJ565" s="3" t="str">
        <f>VLOOKUP(Hoja1!E565,Hoja2!A:A,1,FALSE)</f>
        <v>00003-0003001354-0</v>
      </c>
    </row>
    <row r="566" spans="1:36" hidden="1" x14ac:dyDescent="0.25">
      <c r="A566" t="s">
        <v>4395</v>
      </c>
      <c r="B566">
        <v>6</v>
      </c>
      <c r="C566">
        <v>6001690</v>
      </c>
      <c r="D566">
        <v>0</v>
      </c>
      <c r="E566" t="s">
        <v>4480</v>
      </c>
      <c r="F566" s="3" t="str">
        <f>VLOOKUP(E566,Hoja2!A:A,1,FALSE)</f>
        <v>00006-0006001690-0</v>
      </c>
      <c r="G566">
        <v>3736894</v>
      </c>
      <c r="H566" t="s">
        <v>2969</v>
      </c>
      <c r="I566" t="s">
        <v>35</v>
      </c>
      <c r="J566" t="s">
        <v>45</v>
      </c>
      <c r="K566" t="s">
        <v>38</v>
      </c>
      <c r="L566" t="s">
        <v>37</v>
      </c>
      <c r="M566" t="s">
        <v>38</v>
      </c>
      <c r="N566" t="s">
        <v>37</v>
      </c>
      <c r="O566" t="s">
        <v>38</v>
      </c>
      <c r="P566" t="s">
        <v>37</v>
      </c>
      <c r="Q566" t="s">
        <v>37</v>
      </c>
      <c r="R566" t="s">
        <v>39</v>
      </c>
      <c r="S566" t="s">
        <v>40</v>
      </c>
      <c r="T566" s="2">
        <v>45106.605970370372</v>
      </c>
      <c r="U566" t="s">
        <v>76</v>
      </c>
      <c r="V566" t="s">
        <v>38</v>
      </c>
      <c r="W566" s="1">
        <v>45106.605970370372</v>
      </c>
      <c r="X566" t="s">
        <v>76</v>
      </c>
      <c r="Y566" t="s">
        <v>38</v>
      </c>
      <c r="Z566" s="1">
        <v>45106.618061574074</v>
      </c>
      <c r="AA566" t="s">
        <v>76</v>
      </c>
      <c r="AB566" t="s">
        <v>37</v>
      </c>
      <c r="AC566" t="s">
        <v>42</v>
      </c>
      <c r="AD566" t="s">
        <v>42</v>
      </c>
      <c r="AE566">
        <v>1</v>
      </c>
      <c r="AF566" t="s">
        <v>43</v>
      </c>
      <c r="AG566">
        <v>27970539</v>
      </c>
      <c r="AH566" t="s">
        <v>42</v>
      </c>
      <c r="AI566" t="s">
        <v>42</v>
      </c>
      <c r="AJ566" s="3" t="str">
        <f>VLOOKUP(Hoja1!E566,Hoja2!A:A,1,FALSE)</f>
        <v>00006-0006001690-0</v>
      </c>
    </row>
    <row r="567" spans="1:36" hidden="1" x14ac:dyDescent="0.25">
      <c r="A567" t="s">
        <v>1177</v>
      </c>
      <c r="B567">
        <v>2</v>
      </c>
      <c r="C567">
        <v>2105141</v>
      </c>
      <c r="D567">
        <v>0</v>
      </c>
      <c r="E567" t="s">
        <v>1513</v>
      </c>
      <c r="F567" s="3" t="str">
        <f>VLOOKUP(E567,Hoja2!A:A,1,FALSE)</f>
        <v>00002-0002105141-0</v>
      </c>
      <c r="G567">
        <v>3728161</v>
      </c>
      <c r="H567" t="s">
        <v>1514</v>
      </c>
      <c r="I567" t="s">
        <v>35</v>
      </c>
      <c r="J567" t="s">
        <v>45</v>
      </c>
      <c r="K567" t="s">
        <v>38</v>
      </c>
      <c r="L567" t="s">
        <v>37</v>
      </c>
      <c r="M567" t="s">
        <v>38</v>
      </c>
      <c r="N567" t="s">
        <v>37</v>
      </c>
      <c r="O567" t="s">
        <v>38</v>
      </c>
      <c r="P567" t="s">
        <v>37</v>
      </c>
      <c r="Q567" t="s">
        <v>37</v>
      </c>
      <c r="R567" t="s">
        <v>39</v>
      </c>
      <c r="S567" t="s">
        <v>40</v>
      </c>
      <c r="T567" s="2">
        <v>45106.630280752317</v>
      </c>
      <c r="U567" t="s">
        <v>49</v>
      </c>
      <c r="V567" t="s">
        <v>38</v>
      </c>
      <c r="W567" s="1">
        <v>45106.630280752317</v>
      </c>
      <c r="X567" t="s">
        <v>49</v>
      </c>
      <c r="Y567" t="s">
        <v>38</v>
      </c>
      <c r="Z567" s="1">
        <v>45106.638197534725</v>
      </c>
      <c r="AA567" t="s">
        <v>49</v>
      </c>
      <c r="AB567" t="s">
        <v>37</v>
      </c>
      <c r="AC567" t="s">
        <v>42</v>
      </c>
      <c r="AD567" t="s">
        <v>42</v>
      </c>
      <c r="AE567">
        <v>1</v>
      </c>
      <c r="AF567" t="s">
        <v>43</v>
      </c>
      <c r="AG567">
        <v>43831427</v>
      </c>
      <c r="AH567" t="s">
        <v>42</v>
      </c>
      <c r="AI567" t="s">
        <v>42</v>
      </c>
      <c r="AJ567" s="3" t="str">
        <f>VLOOKUP(Hoja1!E567,Hoja2!A:A,1,FALSE)</f>
        <v>00002-0002105141-0</v>
      </c>
    </row>
    <row r="568" spans="1:36" hidden="1" x14ac:dyDescent="0.25">
      <c r="A568" t="s">
        <v>1177</v>
      </c>
      <c r="B568">
        <v>2</v>
      </c>
      <c r="C568">
        <v>2105142</v>
      </c>
      <c r="D568">
        <v>0</v>
      </c>
      <c r="E568" t="s">
        <v>1515</v>
      </c>
      <c r="F568" s="3" t="str">
        <f>VLOOKUP(E568,Hoja2!A:A,1,FALSE)</f>
        <v>00002-0002105142-0</v>
      </c>
      <c r="G568">
        <v>3739346</v>
      </c>
      <c r="H568" t="s">
        <v>1516</v>
      </c>
      <c r="I568" t="s">
        <v>35</v>
      </c>
      <c r="J568" t="s">
        <v>45</v>
      </c>
      <c r="K568" t="s">
        <v>37</v>
      </c>
      <c r="L568" t="s">
        <v>37</v>
      </c>
      <c r="M568" t="s">
        <v>38</v>
      </c>
      <c r="N568" t="s">
        <v>37</v>
      </c>
      <c r="O568" t="s">
        <v>38</v>
      </c>
      <c r="P568" t="s">
        <v>37</v>
      </c>
      <c r="Q568" t="s">
        <v>37</v>
      </c>
      <c r="R568" t="s">
        <v>39</v>
      </c>
      <c r="S568" t="s">
        <v>40</v>
      </c>
      <c r="T568" s="2">
        <v>45106.637893634259</v>
      </c>
      <c r="U568" t="s">
        <v>49</v>
      </c>
      <c r="V568" t="s">
        <v>38</v>
      </c>
      <c r="W568" s="1">
        <v>45106.637893634259</v>
      </c>
      <c r="X568" t="s">
        <v>49</v>
      </c>
      <c r="Y568" t="s">
        <v>38</v>
      </c>
      <c r="Z568" s="1">
        <v>45106.648620983797</v>
      </c>
      <c r="AA568" t="s">
        <v>49</v>
      </c>
      <c r="AB568" t="s">
        <v>37</v>
      </c>
      <c r="AC568" t="s">
        <v>42</v>
      </c>
      <c r="AD568" t="s">
        <v>42</v>
      </c>
      <c r="AE568">
        <v>1</v>
      </c>
      <c r="AF568" t="s">
        <v>43</v>
      </c>
      <c r="AG568">
        <v>80232067</v>
      </c>
      <c r="AH568" t="s">
        <v>42</v>
      </c>
      <c r="AI568" t="s">
        <v>42</v>
      </c>
      <c r="AJ568" s="3" t="str">
        <f>VLOOKUP(Hoja1!E568,Hoja2!A:A,1,FALSE)</f>
        <v>00002-0002105142-0</v>
      </c>
    </row>
    <row r="569" spans="1:36" hidden="1" x14ac:dyDescent="0.25">
      <c r="A569" t="s">
        <v>4395</v>
      </c>
      <c r="B569">
        <v>6</v>
      </c>
      <c r="C569">
        <v>6001691</v>
      </c>
      <c r="D569">
        <v>0</v>
      </c>
      <c r="E569" t="s">
        <v>4481</v>
      </c>
      <c r="F569" s="3" t="str">
        <f>VLOOKUP(E569,Hoja2!A:A,1,FALSE)</f>
        <v>00006-0006001691-0</v>
      </c>
      <c r="G569">
        <v>3688521</v>
      </c>
      <c r="H569" t="s">
        <v>2970</v>
      </c>
      <c r="I569" t="s">
        <v>35</v>
      </c>
      <c r="J569" t="s">
        <v>45</v>
      </c>
      <c r="K569" t="s">
        <v>38</v>
      </c>
      <c r="L569" t="s">
        <v>37</v>
      </c>
      <c r="M569" t="s">
        <v>38</v>
      </c>
      <c r="N569" t="s">
        <v>37</v>
      </c>
      <c r="O569" t="s">
        <v>38</v>
      </c>
      <c r="P569" t="s">
        <v>37</v>
      </c>
      <c r="Q569" t="s">
        <v>37</v>
      </c>
      <c r="R569" t="s">
        <v>39</v>
      </c>
      <c r="S569" t="s">
        <v>40</v>
      </c>
      <c r="T569" s="2">
        <v>45106.639311770836</v>
      </c>
      <c r="U569" t="s">
        <v>50</v>
      </c>
      <c r="V569" t="s">
        <v>38</v>
      </c>
      <c r="W569" s="1">
        <v>45106.639311770836</v>
      </c>
      <c r="X569" t="s">
        <v>50</v>
      </c>
      <c r="Y569" t="s">
        <v>38</v>
      </c>
      <c r="Z569" s="1">
        <v>45106.65140185185</v>
      </c>
      <c r="AA569" t="s">
        <v>50</v>
      </c>
      <c r="AB569" t="s">
        <v>37</v>
      </c>
      <c r="AC569" t="s">
        <v>42</v>
      </c>
      <c r="AD569" t="s">
        <v>42</v>
      </c>
      <c r="AE569">
        <v>1</v>
      </c>
      <c r="AF569" t="s">
        <v>43</v>
      </c>
      <c r="AG569">
        <v>41077825</v>
      </c>
      <c r="AH569" t="s">
        <v>42</v>
      </c>
      <c r="AI569" t="s">
        <v>42</v>
      </c>
      <c r="AJ569" s="3" t="str">
        <f>VLOOKUP(Hoja1!E569,Hoja2!A:A,1,FALSE)</f>
        <v>00006-0006001691-0</v>
      </c>
    </row>
    <row r="570" spans="1:36" hidden="1" x14ac:dyDescent="0.25">
      <c r="A570" t="s">
        <v>4772</v>
      </c>
      <c r="B570">
        <v>7</v>
      </c>
      <c r="C570">
        <v>7001232</v>
      </c>
      <c r="D570">
        <v>0</v>
      </c>
      <c r="E570" t="s">
        <v>5140</v>
      </c>
      <c r="F570" s="3" t="str">
        <f>VLOOKUP(E570,Hoja2!A:A,1,FALSE)</f>
        <v>00007-0007001232-0</v>
      </c>
      <c r="G570">
        <v>3694389</v>
      </c>
      <c r="H570" t="s">
        <v>5141</v>
      </c>
      <c r="I570" t="s">
        <v>35</v>
      </c>
      <c r="J570" t="s">
        <v>45</v>
      </c>
      <c r="K570" t="s">
        <v>38</v>
      </c>
      <c r="L570" t="s">
        <v>37</v>
      </c>
      <c r="M570" t="s">
        <v>38</v>
      </c>
      <c r="N570" t="s">
        <v>37</v>
      </c>
      <c r="O570" t="s">
        <v>38</v>
      </c>
      <c r="P570" t="s">
        <v>37</v>
      </c>
      <c r="Q570" t="s">
        <v>37</v>
      </c>
      <c r="R570" t="s">
        <v>39</v>
      </c>
      <c r="S570" t="s">
        <v>40</v>
      </c>
      <c r="T570" s="2">
        <v>45106.646723495367</v>
      </c>
      <c r="U570" t="s">
        <v>76</v>
      </c>
      <c r="V570" t="s">
        <v>38</v>
      </c>
      <c r="W570" s="1">
        <v>45106.646723495367</v>
      </c>
      <c r="X570" t="s">
        <v>76</v>
      </c>
      <c r="Y570" t="s">
        <v>38</v>
      </c>
      <c r="Z570" s="1">
        <v>45106.656957523148</v>
      </c>
      <c r="AA570" t="s">
        <v>76</v>
      </c>
      <c r="AB570" t="s">
        <v>37</v>
      </c>
      <c r="AC570" t="s">
        <v>42</v>
      </c>
      <c r="AD570" t="s">
        <v>42</v>
      </c>
      <c r="AE570">
        <v>1</v>
      </c>
      <c r="AF570" t="s">
        <v>43</v>
      </c>
      <c r="AG570">
        <v>17532734</v>
      </c>
      <c r="AH570" t="s">
        <v>42</v>
      </c>
      <c r="AI570" t="s">
        <v>42</v>
      </c>
      <c r="AJ570" s="3" t="str">
        <f>VLOOKUP(Hoja1!E570,Hoja2!A:A,1,FALSE)</f>
        <v>00007-0007001232-0</v>
      </c>
    </row>
    <row r="571" spans="1:36" hidden="1" x14ac:dyDescent="0.25">
      <c r="A571" t="s">
        <v>1177</v>
      </c>
      <c r="B571">
        <v>2</v>
      </c>
      <c r="C571">
        <v>2105143</v>
      </c>
      <c r="D571">
        <v>0</v>
      </c>
      <c r="E571" t="s">
        <v>1517</v>
      </c>
      <c r="F571" s="3" t="str">
        <f>VLOOKUP(E571,Hoja2!A:A,1,FALSE)</f>
        <v>00002-0002105143-0</v>
      </c>
      <c r="G571">
        <v>3714545</v>
      </c>
      <c r="H571" t="s">
        <v>1518</v>
      </c>
      <c r="I571" t="s">
        <v>35</v>
      </c>
      <c r="J571" t="s">
        <v>45</v>
      </c>
      <c r="K571" t="s">
        <v>38</v>
      </c>
      <c r="L571" t="s">
        <v>37</v>
      </c>
      <c r="M571" t="s">
        <v>38</v>
      </c>
      <c r="N571" t="s">
        <v>37</v>
      </c>
      <c r="O571" t="s">
        <v>38</v>
      </c>
      <c r="P571" t="s">
        <v>37</v>
      </c>
      <c r="Q571" t="s">
        <v>37</v>
      </c>
      <c r="R571" t="s">
        <v>39</v>
      </c>
      <c r="S571" t="s">
        <v>40</v>
      </c>
      <c r="T571" s="2">
        <v>45106.659987881947</v>
      </c>
      <c r="U571" t="s">
        <v>49</v>
      </c>
      <c r="V571" t="s">
        <v>38</v>
      </c>
      <c r="W571" s="1">
        <v>45106.659987881947</v>
      </c>
      <c r="X571" t="s">
        <v>49</v>
      </c>
      <c r="Y571" t="s">
        <v>38</v>
      </c>
      <c r="Z571" s="1">
        <v>45106.669449768517</v>
      </c>
      <c r="AA571" t="s">
        <v>49</v>
      </c>
      <c r="AB571" t="s">
        <v>37</v>
      </c>
      <c r="AC571" t="s">
        <v>42</v>
      </c>
      <c r="AD571" t="s">
        <v>42</v>
      </c>
      <c r="AE571">
        <v>1</v>
      </c>
      <c r="AF571" t="s">
        <v>43</v>
      </c>
      <c r="AG571">
        <v>21298897</v>
      </c>
      <c r="AH571" t="s">
        <v>42</v>
      </c>
      <c r="AI571" t="s">
        <v>42</v>
      </c>
      <c r="AJ571" s="3" t="str">
        <f>VLOOKUP(Hoja1!E571,Hoja2!A:A,1,FALSE)</f>
        <v>00002-0002105143-0</v>
      </c>
    </row>
    <row r="572" spans="1:36" hidden="1" x14ac:dyDescent="0.25">
      <c r="A572" t="s">
        <v>2862</v>
      </c>
      <c r="B572">
        <v>4</v>
      </c>
      <c r="C572">
        <v>5030854</v>
      </c>
      <c r="D572">
        <v>3</v>
      </c>
      <c r="E572" t="s">
        <v>3958</v>
      </c>
      <c r="F572" s="3" t="str">
        <f>VLOOKUP(E572,Hoja2!A:A,1,FALSE)</f>
        <v>00004-0005030854-3</v>
      </c>
      <c r="G572">
        <v>3710305</v>
      </c>
      <c r="H572" t="s">
        <v>3959</v>
      </c>
      <c r="I572" t="s">
        <v>35</v>
      </c>
      <c r="J572" t="s">
        <v>45</v>
      </c>
      <c r="K572" t="s">
        <v>38</v>
      </c>
      <c r="L572" t="s">
        <v>37</v>
      </c>
      <c r="M572" t="s">
        <v>38</v>
      </c>
      <c r="N572" t="s">
        <v>37</v>
      </c>
      <c r="O572" t="s">
        <v>38</v>
      </c>
      <c r="P572" t="s">
        <v>37</v>
      </c>
      <c r="Q572" t="s">
        <v>37</v>
      </c>
      <c r="R572" t="s">
        <v>39</v>
      </c>
      <c r="S572" t="s">
        <v>40</v>
      </c>
      <c r="T572" s="2">
        <v>45106.673766782405</v>
      </c>
      <c r="U572" t="s">
        <v>76</v>
      </c>
      <c r="V572" t="s">
        <v>38</v>
      </c>
      <c r="W572" s="1">
        <v>45106.673766782405</v>
      </c>
      <c r="X572" t="s">
        <v>76</v>
      </c>
      <c r="Y572" t="s">
        <v>38</v>
      </c>
      <c r="Z572" s="1">
        <v>45106.686817442132</v>
      </c>
      <c r="AA572" t="s">
        <v>76</v>
      </c>
      <c r="AB572" t="s">
        <v>37</v>
      </c>
      <c r="AC572" t="s">
        <v>42</v>
      </c>
      <c r="AD572" t="s">
        <v>42</v>
      </c>
      <c r="AE572">
        <v>2</v>
      </c>
      <c r="AF572" t="s">
        <v>43</v>
      </c>
      <c r="AG572">
        <v>47347383</v>
      </c>
      <c r="AH572" t="s">
        <v>43</v>
      </c>
      <c r="AI572">
        <v>23930052</v>
      </c>
      <c r="AJ572" s="3" t="str">
        <f>VLOOKUP(Hoja1!E572,Hoja2!A:A,1,FALSE)</f>
        <v>00004-0005030854-3</v>
      </c>
    </row>
    <row r="573" spans="1:36" hidden="1" x14ac:dyDescent="0.25">
      <c r="A573" t="s">
        <v>5400</v>
      </c>
      <c r="B573">
        <v>9</v>
      </c>
      <c r="C573">
        <v>9001579</v>
      </c>
      <c r="D573">
        <v>0</v>
      </c>
      <c r="E573" t="s">
        <v>5436</v>
      </c>
      <c r="F573" s="3" t="str">
        <f>VLOOKUP(E573,Hoja2!A:A,1,FALSE)</f>
        <v>00009-0009001579-0</v>
      </c>
      <c r="G573">
        <v>3738579</v>
      </c>
      <c r="H573" t="s">
        <v>5168</v>
      </c>
      <c r="I573" t="s">
        <v>35</v>
      </c>
      <c r="J573" t="s">
        <v>45</v>
      </c>
      <c r="K573" t="s">
        <v>38</v>
      </c>
      <c r="L573" t="s">
        <v>37</v>
      </c>
      <c r="M573" t="s">
        <v>38</v>
      </c>
      <c r="N573" t="s">
        <v>37</v>
      </c>
      <c r="O573" t="s">
        <v>38</v>
      </c>
      <c r="P573" t="s">
        <v>37</v>
      </c>
      <c r="Q573" t="s">
        <v>37</v>
      </c>
      <c r="R573" t="s">
        <v>39</v>
      </c>
      <c r="S573" t="s">
        <v>40</v>
      </c>
      <c r="T573" s="2">
        <v>45106.691490937497</v>
      </c>
      <c r="U573" t="s">
        <v>50</v>
      </c>
      <c r="V573" t="s">
        <v>38</v>
      </c>
      <c r="W573" s="1">
        <v>45106.691490937497</v>
      </c>
      <c r="X573" t="s">
        <v>50</v>
      </c>
      <c r="Y573" t="s">
        <v>38</v>
      </c>
      <c r="Z573" s="1">
        <v>45106.698620914351</v>
      </c>
      <c r="AA573" t="s">
        <v>50</v>
      </c>
      <c r="AB573" t="s">
        <v>37</v>
      </c>
      <c r="AC573" t="s">
        <v>42</v>
      </c>
      <c r="AD573" t="s">
        <v>42</v>
      </c>
      <c r="AE573">
        <v>1</v>
      </c>
      <c r="AF573" t="s">
        <v>43</v>
      </c>
      <c r="AG573">
        <v>32775577</v>
      </c>
      <c r="AH573" t="s">
        <v>42</v>
      </c>
      <c r="AI573" t="s">
        <v>42</v>
      </c>
      <c r="AJ573" s="3" t="str">
        <f>VLOOKUP(Hoja1!E573,Hoja2!A:A,1,FALSE)</f>
        <v>00009-0009001579-0</v>
      </c>
    </row>
    <row r="574" spans="1:36" hidden="1" x14ac:dyDescent="0.25">
      <c r="A574" t="s">
        <v>34</v>
      </c>
      <c r="B574">
        <v>1</v>
      </c>
      <c r="C574">
        <v>1001906</v>
      </c>
      <c r="D574">
        <v>0</v>
      </c>
      <c r="E574" t="s">
        <v>288</v>
      </c>
      <c r="F574" s="3" t="str">
        <f>VLOOKUP(E574,Hoja2!A:A,1,FALSE)</f>
        <v>00001-0001001906-0</v>
      </c>
      <c r="G574">
        <v>3732252</v>
      </c>
      <c r="H574" t="s">
        <v>289</v>
      </c>
      <c r="I574" t="s">
        <v>35</v>
      </c>
      <c r="J574" t="s">
        <v>45</v>
      </c>
      <c r="K574" t="s">
        <v>38</v>
      </c>
      <c r="L574" t="s">
        <v>37</v>
      </c>
      <c r="M574" t="s">
        <v>38</v>
      </c>
      <c r="N574" t="s">
        <v>37</v>
      </c>
      <c r="O574" t="s">
        <v>38</v>
      </c>
      <c r="P574" t="s">
        <v>37</v>
      </c>
      <c r="Q574" t="s">
        <v>37</v>
      </c>
      <c r="R574" t="s">
        <v>39</v>
      </c>
      <c r="S574" t="s">
        <v>40</v>
      </c>
      <c r="T574" s="2">
        <v>45106.708395486108</v>
      </c>
      <c r="U574" t="s">
        <v>41</v>
      </c>
      <c r="V574" t="s">
        <v>38</v>
      </c>
      <c r="W574" s="1">
        <v>45106.708395486108</v>
      </c>
      <c r="X574" t="s">
        <v>41</v>
      </c>
      <c r="Y574" t="s">
        <v>38</v>
      </c>
      <c r="Z574" s="1">
        <v>45106.719452233796</v>
      </c>
      <c r="AA574" t="s">
        <v>41</v>
      </c>
      <c r="AB574" t="s">
        <v>37</v>
      </c>
      <c r="AC574" t="s">
        <v>42</v>
      </c>
      <c r="AD574" t="s">
        <v>42</v>
      </c>
      <c r="AE574">
        <v>1</v>
      </c>
      <c r="AF574" t="s">
        <v>43</v>
      </c>
      <c r="AG574">
        <v>46104039</v>
      </c>
      <c r="AH574" t="s">
        <v>42</v>
      </c>
      <c r="AI574" t="s">
        <v>42</v>
      </c>
      <c r="AJ574" s="3" t="str">
        <f>VLOOKUP(Hoja1!E574,Hoja2!A:A,1,FALSE)</f>
        <v>00001-0001001906-0</v>
      </c>
    </row>
    <row r="575" spans="1:36" hidden="1" x14ac:dyDescent="0.25">
      <c r="A575" t="s">
        <v>2529</v>
      </c>
      <c r="B575">
        <v>3</v>
      </c>
      <c r="C575">
        <v>3001355</v>
      </c>
      <c r="D575">
        <v>0</v>
      </c>
      <c r="E575" t="s">
        <v>2608</v>
      </c>
      <c r="F575" s="3" t="str">
        <f>VLOOKUP(E575,Hoja2!A:A,1,FALSE)</f>
        <v>00003-0003001355-0</v>
      </c>
      <c r="G575">
        <v>3738875</v>
      </c>
      <c r="H575" t="s">
        <v>2609</v>
      </c>
      <c r="I575" t="s">
        <v>35</v>
      </c>
      <c r="J575" t="s">
        <v>45</v>
      </c>
      <c r="K575" t="s">
        <v>37</v>
      </c>
      <c r="L575" t="s">
        <v>37</v>
      </c>
      <c r="M575" t="s">
        <v>38</v>
      </c>
      <c r="N575" t="s">
        <v>37</v>
      </c>
      <c r="O575" t="s">
        <v>38</v>
      </c>
      <c r="P575" t="s">
        <v>37</v>
      </c>
      <c r="Q575" t="s">
        <v>37</v>
      </c>
      <c r="R575" t="s">
        <v>39</v>
      </c>
      <c r="S575" t="s">
        <v>52</v>
      </c>
      <c r="T575" s="2">
        <v>45106.721557789351</v>
      </c>
      <c r="U575" t="s">
        <v>41</v>
      </c>
      <c r="V575" t="s">
        <v>38</v>
      </c>
      <c r="W575" s="1">
        <v>45106.721557789351</v>
      </c>
      <c r="X575" t="s">
        <v>41</v>
      </c>
      <c r="Y575" t="s">
        <v>38</v>
      </c>
      <c r="Z575" s="1">
        <v>45106.734033715278</v>
      </c>
      <c r="AA575" t="s">
        <v>41</v>
      </c>
      <c r="AB575" t="s">
        <v>37</v>
      </c>
      <c r="AC575" t="s">
        <v>42</v>
      </c>
      <c r="AD575" t="s">
        <v>42</v>
      </c>
      <c r="AE575">
        <v>1</v>
      </c>
      <c r="AF575" t="s">
        <v>43</v>
      </c>
      <c r="AG575">
        <v>23838150</v>
      </c>
      <c r="AH575" t="s">
        <v>42</v>
      </c>
      <c r="AI575" t="s">
        <v>42</v>
      </c>
      <c r="AJ575" s="3" t="str">
        <f>VLOOKUP(Hoja1!E575,Hoja2!A:A,1,FALSE)</f>
        <v>00003-0003001355-0</v>
      </c>
    </row>
    <row r="576" spans="1:36" hidden="1" x14ac:dyDescent="0.25">
      <c r="A576" t="s">
        <v>1177</v>
      </c>
      <c r="B576">
        <v>2</v>
      </c>
      <c r="C576">
        <v>2105144</v>
      </c>
      <c r="D576">
        <v>0</v>
      </c>
      <c r="E576" t="s">
        <v>1519</v>
      </c>
      <c r="F576" s="3" t="str">
        <f>VLOOKUP(E576,Hoja2!A:A,1,FALSE)</f>
        <v>00002-0002105144-0</v>
      </c>
      <c r="G576">
        <v>3704484</v>
      </c>
      <c r="H576" t="s">
        <v>1520</v>
      </c>
      <c r="I576" t="s">
        <v>35</v>
      </c>
      <c r="J576" t="s">
        <v>45</v>
      </c>
      <c r="K576" t="s">
        <v>37</v>
      </c>
      <c r="L576" t="s">
        <v>37</v>
      </c>
      <c r="M576" t="s">
        <v>38</v>
      </c>
      <c r="N576" t="s">
        <v>38</v>
      </c>
      <c r="O576" t="s">
        <v>38</v>
      </c>
      <c r="P576" t="s">
        <v>37</v>
      </c>
      <c r="Q576" t="s">
        <v>37</v>
      </c>
      <c r="R576" t="s">
        <v>39</v>
      </c>
      <c r="S576" t="s">
        <v>40</v>
      </c>
      <c r="T576" s="2">
        <v>45106.727347881948</v>
      </c>
      <c r="U576" t="s">
        <v>49</v>
      </c>
      <c r="V576" t="s">
        <v>38</v>
      </c>
      <c r="W576" s="1">
        <v>45106.727347881948</v>
      </c>
      <c r="X576" t="s">
        <v>49</v>
      </c>
      <c r="Y576" t="s">
        <v>38</v>
      </c>
      <c r="Z576" s="1">
        <v>45106.73890084491</v>
      </c>
      <c r="AA576" t="s">
        <v>49</v>
      </c>
      <c r="AB576" t="s">
        <v>37</v>
      </c>
      <c r="AC576" t="s">
        <v>42</v>
      </c>
      <c r="AD576" t="s">
        <v>42</v>
      </c>
      <c r="AE576">
        <v>2</v>
      </c>
      <c r="AF576" t="s">
        <v>43</v>
      </c>
      <c r="AG576">
        <v>42072729</v>
      </c>
      <c r="AH576" t="s">
        <v>43</v>
      </c>
      <c r="AI576">
        <v>44802882</v>
      </c>
      <c r="AJ576" s="3" t="str">
        <f>VLOOKUP(Hoja1!E576,Hoja2!A:A,1,FALSE)</f>
        <v>00002-0002105144-0</v>
      </c>
    </row>
    <row r="577" spans="1:36" hidden="1" x14ac:dyDescent="0.25">
      <c r="A577" t="s">
        <v>2529</v>
      </c>
      <c r="B577">
        <v>3</v>
      </c>
      <c r="C577">
        <v>3001356</v>
      </c>
      <c r="D577">
        <v>0</v>
      </c>
      <c r="E577" t="s">
        <v>2610</v>
      </c>
      <c r="F577" s="3" t="str">
        <f>VLOOKUP(E577,Hoja2!A:A,1,FALSE)</f>
        <v>00003-0003001356-0</v>
      </c>
      <c r="G577">
        <v>3740539</v>
      </c>
      <c r="H577" t="s">
        <v>2611</v>
      </c>
      <c r="I577" t="s">
        <v>35</v>
      </c>
      <c r="J577" t="s">
        <v>45</v>
      </c>
      <c r="K577" t="s">
        <v>38</v>
      </c>
      <c r="L577" t="s">
        <v>37</v>
      </c>
      <c r="M577" t="s">
        <v>38</v>
      </c>
      <c r="N577" t="s">
        <v>37</v>
      </c>
      <c r="O577" t="s">
        <v>38</v>
      </c>
      <c r="P577" t="s">
        <v>37</v>
      </c>
      <c r="Q577" t="s">
        <v>37</v>
      </c>
      <c r="R577" t="s">
        <v>39</v>
      </c>
      <c r="S577" t="s">
        <v>40</v>
      </c>
      <c r="T577" s="2">
        <v>45106.739215740738</v>
      </c>
      <c r="U577" t="s">
        <v>76</v>
      </c>
      <c r="V577" t="s">
        <v>38</v>
      </c>
      <c r="W577" s="1">
        <v>45106.739215740738</v>
      </c>
      <c r="X577" t="s">
        <v>76</v>
      </c>
      <c r="Y577" t="s">
        <v>38</v>
      </c>
      <c r="Z577" s="1">
        <v>45107.476397453705</v>
      </c>
      <c r="AA577" t="s">
        <v>76</v>
      </c>
      <c r="AB577" t="s">
        <v>37</v>
      </c>
      <c r="AC577" t="s">
        <v>42</v>
      </c>
      <c r="AD577" t="s">
        <v>42</v>
      </c>
      <c r="AE577">
        <v>1</v>
      </c>
      <c r="AF577" t="s">
        <v>43</v>
      </c>
      <c r="AG577">
        <v>23832213</v>
      </c>
      <c r="AH577" t="s">
        <v>42</v>
      </c>
      <c r="AI577" t="s">
        <v>42</v>
      </c>
      <c r="AJ577" s="3" t="str">
        <f>VLOOKUP(Hoja1!E577,Hoja2!A:A,1,FALSE)</f>
        <v>00003-0003001356-0</v>
      </c>
    </row>
    <row r="578" spans="1:36" hidden="1" x14ac:dyDescent="0.25">
      <c r="A578" t="s">
        <v>4395</v>
      </c>
      <c r="B578">
        <v>6</v>
      </c>
      <c r="C578">
        <v>6001692</v>
      </c>
      <c r="D578">
        <v>0</v>
      </c>
      <c r="E578" t="s">
        <v>4482</v>
      </c>
      <c r="F578" s="3" t="str">
        <f>VLOOKUP(E578,Hoja2!A:A,1,FALSE)</f>
        <v>00006-0006001692-0</v>
      </c>
      <c r="G578">
        <v>3741287</v>
      </c>
      <c r="H578" t="s">
        <v>2973</v>
      </c>
      <c r="I578" t="s">
        <v>35</v>
      </c>
      <c r="J578" t="s">
        <v>45</v>
      </c>
      <c r="K578" t="s">
        <v>38</v>
      </c>
      <c r="L578" t="s">
        <v>37</v>
      </c>
      <c r="M578" t="s">
        <v>38</v>
      </c>
      <c r="N578" t="s">
        <v>38</v>
      </c>
      <c r="O578" t="s">
        <v>38</v>
      </c>
      <c r="P578" t="s">
        <v>37</v>
      </c>
      <c r="Q578" t="s">
        <v>37</v>
      </c>
      <c r="R578" t="s">
        <v>39</v>
      </c>
      <c r="S578" t="s">
        <v>40</v>
      </c>
      <c r="T578" s="2">
        <v>45106.745479201389</v>
      </c>
      <c r="U578" t="s">
        <v>49</v>
      </c>
      <c r="V578" t="s">
        <v>38</v>
      </c>
      <c r="W578" s="1">
        <v>45106.745479201389</v>
      </c>
      <c r="X578" t="s">
        <v>49</v>
      </c>
      <c r="Y578" t="s">
        <v>38</v>
      </c>
      <c r="Z578" s="1">
        <v>45106.754871215278</v>
      </c>
      <c r="AA578" t="s">
        <v>49</v>
      </c>
      <c r="AB578" t="s">
        <v>38</v>
      </c>
      <c r="AC578" s="1">
        <v>45260.636875497687</v>
      </c>
      <c r="AD578" t="s">
        <v>54</v>
      </c>
      <c r="AE578">
        <v>1</v>
      </c>
      <c r="AF578" t="s">
        <v>43</v>
      </c>
      <c r="AG578">
        <v>72669761</v>
      </c>
      <c r="AH578" t="s">
        <v>42</v>
      </c>
      <c r="AI578" t="s">
        <v>42</v>
      </c>
      <c r="AJ578" s="3" t="str">
        <f>VLOOKUP(Hoja1!E578,Hoja2!A:A,1,FALSE)</f>
        <v>00006-0006001692-0</v>
      </c>
    </row>
    <row r="579" spans="1:36" hidden="1" x14ac:dyDescent="0.25">
      <c r="A579" t="s">
        <v>2529</v>
      </c>
      <c r="B579">
        <v>3</v>
      </c>
      <c r="C579">
        <v>3001357</v>
      </c>
      <c r="D579">
        <v>0</v>
      </c>
      <c r="E579" t="s">
        <v>2612</v>
      </c>
      <c r="F579" s="3" t="str">
        <f>VLOOKUP(E579,Hoja2!A:A,1,FALSE)</f>
        <v>00003-0003001357-0</v>
      </c>
      <c r="G579">
        <v>3741117</v>
      </c>
      <c r="H579" t="s">
        <v>2613</v>
      </c>
      <c r="I579" t="s">
        <v>35</v>
      </c>
      <c r="J579" t="s">
        <v>45</v>
      </c>
      <c r="K579" t="s">
        <v>37</v>
      </c>
      <c r="L579" t="s">
        <v>37</v>
      </c>
      <c r="M579" t="s">
        <v>38</v>
      </c>
      <c r="N579" t="s">
        <v>37</v>
      </c>
      <c r="O579" t="s">
        <v>38</v>
      </c>
      <c r="P579" t="s">
        <v>37</v>
      </c>
      <c r="Q579" t="s">
        <v>37</v>
      </c>
      <c r="R579" t="s">
        <v>39</v>
      </c>
      <c r="S579" t="s">
        <v>40</v>
      </c>
      <c r="T579" s="2">
        <v>45106.754602858797</v>
      </c>
      <c r="U579" t="s">
        <v>41</v>
      </c>
      <c r="V579" t="s">
        <v>38</v>
      </c>
      <c r="W579" s="1">
        <v>45106.754602858797</v>
      </c>
      <c r="X579" t="s">
        <v>41</v>
      </c>
      <c r="Y579" t="s">
        <v>38</v>
      </c>
      <c r="Z579" s="1">
        <v>45106.765981712961</v>
      </c>
      <c r="AA579" t="s">
        <v>41</v>
      </c>
      <c r="AB579" t="s">
        <v>37</v>
      </c>
      <c r="AC579" t="s">
        <v>42</v>
      </c>
      <c r="AD579" t="s">
        <v>42</v>
      </c>
      <c r="AE579">
        <v>1</v>
      </c>
      <c r="AF579" t="s">
        <v>43</v>
      </c>
      <c r="AG579">
        <v>18136779</v>
      </c>
      <c r="AH579" t="s">
        <v>42</v>
      </c>
      <c r="AI579" t="s">
        <v>42</v>
      </c>
      <c r="AJ579" s="3" t="str">
        <f>VLOOKUP(Hoja1!E579,Hoja2!A:A,1,FALSE)</f>
        <v>00003-0003001357-0</v>
      </c>
    </row>
    <row r="580" spans="1:36" hidden="1" x14ac:dyDescent="0.25">
      <c r="A580" t="s">
        <v>4395</v>
      </c>
      <c r="B580">
        <v>6</v>
      </c>
      <c r="C580">
        <v>6001693</v>
      </c>
      <c r="D580">
        <v>0</v>
      </c>
      <c r="E580" t="s">
        <v>4483</v>
      </c>
      <c r="F580" s="3" t="str">
        <f>VLOOKUP(E580,Hoja2!A:A,1,FALSE)</f>
        <v>00006-0006001693-0</v>
      </c>
      <c r="G580">
        <v>3730280</v>
      </c>
      <c r="H580" t="s">
        <v>2974</v>
      </c>
      <c r="I580" t="s">
        <v>35</v>
      </c>
      <c r="J580" t="s">
        <v>45</v>
      </c>
      <c r="K580" t="s">
        <v>37</v>
      </c>
      <c r="L580" t="s">
        <v>37</v>
      </c>
      <c r="M580" t="s">
        <v>38</v>
      </c>
      <c r="N580" t="s">
        <v>37</v>
      </c>
      <c r="O580" t="s">
        <v>38</v>
      </c>
      <c r="P580" t="s">
        <v>37</v>
      </c>
      <c r="Q580" t="s">
        <v>37</v>
      </c>
      <c r="R580" t="s">
        <v>39</v>
      </c>
      <c r="S580" t="s">
        <v>40</v>
      </c>
      <c r="T580" s="2">
        <v>45106.763019062499</v>
      </c>
      <c r="U580" t="s">
        <v>50</v>
      </c>
      <c r="V580" t="s">
        <v>38</v>
      </c>
      <c r="W580" s="1">
        <v>45106.763019062499</v>
      </c>
      <c r="X580" t="s">
        <v>50</v>
      </c>
      <c r="Y580" t="s">
        <v>38</v>
      </c>
      <c r="Z580" s="1">
        <v>45106.773622488428</v>
      </c>
      <c r="AA580" t="s">
        <v>50</v>
      </c>
      <c r="AB580" t="s">
        <v>37</v>
      </c>
      <c r="AC580" t="s">
        <v>42</v>
      </c>
      <c r="AD580" t="s">
        <v>42</v>
      </c>
      <c r="AE580">
        <v>1</v>
      </c>
      <c r="AF580" t="s">
        <v>43</v>
      </c>
      <c r="AG580">
        <v>27973600</v>
      </c>
      <c r="AH580" t="s">
        <v>42</v>
      </c>
      <c r="AI580" t="s">
        <v>42</v>
      </c>
      <c r="AJ580" s="3" t="str">
        <f>VLOOKUP(Hoja1!E580,Hoja2!A:A,1,FALSE)</f>
        <v>00006-0006001693-0</v>
      </c>
    </row>
    <row r="581" spans="1:36" hidden="1" x14ac:dyDescent="0.25">
      <c r="A581" t="s">
        <v>1177</v>
      </c>
      <c r="B581">
        <v>2</v>
      </c>
      <c r="C581">
        <v>2105145</v>
      </c>
      <c r="D581">
        <v>0</v>
      </c>
      <c r="E581" t="s">
        <v>1521</v>
      </c>
      <c r="F581" s="3" t="str">
        <f>VLOOKUP(E581,Hoja2!A:A,1,FALSE)</f>
        <v>00002-0002105145-0</v>
      </c>
      <c r="G581">
        <v>3742613</v>
      </c>
      <c r="H581" t="s">
        <v>1522</v>
      </c>
      <c r="I581" t="s">
        <v>35</v>
      </c>
      <c r="J581" t="s">
        <v>45</v>
      </c>
      <c r="K581" t="s">
        <v>38</v>
      </c>
      <c r="L581" t="s">
        <v>37</v>
      </c>
      <c r="M581" t="s">
        <v>38</v>
      </c>
      <c r="N581" t="s">
        <v>37</v>
      </c>
      <c r="O581" t="s">
        <v>38</v>
      </c>
      <c r="P581" t="s">
        <v>37</v>
      </c>
      <c r="Q581" t="s">
        <v>37</v>
      </c>
      <c r="R581" t="s">
        <v>39</v>
      </c>
      <c r="S581" t="s">
        <v>40</v>
      </c>
      <c r="T581" s="2">
        <v>45107.381820601855</v>
      </c>
      <c r="U581" t="s">
        <v>49</v>
      </c>
      <c r="V581" t="s">
        <v>38</v>
      </c>
      <c r="W581" s="1">
        <v>45107.381820601855</v>
      </c>
      <c r="X581" t="s">
        <v>49</v>
      </c>
      <c r="Y581" t="s">
        <v>38</v>
      </c>
      <c r="Z581" s="1">
        <v>45107.392371099537</v>
      </c>
      <c r="AA581" t="s">
        <v>49</v>
      </c>
      <c r="AB581" t="s">
        <v>37</v>
      </c>
      <c r="AC581" t="s">
        <v>42</v>
      </c>
      <c r="AD581" t="s">
        <v>42</v>
      </c>
      <c r="AE581">
        <v>1</v>
      </c>
      <c r="AF581" t="s">
        <v>43</v>
      </c>
      <c r="AG581">
        <v>20043778</v>
      </c>
      <c r="AH581" t="s">
        <v>42</v>
      </c>
      <c r="AI581" t="s">
        <v>42</v>
      </c>
      <c r="AJ581" s="3" t="str">
        <f>VLOOKUP(Hoja1!E581,Hoja2!A:A,1,FALSE)</f>
        <v>00002-0002105145-0</v>
      </c>
    </row>
    <row r="582" spans="1:36" hidden="1" x14ac:dyDescent="0.25">
      <c r="A582" t="s">
        <v>2862</v>
      </c>
      <c r="B582">
        <v>4</v>
      </c>
      <c r="C582">
        <v>4001607</v>
      </c>
      <c r="D582">
        <v>0</v>
      </c>
      <c r="E582" t="s">
        <v>3344</v>
      </c>
      <c r="F582" s="3" t="str">
        <f>VLOOKUP(E582,Hoja2!A:A,1,FALSE)</f>
        <v>00004-0004001607-0</v>
      </c>
      <c r="G582">
        <v>3664747</v>
      </c>
      <c r="H582" t="s">
        <v>3345</v>
      </c>
      <c r="I582" t="s">
        <v>35</v>
      </c>
      <c r="J582" t="s">
        <v>45</v>
      </c>
      <c r="K582" t="s">
        <v>37</v>
      </c>
      <c r="L582" t="s">
        <v>37</v>
      </c>
      <c r="M582" t="s">
        <v>38</v>
      </c>
      <c r="N582" t="s">
        <v>37</v>
      </c>
      <c r="O582" t="s">
        <v>38</v>
      </c>
      <c r="P582" t="s">
        <v>37</v>
      </c>
      <c r="Q582" t="s">
        <v>37</v>
      </c>
      <c r="R582" t="s">
        <v>39</v>
      </c>
      <c r="S582" t="s">
        <v>40</v>
      </c>
      <c r="T582" s="2">
        <v>45107.400042939815</v>
      </c>
      <c r="U582" t="s">
        <v>76</v>
      </c>
      <c r="V582" t="s">
        <v>38</v>
      </c>
      <c r="W582" s="1">
        <v>45107.400042939815</v>
      </c>
      <c r="X582" t="s">
        <v>76</v>
      </c>
      <c r="Y582" t="s">
        <v>38</v>
      </c>
      <c r="Z582" s="1">
        <v>45107.410427314811</v>
      </c>
      <c r="AA582" t="s">
        <v>76</v>
      </c>
      <c r="AB582" t="s">
        <v>37</v>
      </c>
      <c r="AC582" t="s">
        <v>42</v>
      </c>
      <c r="AD582" t="s">
        <v>42</v>
      </c>
      <c r="AE582">
        <v>2</v>
      </c>
      <c r="AF582" t="s">
        <v>43</v>
      </c>
      <c r="AG582">
        <v>46856377</v>
      </c>
      <c r="AH582" t="s">
        <v>43</v>
      </c>
      <c r="AI582">
        <v>23907882</v>
      </c>
      <c r="AJ582" s="3" t="str">
        <f>VLOOKUP(Hoja1!E582,Hoja2!A:A,1,FALSE)</f>
        <v>00004-0004001607-0</v>
      </c>
    </row>
    <row r="583" spans="1:36" hidden="1" x14ac:dyDescent="0.25">
      <c r="A583" t="s">
        <v>5639</v>
      </c>
      <c r="B583">
        <v>10</v>
      </c>
      <c r="C583">
        <v>10030334</v>
      </c>
      <c r="D583">
        <v>0</v>
      </c>
      <c r="E583" t="s">
        <v>5657</v>
      </c>
      <c r="F583" s="3" t="str">
        <f>VLOOKUP(E583,Hoja2!A:A,1,FALSE)</f>
        <v>00010-0010030334-0</v>
      </c>
      <c r="G583">
        <v>3740120</v>
      </c>
      <c r="H583" t="s">
        <v>4894</v>
      </c>
      <c r="I583" t="s">
        <v>35</v>
      </c>
      <c r="J583" t="s">
        <v>45</v>
      </c>
      <c r="K583" t="s">
        <v>37</v>
      </c>
      <c r="L583" t="s">
        <v>37</v>
      </c>
      <c r="M583" t="s">
        <v>38</v>
      </c>
      <c r="N583" t="s">
        <v>38</v>
      </c>
      <c r="O583" t="s">
        <v>38</v>
      </c>
      <c r="P583" t="s">
        <v>37</v>
      </c>
      <c r="Q583" t="s">
        <v>37</v>
      </c>
      <c r="R583" t="s">
        <v>39</v>
      </c>
      <c r="S583" t="s">
        <v>40</v>
      </c>
      <c r="T583" s="2">
        <v>45107.400784571757</v>
      </c>
      <c r="U583" t="s">
        <v>50</v>
      </c>
      <c r="V583" t="s">
        <v>38</v>
      </c>
      <c r="W583" s="1">
        <v>45107.400784571757</v>
      </c>
      <c r="X583" t="s">
        <v>50</v>
      </c>
      <c r="Y583" t="s">
        <v>38</v>
      </c>
      <c r="Z583" s="1">
        <v>45156.703476388888</v>
      </c>
      <c r="AA583" t="s">
        <v>50</v>
      </c>
      <c r="AB583" t="s">
        <v>38</v>
      </c>
      <c r="AC583" s="1">
        <v>45384.524611377317</v>
      </c>
      <c r="AD583" t="s">
        <v>76</v>
      </c>
      <c r="AE583">
        <v>1</v>
      </c>
      <c r="AF583" t="s">
        <v>43</v>
      </c>
      <c r="AG583">
        <v>22315008</v>
      </c>
      <c r="AH583" t="s">
        <v>42</v>
      </c>
      <c r="AI583" t="s">
        <v>42</v>
      </c>
      <c r="AJ583" s="3" t="str">
        <f>VLOOKUP(Hoja1!E583,Hoja2!A:A,1,FALSE)</f>
        <v>00010-0010030334-0</v>
      </c>
    </row>
    <row r="584" spans="1:36" hidden="1" x14ac:dyDescent="0.25">
      <c r="A584" t="s">
        <v>4395</v>
      </c>
      <c r="B584">
        <v>6</v>
      </c>
      <c r="C584">
        <v>6001694</v>
      </c>
      <c r="D584">
        <v>0</v>
      </c>
      <c r="E584" t="s">
        <v>4484</v>
      </c>
      <c r="F584" s="3" t="str">
        <f>VLOOKUP(E584,Hoja2!A:A,1,FALSE)</f>
        <v>00006-0006001694-0</v>
      </c>
      <c r="G584">
        <v>3737593</v>
      </c>
      <c r="H584" t="s">
        <v>2976</v>
      </c>
      <c r="I584" t="s">
        <v>35</v>
      </c>
      <c r="J584" t="s">
        <v>45</v>
      </c>
      <c r="K584" t="s">
        <v>38</v>
      </c>
      <c r="L584" t="s">
        <v>37</v>
      </c>
      <c r="M584" t="s">
        <v>38</v>
      </c>
      <c r="N584" t="s">
        <v>37</v>
      </c>
      <c r="O584" t="s">
        <v>38</v>
      </c>
      <c r="P584" t="s">
        <v>37</v>
      </c>
      <c r="Q584" t="s">
        <v>37</v>
      </c>
      <c r="R584" t="s">
        <v>39</v>
      </c>
      <c r="S584" t="s">
        <v>40</v>
      </c>
      <c r="T584" s="2">
        <v>45107.413977581018</v>
      </c>
      <c r="U584" t="s">
        <v>76</v>
      </c>
      <c r="V584" t="s">
        <v>38</v>
      </c>
      <c r="W584" s="1">
        <v>45107.413977581018</v>
      </c>
      <c r="X584" t="s">
        <v>76</v>
      </c>
      <c r="Y584" t="s">
        <v>38</v>
      </c>
      <c r="Z584" s="1">
        <v>45107.422229432872</v>
      </c>
      <c r="AA584" t="s">
        <v>76</v>
      </c>
      <c r="AB584" t="s">
        <v>37</v>
      </c>
      <c r="AC584" t="s">
        <v>42</v>
      </c>
      <c r="AD584" t="s">
        <v>42</v>
      </c>
      <c r="AE584">
        <v>1</v>
      </c>
      <c r="AF584" t="s">
        <v>43</v>
      </c>
      <c r="AG584">
        <v>16455012</v>
      </c>
      <c r="AH584" t="s">
        <v>42</v>
      </c>
      <c r="AI584" t="s">
        <v>42</v>
      </c>
      <c r="AJ584" s="3" t="str">
        <f>VLOOKUP(Hoja1!E584,Hoja2!A:A,1,FALSE)</f>
        <v>00006-0006001694-0</v>
      </c>
    </row>
    <row r="585" spans="1:36" hidden="1" x14ac:dyDescent="0.25">
      <c r="A585" t="s">
        <v>1177</v>
      </c>
      <c r="B585">
        <v>2</v>
      </c>
      <c r="C585">
        <v>2105146</v>
      </c>
      <c r="D585">
        <v>0</v>
      </c>
      <c r="E585" t="s">
        <v>1523</v>
      </c>
      <c r="F585" s="3" t="str">
        <f>VLOOKUP(E585,Hoja2!A:A,1,FALSE)</f>
        <v>00002-0002105146-0</v>
      </c>
      <c r="G585">
        <v>3736604</v>
      </c>
      <c r="H585" t="s">
        <v>1524</v>
      </c>
      <c r="I585" t="s">
        <v>35</v>
      </c>
      <c r="J585" t="s">
        <v>45</v>
      </c>
      <c r="K585" t="s">
        <v>38</v>
      </c>
      <c r="L585" t="s">
        <v>37</v>
      </c>
      <c r="M585" t="s">
        <v>38</v>
      </c>
      <c r="N585" t="s">
        <v>37</v>
      </c>
      <c r="O585" t="s">
        <v>38</v>
      </c>
      <c r="P585" t="s">
        <v>37</v>
      </c>
      <c r="Q585" t="s">
        <v>37</v>
      </c>
      <c r="R585" t="s">
        <v>39</v>
      </c>
      <c r="S585" t="s">
        <v>40</v>
      </c>
      <c r="T585" s="2">
        <v>45107.422861030092</v>
      </c>
      <c r="U585" t="s">
        <v>49</v>
      </c>
      <c r="V585" t="s">
        <v>38</v>
      </c>
      <c r="W585" s="1">
        <v>45107.422861030092</v>
      </c>
      <c r="X585" t="s">
        <v>49</v>
      </c>
      <c r="Y585" t="s">
        <v>38</v>
      </c>
      <c r="Z585" s="1">
        <v>45107.431256215277</v>
      </c>
      <c r="AA585" t="s">
        <v>49</v>
      </c>
      <c r="AB585" t="s">
        <v>37</v>
      </c>
      <c r="AC585" t="s">
        <v>42</v>
      </c>
      <c r="AD585" t="s">
        <v>42</v>
      </c>
      <c r="AE585">
        <v>1</v>
      </c>
      <c r="AF585" t="s">
        <v>43</v>
      </c>
      <c r="AG585">
        <v>42820750</v>
      </c>
      <c r="AH585" t="s">
        <v>42</v>
      </c>
      <c r="AI585" t="s">
        <v>42</v>
      </c>
      <c r="AJ585" s="3" t="str">
        <f>VLOOKUP(Hoja1!E585,Hoja2!A:A,1,FALSE)</f>
        <v>00002-0002105146-0</v>
      </c>
    </row>
    <row r="586" spans="1:36" hidden="1" x14ac:dyDescent="0.25">
      <c r="A586" t="s">
        <v>4772</v>
      </c>
      <c r="B586">
        <v>7</v>
      </c>
      <c r="C586">
        <v>7001233</v>
      </c>
      <c r="D586">
        <v>0</v>
      </c>
      <c r="E586" t="s">
        <v>5142</v>
      </c>
      <c r="F586" s="3" t="str">
        <f>VLOOKUP(E586,Hoja2!A:A,1,FALSE)</f>
        <v>00007-0007001233-0</v>
      </c>
      <c r="G586">
        <v>3683567</v>
      </c>
      <c r="H586" t="s">
        <v>5143</v>
      </c>
      <c r="I586" t="s">
        <v>35</v>
      </c>
      <c r="J586" t="s">
        <v>45</v>
      </c>
      <c r="K586" t="s">
        <v>38</v>
      </c>
      <c r="L586" t="s">
        <v>37</v>
      </c>
      <c r="M586" t="s">
        <v>38</v>
      </c>
      <c r="N586" t="s">
        <v>37</v>
      </c>
      <c r="O586" t="s">
        <v>38</v>
      </c>
      <c r="P586" t="s">
        <v>37</v>
      </c>
      <c r="Q586" t="s">
        <v>37</v>
      </c>
      <c r="R586" t="s">
        <v>39</v>
      </c>
      <c r="S586" t="s">
        <v>40</v>
      </c>
      <c r="T586" s="2">
        <v>45107.427218020835</v>
      </c>
      <c r="U586" t="s">
        <v>50</v>
      </c>
      <c r="V586" t="s">
        <v>38</v>
      </c>
      <c r="W586" s="1">
        <v>45107.427218020835</v>
      </c>
      <c r="X586" t="s">
        <v>50</v>
      </c>
      <c r="Y586" t="s">
        <v>38</v>
      </c>
      <c r="Z586" s="1">
        <v>45107.434728819448</v>
      </c>
      <c r="AA586" t="s">
        <v>50</v>
      </c>
      <c r="AB586" t="s">
        <v>37</v>
      </c>
      <c r="AC586" t="s">
        <v>42</v>
      </c>
      <c r="AD586" t="s">
        <v>42</v>
      </c>
      <c r="AE586">
        <v>1</v>
      </c>
      <c r="AF586" t="s">
        <v>43</v>
      </c>
      <c r="AG586">
        <v>17640417</v>
      </c>
      <c r="AH586" t="s">
        <v>42</v>
      </c>
      <c r="AI586" t="s">
        <v>42</v>
      </c>
      <c r="AJ586" s="3" t="str">
        <f>VLOOKUP(Hoja1!E586,Hoja2!A:A,1,FALSE)</f>
        <v>00007-0007001233-0</v>
      </c>
    </row>
    <row r="587" spans="1:36" hidden="1" x14ac:dyDescent="0.25">
      <c r="A587" t="s">
        <v>2862</v>
      </c>
      <c r="B587">
        <v>4</v>
      </c>
      <c r="C587">
        <v>4001608</v>
      </c>
      <c r="D587">
        <v>0</v>
      </c>
      <c r="E587" t="s">
        <v>3346</v>
      </c>
      <c r="F587" s="3" t="str">
        <f>VLOOKUP(E587,Hoja2!A:A,1,FALSE)</f>
        <v>00004-0004001608-0</v>
      </c>
      <c r="G587">
        <v>3740749</v>
      </c>
      <c r="H587" t="s">
        <v>3347</v>
      </c>
      <c r="I587" t="s">
        <v>35</v>
      </c>
      <c r="J587" t="s">
        <v>45</v>
      </c>
      <c r="K587" t="s">
        <v>38</v>
      </c>
      <c r="L587" t="s">
        <v>37</v>
      </c>
      <c r="M587" t="s">
        <v>38</v>
      </c>
      <c r="N587" t="s">
        <v>37</v>
      </c>
      <c r="O587" t="s">
        <v>38</v>
      </c>
      <c r="P587" t="s">
        <v>37</v>
      </c>
      <c r="Q587" t="s">
        <v>37</v>
      </c>
      <c r="R587" t="s">
        <v>39</v>
      </c>
      <c r="S587" t="s">
        <v>40</v>
      </c>
      <c r="T587" s="2">
        <v>45107.429836886571</v>
      </c>
      <c r="U587" t="s">
        <v>76</v>
      </c>
      <c r="V587" t="s">
        <v>38</v>
      </c>
      <c r="W587" s="1">
        <v>45107.429836886571</v>
      </c>
      <c r="X587" t="s">
        <v>76</v>
      </c>
      <c r="Y587" t="s">
        <v>38</v>
      </c>
      <c r="Z587" s="1">
        <v>45107.441670601853</v>
      </c>
      <c r="AA587" t="s">
        <v>76</v>
      </c>
      <c r="AB587" t="s">
        <v>37</v>
      </c>
      <c r="AC587" t="s">
        <v>42</v>
      </c>
      <c r="AD587" t="s">
        <v>42</v>
      </c>
      <c r="AE587">
        <v>1</v>
      </c>
      <c r="AF587" t="s">
        <v>43</v>
      </c>
      <c r="AG587">
        <v>43835440</v>
      </c>
      <c r="AH587" t="s">
        <v>42</v>
      </c>
      <c r="AI587" t="s">
        <v>42</v>
      </c>
      <c r="AJ587" s="3" t="str">
        <f>VLOOKUP(Hoja1!E587,Hoja2!A:A,1,FALSE)</f>
        <v>00004-0004001608-0</v>
      </c>
    </row>
    <row r="588" spans="1:36" hidden="1" x14ac:dyDescent="0.25">
      <c r="A588" t="s">
        <v>5400</v>
      </c>
      <c r="B588">
        <v>9</v>
      </c>
      <c r="C588">
        <v>9001580</v>
      </c>
      <c r="D588">
        <v>0</v>
      </c>
      <c r="E588" t="s">
        <v>5437</v>
      </c>
      <c r="F588" s="3" t="str">
        <f>VLOOKUP(E588,Hoja2!A:A,1,FALSE)</f>
        <v>00009-0009001580-0</v>
      </c>
      <c r="G588">
        <v>3735801</v>
      </c>
      <c r="H588" t="s">
        <v>5170</v>
      </c>
      <c r="I588" t="s">
        <v>35</v>
      </c>
      <c r="J588" t="s">
        <v>45</v>
      </c>
      <c r="K588" t="s">
        <v>38</v>
      </c>
      <c r="L588" t="s">
        <v>37</v>
      </c>
      <c r="M588" t="s">
        <v>38</v>
      </c>
      <c r="N588" t="s">
        <v>37</v>
      </c>
      <c r="O588" t="s">
        <v>38</v>
      </c>
      <c r="P588" t="s">
        <v>37</v>
      </c>
      <c r="Q588" t="s">
        <v>37</v>
      </c>
      <c r="R588" t="s">
        <v>39</v>
      </c>
      <c r="S588" t="s">
        <v>40</v>
      </c>
      <c r="T588" s="2">
        <v>45107.432530092592</v>
      </c>
      <c r="U588" t="s">
        <v>49</v>
      </c>
      <c r="V588" t="s">
        <v>38</v>
      </c>
      <c r="W588" s="1">
        <v>45107.432530092592</v>
      </c>
      <c r="X588" t="s">
        <v>49</v>
      </c>
      <c r="Y588" t="s">
        <v>38</v>
      </c>
      <c r="Z588" s="1">
        <v>45107.443062615741</v>
      </c>
      <c r="AA588" t="s">
        <v>49</v>
      </c>
      <c r="AB588" t="s">
        <v>37</v>
      </c>
      <c r="AC588" t="s">
        <v>42</v>
      </c>
      <c r="AD588" t="s">
        <v>42</v>
      </c>
      <c r="AE588">
        <v>2</v>
      </c>
      <c r="AF588" t="s">
        <v>43</v>
      </c>
      <c r="AG588">
        <v>33261397</v>
      </c>
      <c r="AH588" t="s">
        <v>43</v>
      </c>
      <c r="AI588">
        <v>32957672</v>
      </c>
      <c r="AJ588" s="3" t="str">
        <f>VLOOKUP(Hoja1!E588,Hoja2!A:A,1,FALSE)</f>
        <v>00009-0009001580-0</v>
      </c>
    </row>
    <row r="589" spans="1:36" hidden="1" x14ac:dyDescent="0.25">
      <c r="A589" t="s">
        <v>5639</v>
      </c>
      <c r="B589">
        <v>10</v>
      </c>
      <c r="C589">
        <v>10030335</v>
      </c>
      <c r="D589">
        <v>0</v>
      </c>
      <c r="E589" t="s">
        <v>5658</v>
      </c>
      <c r="F589" s="3" t="str">
        <f>VLOOKUP(E589,Hoja2!A:A,1,FALSE)</f>
        <v>00010-0010030335-0</v>
      </c>
      <c r="G589">
        <v>3683559</v>
      </c>
      <c r="H589" t="s">
        <v>4897</v>
      </c>
      <c r="I589" t="s">
        <v>35</v>
      </c>
      <c r="J589" t="s">
        <v>45</v>
      </c>
      <c r="K589" t="s">
        <v>37</v>
      </c>
      <c r="L589" t="s">
        <v>37</v>
      </c>
      <c r="M589" t="s">
        <v>38</v>
      </c>
      <c r="N589" t="s">
        <v>37</v>
      </c>
      <c r="O589" t="s">
        <v>38</v>
      </c>
      <c r="P589" t="s">
        <v>37</v>
      </c>
      <c r="Q589" t="s">
        <v>37</v>
      </c>
      <c r="R589" t="s">
        <v>39</v>
      </c>
      <c r="S589" t="s">
        <v>40</v>
      </c>
      <c r="T589" s="2">
        <v>45107.437144016207</v>
      </c>
      <c r="U589" t="s">
        <v>50</v>
      </c>
      <c r="V589" t="s">
        <v>38</v>
      </c>
      <c r="W589" s="1">
        <v>45107.437144016207</v>
      </c>
      <c r="X589" t="s">
        <v>50</v>
      </c>
      <c r="Y589" t="s">
        <v>38</v>
      </c>
      <c r="Z589" s="1">
        <v>45107.445840243054</v>
      </c>
      <c r="AA589" t="s">
        <v>50</v>
      </c>
      <c r="AB589" t="s">
        <v>37</v>
      </c>
      <c r="AC589" t="s">
        <v>42</v>
      </c>
      <c r="AD589" t="s">
        <v>42</v>
      </c>
      <c r="AE589">
        <v>1</v>
      </c>
      <c r="AF589" t="s">
        <v>43</v>
      </c>
      <c r="AG589">
        <v>77385047</v>
      </c>
      <c r="AH589" t="s">
        <v>42</v>
      </c>
      <c r="AI589" t="s">
        <v>42</v>
      </c>
      <c r="AJ589" s="3" t="str">
        <f>VLOOKUP(Hoja1!E589,Hoja2!A:A,1,FALSE)</f>
        <v>00010-0010030335-0</v>
      </c>
    </row>
    <row r="590" spans="1:36" hidden="1" x14ac:dyDescent="0.25">
      <c r="A590" t="s">
        <v>1177</v>
      </c>
      <c r="B590">
        <v>2</v>
      </c>
      <c r="C590">
        <v>2105147</v>
      </c>
      <c r="D590">
        <v>0</v>
      </c>
      <c r="E590" t="s">
        <v>1525</v>
      </c>
      <c r="F590" s="3" t="str">
        <f>VLOOKUP(E590,Hoja2!A:A,1,FALSE)</f>
        <v>00002-0002105147-0</v>
      </c>
      <c r="G590">
        <v>3740662</v>
      </c>
      <c r="H590" t="s">
        <v>1526</v>
      </c>
      <c r="I590" t="s">
        <v>35</v>
      </c>
      <c r="J590" t="s">
        <v>45</v>
      </c>
      <c r="K590" t="s">
        <v>38</v>
      </c>
      <c r="L590" t="s">
        <v>37</v>
      </c>
      <c r="M590" t="s">
        <v>38</v>
      </c>
      <c r="N590" t="s">
        <v>37</v>
      </c>
      <c r="O590" t="s">
        <v>38</v>
      </c>
      <c r="P590" t="s">
        <v>37</v>
      </c>
      <c r="Q590" t="s">
        <v>37</v>
      </c>
      <c r="R590" t="s">
        <v>39</v>
      </c>
      <c r="S590" t="s">
        <v>40</v>
      </c>
      <c r="T590" s="2">
        <v>45107.44863900463</v>
      </c>
      <c r="U590" t="s">
        <v>49</v>
      </c>
      <c r="V590" t="s">
        <v>38</v>
      </c>
      <c r="W590" s="1">
        <v>45107.44863900463</v>
      </c>
      <c r="X590" t="s">
        <v>49</v>
      </c>
      <c r="Y590" t="s">
        <v>38</v>
      </c>
      <c r="Z590" s="1">
        <v>45107.4576471412</v>
      </c>
      <c r="AA590" t="s">
        <v>49</v>
      </c>
      <c r="AB590" t="s">
        <v>37</v>
      </c>
      <c r="AC590" t="s">
        <v>42</v>
      </c>
      <c r="AD590" t="s">
        <v>42</v>
      </c>
      <c r="AE590">
        <v>1</v>
      </c>
      <c r="AF590" t="s">
        <v>43</v>
      </c>
      <c r="AG590">
        <v>20073781</v>
      </c>
      <c r="AH590" t="s">
        <v>42</v>
      </c>
      <c r="AI590" t="s">
        <v>42</v>
      </c>
      <c r="AJ590" s="3" t="str">
        <f>VLOOKUP(Hoja1!E590,Hoja2!A:A,1,FALSE)</f>
        <v>00002-0002105147-0</v>
      </c>
    </row>
    <row r="591" spans="1:36" hidden="1" x14ac:dyDescent="0.25">
      <c r="A591" t="s">
        <v>1177</v>
      </c>
      <c r="B591">
        <v>2</v>
      </c>
      <c r="C591">
        <v>2105148</v>
      </c>
      <c r="D591">
        <v>0</v>
      </c>
      <c r="E591" t="s">
        <v>1527</v>
      </c>
      <c r="F591" s="3" t="str">
        <f>VLOOKUP(E591,Hoja2!A:A,1,FALSE)</f>
        <v>00002-0002105148-0</v>
      </c>
      <c r="G591">
        <v>3698528</v>
      </c>
      <c r="H591" t="s">
        <v>1528</v>
      </c>
      <c r="I591" t="s">
        <v>35</v>
      </c>
      <c r="J591" t="s">
        <v>45</v>
      </c>
      <c r="K591" t="s">
        <v>38</v>
      </c>
      <c r="L591" t="s">
        <v>37</v>
      </c>
      <c r="M591" t="s">
        <v>38</v>
      </c>
      <c r="N591" t="s">
        <v>38</v>
      </c>
      <c r="O591" t="s">
        <v>38</v>
      </c>
      <c r="P591" t="s">
        <v>37</v>
      </c>
      <c r="Q591" t="s">
        <v>37</v>
      </c>
      <c r="R591" t="s">
        <v>39</v>
      </c>
      <c r="S591" t="s">
        <v>40</v>
      </c>
      <c r="T591" s="2">
        <v>45107.477829317133</v>
      </c>
      <c r="U591" t="s">
        <v>49</v>
      </c>
      <c r="V591" t="s">
        <v>38</v>
      </c>
      <c r="W591" s="1">
        <v>45107.477829317133</v>
      </c>
      <c r="X591" t="s">
        <v>49</v>
      </c>
      <c r="Y591" t="s">
        <v>38</v>
      </c>
      <c r="Z591" s="1">
        <v>45107.487511423613</v>
      </c>
      <c r="AA591" t="s">
        <v>49</v>
      </c>
      <c r="AB591" t="s">
        <v>38</v>
      </c>
      <c r="AC591" s="1">
        <v>45324.787333217595</v>
      </c>
      <c r="AD591" t="s">
        <v>54</v>
      </c>
      <c r="AE591">
        <v>1</v>
      </c>
      <c r="AF591" t="s">
        <v>43</v>
      </c>
      <c r="AG591">
        <v>44127947</v>
      </c>
      <c r="AH591" t="s">
        <v>42</v>
      </c>
      <c r="AI591" t="s">
        <v>42</v>
      </c>
      <c r="AJ591" s="3" t="str">
        <f>VLOOKUP(Hoja1!E591,Hoja2!A:A,1,FALSE)</f>
        <v>00002-0002105148-0</v>
      </c>
    </row>
    <row r="592" spans="1:36" hidden="1" x14ac:dyDescent="0.25">
      <c r="A592" t="s">
        <v>1177</v>
      </c>
      <c r="B592">
        <v>2</v>
      </c>
      <c r="C592">
        <v>2105149</v>
      </c>
      <c r="D592">
        <v>0</v>
      </c>
      <c r="E592" t="s">
        <v>1529</v>
      </c>
      <c r="F592" s="3" t="str">
        <f>VLOOKUP(E592,Hoja2!A:A,1,FALSE)</f>
        <v>00002-0002105149-0</v>
      </c>
      <c r="G592">
        <v>3714288</v>
      </c>
      <c r="H592" t="s">
        <v>1530</v>
      </c>
      <c r="I592" t="s">
        <v>35</v>
      </c>
      <c r="J592" t="s">
        <v>45</v>
      </c>
      <c r="K592" t="s">
        <v>38</v>
      </c>
      <c r="L592" t="s">
        <v>37</v>
      </c>
      <c r="M592" t="s">
        <v>38</v>
      </c>
      <c r="N592" t="s">
        <v>38</v>
      </c>
      <c r="O592" t="s">
        <v>38</v>
      </c>
      <c r="P592" t="s">
        <v>37</v>
      </c>
      <c r="Q592" t="s">
        <v>37</v>
      </c>
      <c r="R592" t="s">
        <v>39</v>
      </c>
      <c r="S592" t="s">
        <v>40</v>
      </c>
      <c r="T592" s="2">
        <v>45107.482301238429</v>
      </c>
      <c r="U592" t="s">
        <v>49</v>
      </c>
      <c r="V592" t="s">
        <v>38</v>
      </c>
      <c r="W592" s="1">
        <v>45107.482301238429</v>
      </c>
      <c r="X592" t="s">
        <v>49</v>
      </c>
      <c r="Y592" t="s">
        <v>38</v>
      </c>
      <c r="Z592" s="1">
        <v>45107.493760798614</v>
      </c>
      <c r="AA592" t="s">
        <v>49</v>
      </c>
      <c r="AB592" t="s">
        <v>38</v>
      </c>
      <c r="AC592" s="1">
        <v>45227.999198923608</v>
      </c>
      <c r="AD592" t="s">
        <v>76</v>
      </c>
      <c r="AE592">
        <v>1</v>
      </c>
      <c r="AF592" t="s">
        <v>43</v>
      </c>
      <c r="AG592">
        <v>41671321</v>
      </c>
      <c r="AH592" t="s">
        <v>42</v>
      </c>
      <c r="AI592" t="s">
        <v>42</v>
      </c>
      <c r="AJ592" s="3" t="str">
        <f>VLOOKUP(Hoja1!E592,Hoja2!A:A,1,FALSE)</f>
        <v>00002-0002105149-0</v>
      </c>
    </row>
    <row r="593" spans="1:36" hidden="1" x14ac:dyDescent="0.25">
      <c r="A593" t="s">
        <v>3960</v>
      </c>
      <c r="B593">
        <v>5</v>
      </c>
      <c r="C593">
        <v>5050401</v>
      </c>
      <c r="D593">
        <v>0</v>
      </c>
      <c r="E593" t="s">
        <v>4047</v>
      </c>
      <c r="F593" s="3" t="str">
        <f>VLOOKUP(E593,Hoja2!A:A,1,FALSE)</f>
        <v>00005-0005050401-0</v>
      </c>
      <c r="G593">
        <v>3708359</v>
      </c>
      <c r="H593" t="s">
        <v>4048</v>
      </c>
      <c r="I593" t="s">
        <v>35</v>
      </c>
      <c r="J593" t="s">
        <v>36</v>
      </c>
      <c r="K593" t="s">
        <v>37</v>
      </c>
      <c r="L593" t="s">
        <v>37</v>
      </c>
      <c r="M593" t="s">
        <v>38</v>
      </c>
      <c r="N593" t="s">
        <v>37</v>
      </c>
      <c r="O593" t="s">
        <v>38</v>
      </c>
      <c r="P593" t="s">
        <v>37</v>
      </c>
      <c r="Q593" t="s">
        <v>37</v>
      </c>
      <c r="R593" t="s">
        <v>39</v>
      </c>
      <c r="S593" t="s">
        <v>40</v>
      </c>
      <c r="T593" s="2">
        <v>45107.490879895835</v>
      </c>
      <c r="U593" t="s">
        <v>76</v>
      </c>
      <c r="V593" t="s">
        <v>38</v>
      </c>
      <c r="W593" s="1">
        <v>45107.490879895835</v>
      </c>
      <c r="X593" t="s">
        <v>50</v>
      </c>
      <c r="Y593" t="s">
        <v>38</v>
      </c>
      <c r="Z593" s="1">
        <v>45107.499313113425</v>
      </c>
      <c r="AA593" t="s">
        <v>76</v>
      </c>
      <c r="AB593" t="s">
        <v>37</v>
      </c>
      <c r="AC593" t="s">
        <v>42</v>
      </c>
      <c r="AD593" t="s">
        <v>42</v>
      </c>
      <c r="AE593">
        <v>2</v>
      </c>
      <c r="AF593" t="s">
        <v>43</v>
      </c>
      <c r="AG593">
        <v>15421477</v>
      </c>
      <c r="AH593" t="s">
        <v>43</v>
      </c>
      <c r="AI593">
        <v>45779215</v>
      </c>
      <c r="AJ593" s="3" t="str">
        <f>VLOOKUP(Hoja1!E593,Hoja2!A:A,1,FALSE)</f>
        <v>00005-0005050401-0</v>
      </c>
    </row>
    <row r="594" spans="1:36" hidden="1" x14ac:dyDescent="0.25">
      <c r="A594" t="s">
        <v>1177</v>
      </c>
      <c r="B594">
        <v>2</v>
      </c>
      <c r="C594">
        <v>2105150</v>
      </c>
      <c r="D594">
        <v>0</v>
      </c>
      <c r="E594" t="s">
        <v>1531</v>
      </c>
      <c r="F594" s="3" t="str">
        <f>VLOOKUP(E594,Hoja2!A:A,1,FALSE)</f>
        <v>00002-0002105150-0</v>
      </c>
      <c r="G594">
        <v>3668400</v>
      </c>
      <c r="H594" t="s">
        <v>1532</v>
      </c>
      <c r="I594" t="s">
        <v>35</v>
      </c>
      <c r="J594" t="s">
        <v>45</v>
      </c>
      <c r="K594" t="s">
        <v>38</v>
      </c>
      <c r="L594" t="s">
        <v>37</v>
      </c>
      <c r="M594" t="s">
        <v>38</v>
      </c>
      <c r="N594" t="s">
        <v>37</v>
      </c>
      <c r="O594" t="s">
        <v>38</v>
      </c>
      <c r="P594" t="s">
        <v>37</v>
      </c>
      <c r="Q594" t="s">
        <v>37</v>
      </c>
      <c r="R594" t="s">
        <v>39</v>
      </c>
      <c r="S594" t="s">
        <v>40</v>
      </c>
      <c r="T594" s="2">
        <v>45107.493344872688</v>
      </c>
      <c r="U594" t="s">
        <v>41</v>
      </c>
      <c r="V594" t="s">
        <v>38</v>
      </c>
      <c r="W594" s="1">
        <v>45107.493344872688</v>
      </c>
      <c r="X594" t="s">
        <v>41</v>
      </c>
      <c r="Y594" t="s">
        <v>38</v>
      </c>
      <c r="Z594" s="1">
        <v>45107.502112499998</v>
      </c>
      <c r="AA594" t="s">
        <v>41</v>
      </c>
      <c r="AB594" t="s">
        <v>37</v>
      </c>
      <c r="AC594" t="s">
        <v>42</v>
      </c>
      <c r="AD594" t="s">
        <v>42</v>
      </c>
      <c r="AE594">
        <v>1</v>
      </c>
      <c r="AF594" t="s">
        <v>43</v>
      </c>
      <c r="AG594">
        <v>20000321</v>
      </c>
      <c r="AH594" t="s">
        <v>42</v>
      </c>
      <c r="AI594" t="s">
        <v>42</v>
      </c>
      <c r="AJ594" s="3" t="str">
        <f>VLOOKUP(Hoja1!E594,Hoja2!A:A,1,FALSE)</f>
        <v>00002-0002105150-0</v>
      </c>
    </row>
    <row r="595" spans="1:36" hidden="1" x14ac:dyDescent="0.25">
      <c r="A595" t="s">
        <v>1177</v>
      </c>
      <c r="B595">
        <v>2</v>
      </c>
      <c r="C595">
        <v>2105151</v>
      </c>
      <c r="D595">
        <v>0</v>
      </c>
      <c r="E595" t="s">
        <v>1533</v>
      </c>
      <c r="F595" s="3" t="str">
        <f>VLOOKUP(E595,Hoja2!A:A,1,FALSE)</f>
        <v>00002-0002105151-0</v>
      </c>
      <c r="G595">
        <v>3739972</v>
      </c>
      <c r="H595" t="s">
        <v>1534</v>
      </c>
      <c r="I595" t="s">
        <v>35</v>
      </c>
      <c r="J595" t="s">
        <v>45</v>
      </c>
      <c r="K595" t="s">
        <v>37</v>
      </c>
      <c r="L595" t="s">
        <v>37</v>
      </c>
      <c r="M595" t="s">
        <v>38</v>
      </c>
      <c r="N595" t="s">
        <v>38</v>
      </c>
      <c r="O595" t="s">
        <v>38</v>
      </c>
      <c r="P595" t="s">
        <v>37</v>
      </c>
      <c r="Q595" t="s">
        <v>37</v>
      </c>
      <c r="R595" t="s">
        <v>39</v>
      </c>
      <c r="S595" t="s">
        <v>40</v>
      </c>
      <c r="T595" s="2">
        <v>45107.497342708331</v>
      </c>
      <c r="U595" t="s">
        <v>41</v>
      </c>
      <c r="V595" t="s">
        <v>38</v>
      </c>
      <c r="W595" s="1">
        <v>45107.497342708331</v>
      </c>
      <c r="X595" t="s">
        <v>41</v>
      </c>
      <c r="Y595" t="s">
        <v>38</v>
      </c>
      <c r="Z595" s="1">
        <v>45107.512503472222</v>
      </c>
      <c r="AA595" t="s">
        <v>41</v>
      </c>
      <c r="AB595" t="s">
        <v>37</v>
      </c>
      <c r="AC595" t="s">
        <v>42</v>
      </c>
      <c r="AD595" t="s">
        <v>42</v>
      </c>
      <c r="AE595">
        <v>2</v>
      </c>
      <c r="AF595" t="s">
        <v>43</v>
      </c>
      <c r="AG595">
        <v>70458849</v>
      </c>
      <c r="AH595" t="s">
        <v>43</v>
      </c>
      <c r="AI595">
        <v>71238191</v>
      </c>
      <c r="AJ595" s="3" t="str">
        <f>VLOOKUP(Hoja1!E595,Hoja2!A:A,1,FALSE)</f>
        <v>00002-0002105151-0</v>
      </c>
    </row>
    <row r="596" spans="1:36" hidden="1" x14ac:dyDescent="0.25">
      <c r="A596" t="s">
        <v>4395</v>
      </c>
      <c r="B596">
        <v>6</v>
      </c>
      <c r="C596">
        <v>6001695</v>
      </c>
      <c r="D596">
        <v>0</v>
      </c>
      <c r="E596" t="s">
        <v>4485</v>
      </c>
      <c r="F596" s="3" t="str">
        <f>VLOOKUP(E596,Hoja2!A:A,1,FALSE)</f>
        <v>00006-0006001695-0</v>
      </c>
      <c r="G596">
        <v>3653702</v>
      </c>
      <c r="H596" t="s">
        <v>2975</v>
      </c>
      <c r="I596" t="s">
        <v>35</v>
      </c>
      <c r="J596" t="s">
        <v>45</v>
      </c>
      <c r="K596" t="s">
        <v>37</v>
      </c>
      <c r="L596" t="s">
        <v>37</v>
      </c>
      <c r="M596" t="s">
        <v>38</v>
      </c>
      <c r="N596" t="s">
        <v>38</v>
      </c>
      <c r="O596" t="s">
        <v>38</v>
      </c>
      <c r="P596" t="s">
        <v>37</v>
      </c>
      <c r="Q596" t="s">
        <v>37</v>
      </c>
      <c r="R596" t="s">
        <v>39</v>
      </c>
      <c r="S596" t="s">
        <v>40</v>
      </c>
      <c r="T596" s="2">
        <v>45107.504659224534</v>
      </c>
      <c r="U596" t="s">
        <v>76</v>
      </c>
      <c r="V596" t="s">
        <v>38</v>
      </c>
      <c r="W596" s="1">
        <v>45107.504659224534</v>
      </c>
      <c r="X596" t="s">
        <v>76</v>
      </c>
      <c r="Y596" t="s">
        <v>38</v>
      </c>
      <c r="Z596" s="1">
        <v>45107.515982326389</v>
      </c>
      <c r="AA596" t="s">
        <v>76</v>
      </c>
      <c r="AB596" t="s">
        <v>38</v>
      </c>
      <c r="AC596" s="1">
        <v>45260.637566516205</v>
      </c>
      <c r="AD596" t="s">
        <v>54</v>
      </c>
      <c r="AE596">
        <v>1</v>
      </c>
      <c r="AF596" t="s">
        <v>43</v>
      </c>
      <c r="AG596">
        <v>43588744</v>
      </c>
      <c r="AH596" t="s">
        <v>42</v>
      </c>
      <c r="AI596" t="s">
        <v>42</v>
      </c>
      <c r="AJ596" s="3" t="str">
        <f>VLOOKUP(Hoja1!E596,Hoja2!A:A,1,FALSE)</f>
        <v>00006-0006001695-0</v>
      </c>
    </row>
    <row r="597" spans="1:36" hidden="1" x14ac:dyDescent="0.25">
      <c r="A597" t="s">
        <v>1177</v>
      </c>
      <c r="B597">
        <v>2</v>
      </c>
      <c r="C597">
        <v>2105152</v>
      </c>
      <c r="D597">
        <v>0</v>
      </c>
      <c r="E597" t="s">
        <v>1535</v>
      </c>
      <c r="F597" s="3" t="str">
        <f>VLOOKUP(E597,Hoja2!A:A,1,FALSE)</f>
        <v>00002-0002105152-0</v>
      </c>
      <c r="G597">
        <v>3738594</v>
      </c>
      <c r="H597" t="s">
        <v>1536</v>
      </c>
      <c r="I597" t="s">
        <v>35</v>
      </c>
      <c r="J597" t="s">
        <v>45</v>
      </c>
      <c r="K597" t="s">
        <v>38</v>
      </c>
      <c r="L597" t="s">
        <v>37</v>
      </c>
      <c r="M597" t="s">
        <v>38</v>
      </c>
      <c r="N597" t="s">
        <v>37</v>
      </c>
      <c r="O597" t="s">
        <v>38</v>
      </c>
      <c r="P597" t="s">
        <v>37</v>
      </c>
      <c r="Q597" t="s">
        <v>37</v>
      </c>
      <c r="R597" t="s">
        <v>39</v>
      </c>
      <c r="S597" t="s">
        <v>40</v>
      </c>
      <c r="T597" s="2">
        <v>45107.514543831021</v>
      </c>
      <c r="U597" t="s">
        <v>49</v>
      </c>
      <c r="V597" t="s">
        <v>38</v>
      </c>
      <c r="W597" s="1">
        <v>45107.514543831021</v>
      </c>
      <c r="X597" t="s">
        <v>49</v>
      </c>
      <c r="Y597" t="s">
        <v>38</v>
      </c>
      <c r="Z597" s="1">
        <v>45107.525012847225</v>
      </c>
      <c r="AA597" t="s">
        <v>49</v>
      </c>
      <c r="AB597" t="s">
        <v>37</v>
      </c>
      <c r="AC597" t="s">
        <v>42</v>
      </c>
      <c r="AD597" t="s">
        <v>42</v>
      </c>
      <c r="AE597">
        <v>2</v>
      </c>
      <c r="AF597" t="s">
        <v>43</v>
      </c>
      <c r="AG597">
        <v>23468209</v>
      </c>
      <c r="AH597" t="s">
        <v>43</v>
      </c>
      <c r="AI597">
        <v>23468207</v>
      </c>
      <c r="AJ597" s="3" t="str">
        <f>VLOOKUP(Hoja1!E597,Hoja2!A:A,1,FALSE)</f>
        <v>00002-0002105152-0</v>
      </c>
    </row>
    <row r="598" spans="1:36" hidden="1" x14ac:dyDescent="0.25">
      <c r="A598" t="s">
        <v>34</v>
      </c>
      <c r="B598">
        <v>1</v>
      </c>
      <c r="C598">
        <v>1001909</v>
      </c>
      <c r="D598">
        <v>0</v>
      </c>
      <c r="E598" t="s">
        <v>290</v>
      </c>
      <c r="F598" s="3" t="str">
        <f>VLOOKUP(E598,Hoja2!A:A,1,FALSE)</f>
        <v>00001-0001001909-0</v>
      </c>
      <c r="G598">
        <v>3712680</v>
      </c>
      <c r="H598" t="s">
        <v>291</v>
      </c>
      <c r="I598" t="s">
        <v>35</v>
      </c>
      <c r="J598" t="s">
        <v>45</v>
      </c>
      <c r="K598" t="s">
        <v>37</v>
      </c>
      <c r="L598" t="s">
        <v>37</v>
      </c>
      <c r="M598" t="s">
        <v>38</v>
      </c>
      <c r="N598" t="s">
        <v>37</v>
      </c>
      <c r="O598" t="s">
        <v>38</v>
      </c>
      <c r="P598" t="s">
        <v>37</v>
      </c>
      <c r="Q598" t="s">
        <v>37</v>
      </c>
      <c r="R598" t="s">
        <v>39</v>
      </c>
      <c r="S598" t="s">
        <v>40</v>
      </c>
      <c r="T598" s="2">
        <v>45107.514556331022</v>
      </c>
      <c r="U598" t="s">
        <v>41</v>
      </c>
      <c r="V598" t="s">
        <v>38</v>
      </c>
      <c r="W598" s="1">
        <v>45107.514556331022</v>
      </c>
      <c r="X598" t="s">
        <v>41</v>
      </c>
      <c r="Y598" t="s">
        <v>38</v>
      </c>
      <c r="Z598" s="1">
        <v>45107.544585451389</v>
      </c>
      <c r="AA598" t="s">
        <v>41</v>
      </c>
      <c r="AB598" t="s">
        <v>37</v>
      </c>
      <c r="AC598" t="s">
        <v>42</v>
      </c>
      <c r="AD598" t="s">
        <v>42</v>
      </c>
      <c r="AE598">
        <v>2</v>
      </c>
      <c r="AF598" t="s">
        <v>43</v>
      </c>
      <c r="AG598">
        <v>72758230</v>
      </c>
      <c r="AH598" t="s">
        <v>43</v>
      </c>
      <c r="AI598">
        <v>43417523</v>
      </c>
      <c r="AJ598" s="3" t="str">
        <f>VLOOKUP(Hoja1!E598,Hoja2!A:A,1,FALSE)</f>
        <v>00001-0001001909-0</v>
      </c>
    </row>
    <row r="599" spans="1:36" hidden="1" x14ac:dyDescent="0.25">
      <c r="A599" t="s">
        <v>2862</v>
      </c>
      <c r="B599">
        <v>4</v>
      </c>
      <c r="C599">
        <v>4001609</v>
      </c>
      <c r="D599">
        <v>0</v>
      </c>
      <c r="E599" t="s">
        <v>3348</v>
      </c>
      <c r="F599" s="3" t="str">
        <f>VLOOKUP(E599,Hoja2!A:A,1,FALSE)</f>
        <v>00004-0004001609-0</v>
      </c>
      <c r="G599">
        <v>3697376</v>
      </c>
      <c r="H599" t="s">
        <v>3349</v>
      </c>
      <c r="I599" t="s">
        <v>35</v>
      </c>
      <c r="J599" t="s">
        <v>45</v>
      </c>
      <c r="K599" t="s">
        <v>37</v>
      </c>
      <c r="L599" t="s">
        <v>37</v>
      </c>
      <c r="M599" t="s">
        <v>38</v>
      </c>
      <c r="N599" t="s">
        <v>37</v>
      </c>
      <c r="O599" t="s">
        <v>38</v>
      </c>
      <c r="P599" t="s">
        <v>37</v>
      </c>
      <c r="Q599" t="s">
        <v>37</v>
      </c>
      <c r="R599" t="s">
        <v>39</v>
      </c>
      <c r="S599" t="s">
        <v>40</v>
      </c>
      <c r="T599" s="2">
        <v>45107.516190011571</v>
      </c>
      <c r="U599" t="s">
        <v>50</v>
      </c>
      <c r="V599" t="s">
        <v>38</v>
      </c>
      <c r="W599" s="1">
        <v>45107.516190011571</v>
      </c>
      <c r="X599" t="s">
        <v>50</v>
      </c>
      <c r="Y599" t="s">
        <v>38</v>
      </c>
      <c r="Z599" s="1">
        <v>45107.526398032409</v>
      </c>
      <c r="AA599" t="s">
        <v>50</v>
      </c>
      <c r="AB599" t="s">
        <v>37</v>
      </c>
      <c r="AC599" t="s">
        <v>42</v>
      </c>
      <c r="AD599" t="s">
        <v>42</v>
      </c>
      <c r="AE599">
        <v>1</v>
      </c>
      <c r="AF599" t="s">
        <v>43</v>
      </c>
      <c r="AG599">
        <v>23849500</v>
      </c>
      <c r="AH599" t="s">
        <v>42</v>
      </c>
      <c r="AI599" t="s">
        <v>42</v>
      </c>
      <c r="AJ599" s="3" t="str">
        <f>VLOOKUP(Hoja1!E599,Hoja2!A:A,1,FALSE)</f>
        <v>00004-0004001609-0</v>
      </c>
    </row>
    <row r="600" spans="1:36" hidden="1" x14ac:dyDescent="0.25">
      <c r="A600" t="s">
        <v>1177</v>
      </c>
      <c r="B600">
        <v>2</v>
      </c>
      <c r="C600">
        <v>2105153</v>
      </c>
      <c r="D600">
        <v>0</v>
      </c>
      <c r="E600" t="s">
        <v>1537</v>
      </c>
      <c r="F600" s="3" t="str">
        <f>VLOOKUP(E600,Hoja2!A:A,1,FALSE)</f>
        <v>00002-0002105153-0</v>
      </c>
      <c r="G600">
        <v>3682492</v>
      </c>
      <c r="H600" t="s">
        <v>1538</v>
      </c>
      <c r="I600" t="s">
        <v>35</v>
      </c>
      <c r="J600" t="s">
        <v>45</v>
      </c>
      <c r="K600" t="s">
        <v>38</v>
      </c>
      <c r="L600" t="s">
        <v>37</v>
      </c>
      <c r="M600" t="s">
        <v>38</v>
      </c>
      <c r="N600" t="s">
        <v>37</v>
      </c>
      <c r="O600" t="s">
        <v>38</v>
      </c>
      <c r="P600" t="s">
        <v>37</v>
      </c>
      <c r="Q600" t="s">
        <v>37</v>
      </c>
      <c r="R600" t="s">
        <v>39</v>
      </c>
      <c r="S600" t="s">
        <v>40</v>
      </c>
      <c r="T600" s="2">
        <v>45107.52687627315</v>
      </c>
      <c r="U600" t="s">
        <v>41</v>
      </c>
      <c r="V600" t="s">
        <v>38</v>
      </c>
      <c r="W600" s="1">
        <v>45107.52687627315</v>
      </c>
      <c r="X600" t="s">
        <v>49</v>
      </c>
      <c r="Y600" t="s">
        <v>38</v>
      </c>
      <c r="Z600" s="1">
        <v>45107.534726006947</v>
      </c>
      <c r="AA600" t="s">
        <v>41</v>
      </c>
      <c r="AB600" t="s">
        <v>37</v>
      </c>
      <c r="AC600" t="s">
        <v>42</v>
      </c>
      <c r="AD600" t="s">
        <v>42</v>
      </c>
      <c r="AE600">
        <v>1</v>
      </c>
      <c r="AF600" t="s">
        <v>43</v>
      </c>
      <c r="AG600">
        <v>19924708</v>
      </c>
      <c r="AH600" t="s">
        <v>42</v>
      </c>
      <c r="AI600" t="s">
        <v>42</v>
      </c>
      <c r="AJ600" s="3" t="str">
        <f>VLOOKUP(Hoja1!E600,Hoja2!A:A,1,FALSE)</f>
        <v>00002-0002105153-0</v>
      </c>
    </row>
    <row r="601" spans="1:36" hidden="1" x14ac:dyDescent="0.25">
      <c r="A601" t="s">
        <v>5639</v>
      </c>
      <c r="B601">
        <v>10</v>
      </c>
      <c r="C601">
        <v>10030336</v>
      </c>
      <c r="D601">
        <v>0</v>
      </c>
      <c r="E601" t="s">
        <v>5659</v>
      </c>
      <c r="F601" s="3" t="str">
        <f>VLOOKUP(E601,Hoja2!A:A,1,FALSE)</f>
        <v>00010-0010030336-0</v>
      </c>
      <c r="G601">
        <v>3743219</v>
      </c>
      <c r="H601" t="s">
        <v>4893</v>
      </c>
      <c r="I601" t="s">
        <v>35</v>
      </c>
      <c r="J601" t="s">
        <v>45</v>
      </c>
      <c r="K601" t="s">
        <v>37</v>
      </c>
      <c r="L601" t="s">
        <v>37</v>
      </c>
      <c r="M601" t="s">
        <v>38</v>
      </c>
      <c r="N601" t="s">
        <v>38</v>
      </c>
      <c r="O601" t="s">
        <v>38</v>
      </c>
      <c r="P601" t="s">
        <v>37</v>
      </c>
      <c r="Q601" t="s">
        <v>37</v>
      </c>
      <c r="R601" t="s">
        <v>39</v>
      </c>
      <c r="S601" t="s">
        <v>40</v>
      </c>
      <c r="T601" s="2">
        <v>45107.527847337966</v>
      </c>
      <c r="U601" t="s">
        <v>50</v>
      </c>
      <c r="V601" t="s">
        <v>38</v>
      </c>
      <c r="W601" s="1">
        <v>45107.527847337966</v>
      </c>
      <c r="X601" t="s">
        <v>50</v>
      </c>
      <c r="Y601" t="s">
        <v>38</v>
      </c>
      <c r="Z601" s="1">
        <v>45138.825436493054</v>
      </c>
      <c r="AA601" t="s">
        <v>53</v>
      </c>
      <c r="AB601" t="s">
        <v>37</v>
      </c>
      <c r="AC601" t="s">
        <v>42</v>
      </c>
      <c r="AD601" t="s">
        <v>42</v>
      </c>
      <c r="AE601">
        <v>1</v>
      </c>
      <c r="AF601" t="s">
        <v>43</v>
      </c>
      <c r="AG601">
        <v>22253962</v>
      </c>
      <c r="AH601" t="s">
        <v>42</v>
      </c>
      <c r="AI601" t="s">
        <v>42</v>
      </c>
      <c r="AJ601" s="3" t="str">
        <f>VLOOKUP(Hoja1!E601,Hoja2!A:A,1,FALSE)</f>
        <v>00010-0010030336-0</v>
      </c>
    </row>
    <row r="602" spans="1:36" hidden="1" x14ac:dyDescent="0.25">
      <c r="A602" t="s">
        <v>1177</v>
      </c>
      <c r="B602">
        <v>2</v>
      </c>
      <c r="C602">
        <v>2105154</v>
      </c>
      <c r="D602">
        <v>0</v>
      </c>
      <c r="E602" t="s">
        <v>1539</v>
      </c>
      <c r="F602" s="3" t="str">
        <f>VLOOKUP(E602,Hoja2!A:A,1,FALSE)</f>
        <v>00002-0002105154-0</v>
      </c>
      <c r="G602">
        <v>3714828</v>
      </c>
      <c r="H602" t="s">
        <v>1540</v>
      </c>
      <c r="I602" t="s">
        <v>35</v>
      </c>
      <c r="J602" t="s">
        <v>45</v>
      </c>
      <c r="K602" t="s">
        <v>37</v>
      </c>
      <c r="L602" t="s">
        <v>37</v>
      </c>
      <c r="M602" t="s">
        <v>38</v>
      </c>
      <c r="N602" t="s">
        <v>37</v>
      </c>
      <c r="O602" t="s">
        <v>38</v>
      </c>
      <c r="P602" t="s">
        <v>37</v>
      </c>
      <c r="Q602" t="s">
        <v>37</v>
      </c>
      <c r="R602" t="s">
        <v>39</v>
      </c>
      <c r="S602" t="s">
        <v>40</v>
      </c>
      <c r="T602" s="2">
        <v>45107.537180057872</v>
      </c>
      <c r="U602" t="s">
        <v>49</v>
      </c>
      <c r="V602" t="s">
        <v>38</v>
      </c>
      <c r="W602" s="1">
        <v>45107.537180057872</v>
      </c>
      <c r="X602" t="s">
        <v>49</v>
      </c>
      <c r="Y602" t="s">
        <v>38</v>
      </c>
      <c r="Z602" s="1">
        <v>45107.562513194447</v>
      </c>
      <c r="AA602" t="s">
        <v>49</v>
      </c>
      <c r="AB602" t="s">
        <v>37</v>
      </c>
      <c r="AC602" t="s">
        <v>42</v>
      </c>
      <c r="AD602" t="s">
        <v>42</v>
      </c>
      <c r="AE602">
        <v>2</v>
      </c>
      <c r="AF602" t="s">
        <v>43</v>
      </c>
      <c r="AG602">
        <v>19818812</v>
      </c>
      <c r="AH602" t="s">
        <v>43</v>
      </c>
      <c r="AI602">
        <v>20031195</v>
      </c>
      <c r="AJ602" s="3" t="str">
        <f>VLOOKUP(Hoja1!E602,Hoja2!A:A,1,FALSE)</f>
        <v>00002-0002105154-0</v>
      </c>
    </row>
    <row r="603" spans="1:36" hidden="1" x14ac:dyDescent="0.25">
      <c r="A603" t="s">
        <v>5400</v>
      </c>
      <c r="B603">
        <v>9</v>
      </c>
      <c r="C603">
        <v>9001581</v>
      </c>
      <c r="D603">
        <v>0</v>
      </c>
      <c r="E603" t="s">
        <v>5438</v>
      </c>
      <c r="F603" s="3" t="str">
        <f>VLOOKUP(E603,Hoja2!A:A,1,FALSE)</f>
        <v>00009-0009001581-0</v>
      </c>
      <c r="G603">
        <v>3707368</v>
      </c>
      <c r="H603" t="s">
        <v>5171</v>
      </c>
      <c r="I603" t="s">
        <v>35</v>
      </c>
      <c r="J603" t="s">
        <v>45</v>
      </c>
      <c r="K603" t="s">
        <v>38</v>
      </c>
      <c r="L603" t="s">
        <v>37</v>
      </c>
      <c r="M603" t="s">
        <v>38</v>
      </c>
      <c r="N603" t="s">
        <v>37</v>
      </c>
      <c r="O603" t="s">
        <v>38</v>
      </c>
      <c r="P603" t="s">
        <v>37</v>
      </c>
      <c r="Q603" t="s">
        <v>37</v>
      </c>
      <c r="R603" t="s">
        <v>39</v>
      </c>
      <c r="S603" t="s">
        <v>40</v>
      </c>
      <c r="T603" s="2">
        <v>45107.537620717594</v>
      </c>
      <c r="U603" t="s">
        <v>50</v>
      </c>
      <c r="V603" t="s">
        <v>38</v>
      </c>
      <c r="W603" s="1">
        <v>45107.537620717594</v>
      </c>
      <c r="X603" t="s">
        <v>50</v>
      </c>
      <c r="Y603" t="s">
        <v>38</v>
      </c>
      <c r="Z603" s="1">
        <v>45107.550696909719</v>
      </c>
      <c r="AA603" t="s">
        <v>50</v>
      </c>
      <c r="AB603" t="s">
        <v>37</v>
      </c>
      <c r="AC603" t="s">
        <v>42</v>
      </c>
      <c r="AD603" t="s">
        <v>42</v>
      </c>
      <c r="AE603">
        <v>1</v>
      </c>
      <c r="AF603" t="s">
        <v>43</v>
      </c>
      <c r="AG603">
        <v>25628284</v>
      </c>
      <c r="AH603" t="s">
        <v>42</v>
      </c>
      <c r="AI603" t="s">
        <v>42</v>
      </c>
      <c r="AJ603" s="3" t="str">
        <f>VLOOKUP(Hoja1!E603,Hoja2!A:A,1,FALSE)</f>
        <v>00009-0009001581-0</v>
      </c>
    </row>
    <row r="604" spans="1:36" hidden="1" x14ac:dyDescent="0.25">
      <c r="A604" t="s">
        <v>3960</v>
      </c>
      <c r="B604">
        <v>5</v>
      </c>
      <c r="C604">
        <v>5050402</v>
      </c>
      <c r="D604">
        <v>0</v>
      </c>
      <c r="E604" t="s">
        <v>4049</v>
      </c>
      <c r="F604" s="3" t="str">
        <f>VLOOKUP(E604,Hoja2!A:A,1,FALSE)</f>
        <v>00005-0005050402-0</v>
      </c>
      <c r="G604">
        <v>3743271</v>
      </c>
      <c r="H604" t="s">
        <v>4050</v>
      </c>
      <c r="I604" t="s">
        <v>35</v>
      </c>
      <c r="J604" t="s">
        <v>45</v>
      </c>
      <c r="K604" t="s">
        <v>38</v>
      </c>
      <c r="L604" t="s">
        <v>37</v>
      </c>
      <c r="M604" t="s">
        <v>38</v>
      </c>
      <c r="N604" t="s">
        <v>37</v>
      </c>
      <c r="O604" t="s">
        <v>38</v>
      </c>
      <c r="P604" t="s">
        <v>37</v>
      </c>
      <c r="Q604" t="s">
        <v>37</v>
      </c>
      <c r="R604" t="s">
        <v>39</v>
      </c>
      <c r="S604" t="s">
        <v>40</v>
      </c>
      <c r="T604" s="2">
        <v>45107.538848611111</v>
      </c>
      <c r="U604" t="s">
        <v>76</v>
      </c>
      <c r="V604" t="s">
        <v>38</v>
      </c>
      <c r="W604" s="1">
        <v>45107.538848611111</v>
      </c>
      <c r="X604" t="s">
        <v>76</v>
      </c>
      <c r="Y604" t="s">
        <v>38</v>
      </c>
      <c r="Z604" s="1">
        <v>45107.568752164349</v>
      </c>
      <c r="AA604" t="s">
        <v>76</v>
      </c>
      <c r="AB604" t="s">
        <v>37</v>
      </c>
      <c r="AC604" t="s">
        <v>42</v>
      </c>
      <c r="AD604" t="s">
        <v>42</v>
      </c>
      <c r="AE604">
        <v>1</v>
      </c>
      <c r="AF604" t="s">
        <v>43</v>
      </c>
      <c r="AG604">
        <v>73496865</v>
      </c>
      <c r="AH604" t="s">
        <v>42</v>
      </c>
      <c r="AI604" t="s">
        <v>42</v>
      </c>
      <c r="AJ604" s="3" t="str">
        <f>VLOOKUP(Hoja1!E604,Hoja2!A:A,1,FALSE)</f>
        <v>00005-0005050402-0</v>
      </c>
    </row>
    <row r="605" spans="1:36" hidden="1" x14ac:dyDescent="0.25">
      <c r="A605" t="s">
        <v>4395</v>
      </c>
      <c r="B605">
        <v>6</v>
      </c>
      <c r="C605">
        <v>6001696</v>
      </c>
      <c r="D605">
        <v>0</v>
      </c>
      <c r="E605" t="s">
        <v>4486</v>
      </c>
      <c r="F605" s="3" t="str">
        <f>VLOOKUP(E605,Hoja2!A:A,1,FALSE)</f>
        <v>00006-0006001696-0</v>
      </c>
      <c r="G605">
        <v>3697330</v>
      </c>
      <c r="H605" t="s">
        <v>2978</v>
      </c>
      <c r="I605" t="s">
        <v>35</v>
      </c>
      <c r="J605" t="s">
        <v>45</v>
      </c>
      <c r="K605" t="s">
        <v>38</v>
      </c>
      <c r="L605" t="s">
        <v>37</v>
      </c>
      <c r="M605" t="s">
        <v>38</v>
      </c>
      <c r="N605" t="s">
        <v>38</v>
      </c>
      <c r="O605" t="s">
        <v>38</v>
      </c>
      <c r="P605" t="s">
        <v>37</v>
      </c>
      <c r="Q605" t="s">
        <v>37</v>
      </c>
      <c r="R605" t="s">
        <v>39</v>
      </c>
      <c r="S605" t="s">
        <v>40</v>
      </c>
      <c r="T605" s="2">
        <v>45107.541929166669</v>
      </c>
      <c r="U605" t="s">
        <v>76</v>
      </c>
      <c r="V605" t="s">
        <v>38</v>
      </c>
      <c r="W605" s="1">
        <v>45107.541929166669</v>
      </c>
      <c r="X605" t="s">
        <v>76</v>
      </c>
      <c r="Y605" t="s">
        <v>38</v>
      </c>
      <c r="Z605" s="1">
        <v>45107.556262650462</v>
      </c>
      <c r="AA605" t="s">
        <v>76</v>
      </c>
      <c r="AB605" t="s">
        <v>38</v>
      </c>
      <c r="AC605" s="1">
        <v>45227.372560069445</v>
      </c>
      <c r="AD605" t="s">
        <v>76</v>
      </c>
      <c r="AE605">
        <v>1</v>
      </c>
      <c r="AF605" t="s">
        <v>43</v>
      </c>
      <c r="AG605">
        <v>40982587</v>
      </c>
      <c r="AH605" t="s">
        <v>42</v>
      </c>
      <c r="AI605" t="s">
        <v>42</v>
      </c>
      <c r="AJ605" s="3" t="str">
        <f>VLOOKUP(Hoja1!E605,Hoja2!A:A,1,FALSE)</f>
        <v>00006-0006001696-0</v>
      </c>
    </row>
    <row r="606" spans="1:36" hidden="1" x14ac:dyDescent="0.25">
      <c r="A606" t="s">
        <v>5400</v>
      </c>
      <c r="B606">
        <v>9</v>
      </c>
      <c r="C606">
        <v>9001582</v>
      </c>
      <c r="D606">
        <v>0</v>
      </c>
      <c r="E606" t="s">
        <v>5439</v>
      </c>
      <c r="F606" s="3" t="str">
        <f>VLOOKUP(E606,Hoja2!A:A,1,FALSE)</f>
        <v>00009-0009001582-0</v>
      </c>
      <c r="G606">
        <v>3742909</v>
      </c>
      <c r="H606" t="s">
        <v>5177</v>
      </c>
      <c r="I606" t="s">
        <v>35</v>
      </c>
      <c r="J606" t="s">
        <v>45</v>
      </c>
      <c r="K606" t="s">
        <v>38</v>
      </c>
      <c r="L606" t="s">
        <v>37</v>
      </c>
      <c r="M606" t="s">
        <v>38</v>
      </c>
      <c r="N606" t="s">
        <v>37</v>
      </c>
      <c r="O606" t="s">
        <v>38</v>
      </c>
      <c r="P606" t="s">
        <v>37</v>
      </c>
      <c r="Q606" t="s">
        <v>37</v>
      </c>
      <c r="R606" t="s">
        <v>39</v>
      </c>
      <c r="S606" t="s">
        <v>40</v>
      </c>
      <c r="T606" s="2">
        <v>45107.586771909722</v>
      </c>
      <c r="U606" t="s">
        <v>76</v>
      </c>
      <c r="V606" t="s">
        <v>38</v>
      </c>
      <c r="W606" s="1">
        <v>45107.586771909722</v>
      </c>
      <c r="X606" t="s">
        <v>76</v>
      </c>
      <c r="Y606" t="s">
        <v>38</v>
      </c>
      <c r="Z606" s="1">
        <v>45107.595149884262</v>
      </c>
      <c r="AA606" t="s">
        <v>76</v>
      </c>
      <c r="AB606" t="s">
        <v>37</v>
      </c>
      <c r="AC606" t="s">
        <v>42</v>
      </c>
      <c r="AD606" t="s">
        <v>42</v>
      </c>
      <c r="AE606">
        <v>1</v>
      </c>
      <c r="AF606" t="s">
        <v>43</v>
      </c>
      <c r="AG606">
        <v>80194816</v>
      </c>
      <c r="AH606" t="s">
        <v>42</v>
      </c>
      <c r="AI606" t="s">
        <v>42</v>
      </c>
      <c r="AJ606" s="3" t="str">
        <f>VLOOKUP(Hoja1!E606,Hoja2!A:A,1,FALSE)</f>
        <v>00009-0009001582-0</v>
      </c>
    </row>
    <row r="607" spans="1:36" hidden="1" x14ac:dyDescent="0.25">
      <c r="A607" t="s">
        <v>4395</v>
      </c>
      <c r="B607">
        <v>6</v>
      </c>
      <c r="C607">
        <v>6001697</v>
      </c>
      <c r="D607">
        <v>0</v>
      </c>
      <c r="E607" t="s">
        <v>4487</v>
      </c>
      <c r="F607" s="3" t="str">
        <f>VLOOKUP(E607,Hoja2!A:A,1,FALSE)</f>
        <v>00006-0006001697-0</v>
      </c>
      <c r="G607">
        <v>3738576</v>
      </c>
      <c r="H607" t="s">
        <v>2972</v>
      </c>
      <c r="I607" t="s">
        <v>35</v>
      </c>
      <c r="J607" t="s">
        <v>45</v>
      </c>
      <c r="K607" t="s">
        <v>38</v>
      </c>
      <c r="L607" t="s">
        <v>37</v>
      </c>
      <c r="M607" t="s">
        <v>38</v>
      </c>
      <c r="N607" t="s">
        <v>37</v>
      </c>
      <c r="O607" t="s">
        <v>38</v>
      </c>
      <c r="P607" t="s">
        <v>37</v>
      </c>
      <c r="Q607" t="s">
        <v>37</v>
      </c>
      <c r="R607" t="s">
        <v>39</v>
      </c>
      <c r="S607" t="s">
        <v>40</v>
      </c>
      <c r="T607" s="2">
        <v>45107.599209340275</v>
      </c>
      <c r="U607" t="s">
        <v>76</v>
      </c>
      <c r="V607" t="s">
        <v>38</v>
      </c>
      <c r="W607" s="1">
        <v>45107.599209340275</v>
      </c>
      <c r="X607" t="s">
        <v>76</v>
      </c>
      <c r="Y607" t="s">
        <v>38</v>
      </c>
      <c r="Z607" s="1">
        <v>45107.609726423609</v>
      </c>
      <c r="AA607" t="s">
        <v>76</v>
      </c>
      <c r="AB607" t="s">
        <v>37</v>
      </c>
      <c r="AC607" t="s">
        <v>42</v>
      </c>
      <c r="AD607" t="s">
        <v>42</v>
      </c>
      <c r="AE607">
        <v>1</v>
      </c>
      <c r="AF607" t="s">
        <v>43</v>
      </c>
      <c r="AG607">
        <v>16421237</v>
      </c>
      <c r="AH607" t="s">
        <v>42</v>
      </c>
      <c r="AI607" t="s">
        <v>42</v>
      </c>
      <c r="AJ607" s="3" t="str">
        <f>VLOOKUP(Hoja1!E607,Hoja2!A:A,1,FALSE)</f>
        <v>00006-0006001697-0</v>
      </c>
    </row>
    <row r="608" spans="1:36" x14ac:dyDescent="0.25">
      <c r="A608" t="s">
        <v>4772</v>
      </c>
      <c r="B608">
        <v>7</v>
      </c>
      <c r="C608">
        <v>7001234</v>
      </c>
      <c r="D608">
        <v>0</v>
      </c>
      <c r="E608" t="s">
        <v>5144</v>
      </c>
      <c r="F608" s="3" t="e">
        <f>VLOOKUP(E608,Hoja2!A:A,1,FALSE)</f>
        <v>#N/A</v>
      </c>
      <c r="G608">
        <v>3713665</v>
      </c>
      <c r="H608" t="s">
        <v>5145</v>
      </c>
      <c r="I608" t="s">
        <v>35</v>
      </c>
      <c r="J608" t="s">
        <v>45</v>
      </c>
      <c r="K608" t="s">
        <v>38</v>
      </c>
      <c r="L608" t="s">
        <v>37</v>
      </c>
      <c r="M608" t="s">
        <v>38</v>
      </c>
      <c r="N608" t="s">
        <v>37</v>
      </c>
      <c r="O608" t="s">
        <v>38</v>
      </c>
      <c r="P608" t="s">
        <v>37</v>
      </c>
      <c r="Q608" t="s">
        <v>37</v>
      </c>
      <c r="R608" t="s">
        <v>39</v>
      </c>
      <c r="S608" t="s">
        <v>40</v>
      </c>
      <c r="T608" s="2">
        <v>45107.635608564815</v>
      </c>
      <c r="U608" t="s">
        <v>50</v>
      </c>
      <c r="V608" t="s">
        <v>38</v>
      </c>
      <c r="W608" s="1">
        <v>45107.635608564815</v>
      </c>
      <c r="X608" t="s">
        <v>50</v>
      </c>
      <c r="Y608" t="s">
        <v>38</v>
      </c>
      <c r="Z608" s="1">
        <v>45107.652086689814</v>
      </c>
      <c r="AA608" t="s">
        <v>50</v>
      </c>
      <c r="AB608" t="s">
        <v>37</v>
      </c>
      <c r="AC608" t="s">
        <v>42</v>
      </c>
      <c r="AD608" t="s">
        <v>42</v>
      </c>
      <c r="AE608">
        <v>1</v>
      </c>
      <c r="AF608" t="s">
        <v>43</v>
      </c>
      <c r="AG608">
        <v>46673222</v>
      </c>
      <c r="AH608" t="s">
        <v>42</v>
      </c>
      <c r="AI608" t="s">
        <v>42</v>
      </c>
      <c r="AJ608" s="3" t="e">
        <f>VLOOKUP(Hoja1!E608,Hoja2!A:A,1,FALSE)</f>
        <v>#N/A</v>
      </c>
    </row>
    <row r="609" spans="1:36" hidden="1" x14ac:dyDescent="0.25">
      <c r="A609" t="s">
        <v>5400</v>
      </c>
      <c r="B609">
        <v>9</v>
      </c>
      <c r="C609">
        <v>9001583</v>
      </c>
      <c r="D609">
        <v>0</v>
      </c>
      <c r="E609" t="s">
        <v>5440</v>
      </c>
      <c r="F609" s="3" t="str">
        <f>VLOOKUP(E609,Hoja2!A:A,1,FALSE)</f>
        <v>00009-0009001583-0</v>
      </c>
      <c r="G609">
        <v>3743509</v>
      </c>
      <c r="H609" t="s">
        <v>5175</v>
      </c>
      <c r="I609" t="s">
        <v>35</v>
      </c>
      <c r="J609" t="s">
        <v>45</v>
      </c>
      <c r="K609" t="s">
        <v>37</v>
      </c>
      <c r="L609" t="s">
        <v>37</v>
      </c>
      <c r="M609" t="s">
        <v>38</v>
      </c>
      <c r="N609" t="s">
        <v>37</v>
      </c>
      <c r="O609" t="s">
        <v>38</v>
      </c>
      <c r="P609" t="s">
        <v>37</v>
      </c>
      <c r="Q609" t="s">
        <v>37</v>
      </c>
      <c r="R609" t="s">
        <v>39</v>
      </c>
      <c r="S609" t="s">
        <v>40</v>
      </c>
      <c r="T609" s="2">
        <v>45107.641168287038</v>
      </c>
      <c r="U609" t="s">
        <v>76</v>
      </c>
      <c r="V609" t="s">
        <v>38</v>
      </c>
      <c r="W609" s="1">
        <v>45107.641168287038</v>
      </c>
      <c r="X609" t="s">
        <v>76</v>
      </c>
      <c r="Y609" t="s">
        <v>38</v>
      </c>
      <c r="Z609" s="1">
        <v>45107.650007291668</v>
      </c>
      <c r="AA609" t="s">
        <v>76</v>
      </c>
      <c r="AB609" t="s">
        <v>37</v>
      </c>
      <c r="AC609" t="s">
        <v>42</v>
      </c>
      <c r="AD609" t="s">
        <v>42</v>
      </c>
      <c r="AE609">
        <v>1</v>
      </c>
      <c r="AF609" t="s">
        <v>43</v>
      </c>
      <c r="AG609">
        <v>32990063</v>
      </c>
      <c r="AH609" t="s">
        <v>42</v>
      </c>
      <c r="AI609" t="s">
        <v>42</v>
      </c>
      <c r="AJ609" s="3" t="str">
        <f>VLOOKUP(Hoja1!E609,Hoja2!A:A,1,FALSE)</f>
        <v>00009-0009001583-0</v>
      </c>
    </row>
    <row r="610" spans="1:36" x14ac:dyDescent="0.25">
      <c r="A610" t="s">
        <v>5400</v>
      </c>
      <c r="B610">
        <v>9</v>
      </c>
      <c r="C610">
        <v>9001584</v>
      </c>
      <c r="D610">
        <v>0</v>
      </c>
      <c r="E610" t="s">
        <v>5441</v>
      </c>
      <c r="F610" s="3" t="e">
        <f>VLOOKUP(E610,Hoja2!A:A,1,FALSE)</f>
        <v>#N/A</v>
      </c>
      <c r="G610">
        <v>3743617</v>
      </c>
      <c r="H610" t="s">
        <v>5179</v>
      </c>
      <c r="I610" t="s">
        <v>35</v>
      </c>
      <c r="J610" t="s">
        <v>45</v>
      </c>
      <c r="K610" t="s">
        <v>37</v>
      </c>
      <c r="L610" t="s">
        <v>37</v>
      </c>
      <c r="M610" t="s">
        <v>38</v>
      </c>
      <c r="N610" t="s">
        <v>37</v>
      </c>
      <c r="O610" t="s">
        <v>38</v>
      </c>
      <c r="P610" t="s">
        <v>37</v>
      </c>
      <c r="Q610" t="s">
        <v>37</v>
      </c>
      <c r="R610" t="s">
        <v>39</v>
      </c>
      <c r="S610" t="s">
        <v>40</v>
      </c>
      <c r="T610" s="2">
        <v>45107.643751192132</v>
      </c>
      <c r="U610" t="s">
        <v>76</v>
      </c>
      <c r="V610" t="s">
        <v>38</v>
      </c>
      <c r="W610" s="1">
        <v>45107.643751192132</v>
      </c>
      <c r="X610" t="s">
        <v>76</v>
      </c>
      <c r="Y610" t="s">
        <v>38</v>
      </c>
      <c r="Z610" s="1">
        <v>45107.654168865738</v>
      </c>
      <c r="AA610" t="s">
        <v>76</v>
      </c>
      <c r="AB610" t="s">
        <v>37</v>
      </c>
      <c r="AC610" t="s">
        <v>42</v>
      </c>
      <c r="AD610" t="s">
        <v>42</v>
      </c>
      <c r="AE610">
        <v>1</v>
      </c>
      <c r="AF610" t="s">
        <v>43</v>
      </c>
      <c r="AG610">
        <v>32990063</v>
      </c>
      <c r="AH610" t="s">
        <v>42</v>
      </c>
      <c r="AI610" t="s">
        <v>42</v>
      </c>
      <c r="AJ610" s="3" t="e">
        <f>VLOOKUP(Hoja1!E610,Hoja2!A:A,1,FALSE)</f>
        <v>#N/A</v>
      </c>
    </row>
    <row r="611" spans="1:36" x14ac:dyDescent="0.25">
      <c r="A611" t="s">
        <v>5400</v>
      </c>
      <c r="B611">
        <v>9</v>
      </c>
      <c r="C611">
        <v>9001585</v>
      </c>
      <c r="D611">
        <v>0</v>
      </c>
      <c r="E611" t="s">
        <v>5442</v>
      </c>
      <c r="F611" s="3" t="e">
        <f>VLOOKUP(E611,Hoja2!A:A,1,FALSE)</f>
        <v>#N/A</v>
      </c>
      <c r="G611">
        <v>3688510</v>
      </c>
      <c r="H611" t="s">
        <v>5173</v>
      </c>
      <c r="I611" t="s">
        <v>35</v>
      </c>
      <c r="J611" t="s">
        <v>45</v>
      </c>
      <c r="K611" t="s">
        <v>38</v>
      </c>
      <c r="L611" t="s">
        <v>37</v>
      </c>
      <c r="M611" t="s">
        <v>38</v>
      </c>
      <c r="N611" t="s">
        <v>37</v>
      </c>
      <c r="O611" t="s">
        <v>38</v>
      </c>
      <c r="P611" t="s">
        <v>37</v>
      </c>
      <c r="Q611" t="s">
        <v>37</v>
      </c>
      <c r="R611" t="s">
        <v>39</v>
      </c>
      <c r="S611" t="s">
        <v>40</v>
      </c>
      <c r="T611" s="2">
        <v>45107.654378240739</v>
      </c>
      <c r="U611" t="s">
        <v>76</v>
      </c>
      <c r="V611" t="s">
        <v>38</v>
      </c>
      <c r="W611" s="1">
        <v>45107.654378240739</v>
      </c>
      <c r="X611" t="s">
        <v>76</v>
      </c>
      <c r="Y611" t="s">
        <v>38</v>
      </c>
      <c r="Z611" s="1">
        <v>45107.661811655089</v>
      </c>
      <c r="AA611" t="s">
        <v>76</v>
      </c>
      <c r="AB611" t="s">
        <v>37</v>
      </c>
      <c r="AC611" t="s">
        <v>42</v>
      </c>
      <c r="AD611" t="s">
        <v>42</v>
      </c>
      <c r="AE611">
        <v>1</v>
      </c>
      <c r="AF611" t="s">
        <v>43</v>
      </c>
      <c r="AG611">
        <v>32910156</v>
      </c>
      <c r="AH611" t="s">
        <v>42</v>
      </c>
      <c r="AI611" t="s">
        <v>42</v>
      </c>
      <c r="AJ611" s="3" t="e">
        <f>VLOOKUP(Hoja1!E611,Hoja2!A:A,1,FALSE)</f>
        <v>#N/A</v>
      </c>
    </row>
    <row r="612" spans="1:36" x14ac:dyDescent="0.25">
      <c r="A612" t="s">
        <v>2862</v>
      </c>
      <c r="B612">
        <v>4</v>
      </c>
      <c r="C612">
        <v>4001610</v>
      </c>
      <c r="D612">
        <v>0</v>
      </c>
      <c r="E612" t="s">
        <v>3350</v>
      </c>
      <c r="F612" s="3" t="e">
        <f>VLOOKUP(E612,Hoja2!A:A,1,FALSE)</f>
        <v>#N/A</v>
      </c>
      <c r="G612">
        <v>3740747</v>
      </c>
      <c r="H612" t="s">
        <v>3351</v>
      </c>
      <c r="I612" t="s">
        <v>35</v>
      </c>
      <c r="J612" t="s">
        <v>45</v>
      </c>
      <c r="K612" t="s">
        <v>38</v>
      </c>
      <c r="L612" t="s">
        <v>37</v>
      </c>
      <c r="M612" t="s">
        <v>38</v>
      </c>
      <c r="N612" t="s">
        <v>37</v>
      </c>
      <c r="O612" t="s">
        <v>38</v>
      </c>
      <c r="P612" t="s">
        <v>37</v>
      </c>
      <c r="Q612" t="s">
        <v>37</v>
      </c>
      <c r="R612" t="s">
        <v>39</v>
      </c>
      <c r="S612" t="s">
        <v>40</v>
      </c>
      <c r="T612" s="2">
        <v>45107.670011539354</v>
      </c>
      <c r="U612" t="s">
        <v>50</v>
      </c>
      <c r="V612" t="s">
        <v>38</v>
      </c>
      <c r="W612" s="1">
        <v>45107.670011539354</v>
      </c>
      <c r="X612" t="s">
        <v>50</v>
      </c>
      <c r="Y612" t="s">
        <v>38</v>
      </c>
      <c r="Z612" s="1">
        <v>45107.679176041667</v>
      </c>
      <c r="AA612" t="s">
        <v>50</v>
      </c>
      <c r="AB612" t="s">
        <v>37</v>
      </c>
      <c r="AC612" t="s">
        <v>42</v>
      </c>
      <c r="AD612" t="s">
        <v>42</v>
      </c>
      <c r="AE612">
        <v>1</v>
      </c>
      <c r="AF612" t="s">
        <v>43</v>
      </c>
      <c r="AG612">
        <v>45146926</v>
      </c>
      <c r="AH612" t="s">
        <v>42</v>
      </c>
      <c r="AI612" t="s">
        <v>42</v>
      </c>
      <c r="AJ612" s="3" t="e">
        <f>VLOOKUP(Hoja1!E612,Hoja2!A:A,1,FALSE)</f>
        <v>#N/A</v>
      </c>
    </row>
    <row r="613" spans="1:36" x14ac:dyDescent="0.25">
      <c r="A613" t="s">
        <v>34</v>
      </c>
      <c r="B613">
        <v>1</v>
      </c>
      <c r="C613">
        <v>1001910</v>
      </c>
      <c r="D613">
        <v>0</v>
      </c>
      <c r="E613" t="s">
        <v>292</v>
      </c>
      <c r="F613" s="3" t="e">
        <f>VLOOKUP(E613,Hoja2!A:A,1,FALSE)</f>
        <v>#N/A</v>
      </c>
      <c r="G613">
        <v>3741462</v>
      </c>
      <c r="H613" t="s">
        <v>293</v>
      </c>
      <c r="I613" t="s">
        <v>35</v>
      </c>
      <c r="J613" t="s">
        <v>45</v>
      </c>
      <c r="K613" t="s">
        <v>37</v>
      </c>
      <c r="L613" t="s">
        <v>37</v>
      </c>
      <c r="M613" t="s">
        <v>38</v>
      </c>
      <c r="N613" t="s">
        <v>37</v>
      </c>
      <c r="O613" t="s">
        <v>38</v>
      </c>
      <c r="P613" t="s">
        <v>37</v>
      </c>
      <c r="Q613" t="s">
        <v>37</v>
      </c>
      <c r="R613" t="s">
        <v>39</v>
      </c>
      <c r="S613" t="s">
        <v>52</v>
      </c>
      <c r="T613" s="2">
        <v>45107.674423113429</v>
      </c>
      <c r="U613" t="s">
        <v>49</v>
      </c>
      <c r="V613" t="s">
        <v>38</v>
      </c>
      <c r="W613" s="1">
        <v>45107.674423113429</v>
      </c>
      <c r="X613" t="s">
        <v>49</v>
      </c>
      <c r="Y613" t="s">
        <v>38</v>
      </c>
      <c r="Z613" s="1">
        <v>45107.691674074071</v>
      </c>
      <c r="AA613" t="s">
        <v>49</v>
      </c>
      <c r="AB613" t="s">
        <v>37</v>
      </c>
      <c r="AC613" t="s">
        <v>42</v>
      </c>
      <c r="AD613" t="s">
        <v>42</v>
      </c>
      <c r="AE613">
        <v>1</v>
      </c>
      <c r="AF613" t="s">
        <v>43</v>
      </c>
      <c r="AG613">
        <v>19809660</v>
      </c>
      <c r="AH613" t="s">
        <v>42</v>
      </c>
      <c r="AI613" t="s">
        <v>42</v>
      </c>
      <c r="AJ613" s="3" t="e">
        <f>VLOOKUP(Hoja1!E613,Hoja2!A:A,1,FALSE)</f>
        <v>#N/A</v>
      </c>
    </row>
    <row r="614" spans="1:36" x14ac:dyDescent="0.25">
      <c r="A614" t="s">
        <v>4395</v>
      </c>
      <c r="B614">
        <v>6</v>
      </c>
      <c r="C614">
        <v>6001698</v>
      </c>
      <c r="D614">
        <v>0</v>
      </c>
      <c r="E614" t="s">
        <v>4488</v>
      </c>
      <c r="F614" s="3" t="e">
        <f>VLOOKUP(E614,Hoja2!A:A,1,FALSE)</f>
        <v>#N/A</v>
      </c>
      <c r="G614">
        <v>3743565</v>
      </c>
      <c r="H614" t="s">
        <v>2979</v>
      </c>
      <c r="I614" t="s">
        <v>35</v>
      </c>
      <c r="J614" t="s">
        <v>45</v>
      </c>
      <c r="K614" t="s">
        <v>38</v>
      </c>
      <c r="L614" t="s">
        <v>37</v>
      </c>
      <c r="M614" t="s">
        <v>38</v>
      </c>
      <c r="N614" t="s">
        <v>37</v>
      </c>
      <c r="O614" t="s">
        <v>38</v>
      </c>
      <c r="P614" t="s">
        <v>37</v>
      </c>
      <c r="Q614" t="s">
        <v>37</v>
      </c>
      <c r="R614" t="s">
        <v>39</v>
      </c>
      <c r="S614" t="s">
        <v>40</v>
      </c>
      <c r="T614" s="2">
        <v>45107.716007870367</v>
      </c>
      <c r="U614" t="s">
        <v>50</v>
      </c>
      <c r="V614" t="s">
        <v>38</v>
      </c>
      <c r="W614" s="1">
        <v>45107.716007870367</v>
      </c>
      <c r="X614" t="s">
        <v>50</v>
      </c>
      <c r="Y614" t="s">
        <v>38</v>
      </c>
      <c r="Z614" s="1">
        <v>45107.723614548609</v>
      </c>
      <c r="AA614" t="s">
        <v>50</v>
      </c>
      <c r="AB614" t="s">
        <v>37</v>
      </c>
      <c r="AC614" t="s">
        <v>42</v>
      </c>
      <c r="AD614" t="s">
        <v>42</v>
      </c>
      <c r="AE614">
        <v>1</v>
      </c>
      <c r="AF614" t="s">
        <v>43</v>
      </c>
      <c r="AG614">
        <v>16545991</v>
      </c>
      <c r="AH614" t="s">
        <v>42</v>
      </c>
      <c r="AI614" t="s">
        <v>42</v>
      </c>
      <c r="AJ614" s="3" t="e">
        <f>VLOOKUP(Hoja1!E614,Hoja2!A:A,1,FALSE)</f>
        <v>#N/A</v>
      </c>
    </row>
    <row r="615" spans="1:36" x14ac:dyDescent="0.25">
      <c r="A615" t="s">
        <v>1177</v>
      </c>
      <c r="B615">
        <v>2</v>
      </c>
      <c r="C615">
        <v>2105156</v>
      </c>
      <c r="D615">
        <v>0</v>
      </c>
      <c r="E615" t="s">
        <v>1541</v>
      </c>
      <c r="F615" s="3" t="e">
        <f>VLOOKUP(E615,Hoja2!A:A,1,FALSE)</f>
        <v>#N/A</v>
      </c>
      <c r="G615">
        <v>3736421</v>
      </c>
      <c r="H615" t="s">
        <v>1542</v>
      </c>
      <c r="I615" t="s">
        <v>35</v>
      </c>
      <c r="J615" t="s">
        <v>45</v>
      </c>
      <c r="K615" t="s">
        <v>38</v>
      </c>
      <c r="L615" t="s">
        <v>37</v>
      </c>
      <c r="M615" t="s">
        <v>38</v>
      </c>
      <c r="N615" t="s">
        <v>37</v>
      </c>
      <c r="O615" t="s">
        <v>38</v>
      </c>
      <c r="P615" t="s">
        <v>37</v>
      </c>
      <c r="Q615" t="s">
        <v>37</v>
      </c>
      <c r="R615" t="s">
        <v>39</v>
      </c>
      <c r="S615" t="s">
        <v>40</v>
      </c>
      <c r="T615" s="2">
        <v>45107.720482951387</v>
      </c>
      <c r="U615" t="s">
        <v>49</v>
      </c>
      <c r="V615" t="s">
        <v>38</v>
      </c>
      <c r="W615" s="1">
        <v>45107.720482951387</v>
      </c>
      <c r="X615" t="s">
        <v>49</v>
      </c>
      <c r="Y615" t="s">
        <v>38</v>
      </c>
      <c r="Z615" s="1">
        <v>45107.735429398148</v>
      </c>
      <c r="AA615" t="s">
        <v>49</v>
      </c>
      <c r="AB615" t="s">
        <v>37</v>
      </c>
      <c r="AC615" t="s">
        <v>42</v>
      </c>
      <c r="AD615" t="s">
        <v>42</v>
      </c>
      <c r="AE615">
        <v>1</v>
      </c>
      <c r="AF615" t="s">
        <v>43</v>
      </c>
      <c r="AG615">
        <v>20010245</v>
      </c>
      <c r="AH615" t="s">
        <v>42</v>
      </c>
      <c r="AI615" t="s">
        <v>42</v>
      </c>
      <c r="AJ615" s="3" t="e">
        <f>VLOOKUP(Hoja1!E615,Hoja2!A:A,1,FALSE)</f>
        <v>#N/A</v>
      </c>
    </row>
    <row r="616" spans="1:36" x14ac:dyDescent="0.25">
      <c r="A616" t="s">
        <v>4395</v>
      </c>
      <c r="B616">
        <v>6</v>
      </c>
      <c r="C616">
        <v>6001699</v>
      </c>
      <c r="D616">
        <v>0</v>
      </c>
      <c r="E616" t="s">
        <v>4489</v>
      </c>
      <c r="F616" s="3" t="e">
        <f>VLOOKUP(E616,Hoja2!A:A,1,FALSE)</f>
        <v>#N/A</v>
      </c>
      <c r="G616">
        <v>3725908</v>
      </c>
      <c r="H616" t="s">
        <v>2980</v>
      </c>
      <c r="I616" t="s">
        <v>35</v>
      </c>
      <c r="J616" t="s">
        <v>45</v>
      </c>
      <c r="K616" t="s">
        <v>38</v>
      </c>
      <c r="L616" t="s">
        <v>37</v>
      </c>
      <c r="M616" t="s">
        <v>38</v>
      </c>
      <c r="N616" t="s">
        <v>37</v>
      </c>
      <c r="O616" t="s">
        <v>38</v>
      </c>
      <c r="P616" t="s">
        <v>37</v>
      </c>
      <c r="Q616" t="s">
        <v>37</v>
      </c>
      <c r="R616" t="s">
        <v>39</v>
      </c>
      <c r="S616" t="s">
        <v>40</v>
      </c>
      <c r="T616" s="2">
        <v>45107.728085648145</v>
      </c>
      <c r="U616" t="s">
        <v>50</v>
      </c>
      <c r="V616" t="s">
        <v>38</v>
      </c>
      <c r="W616" s="1">
        <v>45107.728085648145</v>
      </c>
      <c r="X616" t="s">
        <v>50</v>
      </c>
      <c r="Y616" t="s">
        <v>38</v>
      </c>
      <c r="Z616" s="1">
        <v>45107.737506909725</v>
      </c>
      <c r="AA616" t="s">
        <v>50</v>
      </c>
      <c r="AB616" t="s">
        <v>37</v>
      </c>
      <c r="AC616" t="s">
        <v>42</v>
      </c>
      <c r="AD616" t="s">
        <v>42</v>
      </c>
      <c r="AE616">
        <v>1</v>
      </c>
      <c r="AF616" t="s">
        <v>43</v>
      </c>
      <c r="AG616">
        <v>16721436</v>
      </c>
      <c r="AH616" t="s">
        <v>42</v>
      </c>
      <c r="AI616" t="s">
        <v>42</v>
      </c>
      <c r="AJ616" s="3" t="e">
        <f>VLOOKUP(Hoja1!E616,Hoja2!A:A,1,FALSE)</f>
        <v>#N/A</v>
      </c>
    </row>
    <row r="617" spans="1:36" x14ac:dyDescent="0.25">
      <c r="A617" t="s">
        <v>4395</v>
      </c>
      <c r="B617">
        <v>6</v>
      </c>
      <c r="C617">
        <v>6001700</v>
      </c>
      <c r="D617">
        <v>0</v>
      </c>
      <c r="E617" t="s">
        <v>4490</v>
      </c>
      <c r="F617" s="3" t="e">
        <f>VLOOKUP(E617,Hoja2!A:A,1,FALSE)</f>
        <v>#N/A</v>
      </c>
      <c r="G617">
        <v>3743668</v>
      </c>
      <c r="H617" t="s">
        <v>2983</v>
      </c>
      <c r="I617" t="s">
        <v>35</v>
      </c>
      <c r="J617" t="s">
        <v>45</v>
      </c>
      <c r="K617" t="s">
        <v>38</v>
      </c>
      <c r="L617" t="s">
        <v>37</v>
      </c>
      <c r="M617" t="s">
        <v>38</v>
      </c>
      <c r="N617" t="s">
        <v>37</v>
      </c>
      <c r="O617" t="s">
        <v>38</v>
      </c>
      <c r="P617" t="s">
        <v>37</v>
      </c>
      <c r="Q617" t="s">
        <v>37</v>
      </c>
      <c r="R617" t="s">
        <v>39</v>
      </c>
      <c r="S617" t="s">
        <v>40</v>
      </c>
      <c r="T617" s="2">
        <v>45107.74152596065</v>
      </c>
      <c r="U617" t="s">
        <v>76</v>
      </c>
      <c r="V617" t="s">
        <v>38</v>
      </c>
      <c r="W617" s="1">
        <v>45107.74152596065</v>
      </c>
      <c r="X617" t="s">
        <v>76</v>
      </c>
      <c r="Y617" t="s">
        <v>38</v>
      </c>
      <c r="Z617" s="1">
        <v>45107.749308333332</v>
      </c>
      <c r="AA617" t="s">
        <v>76</v>
      </c>
      <c r="AB617" t="s">
        <v>37</v>
      </c>
      <c r="AC617" t="s">
        <v>42</v>
      </c>
      <c r="AD617" t="s">
        <v>42</v>
      </c>
      <c r="AE617">
        <v>1</v>
      </c>
      <c r="AF617" t="s">
        <v>43</v>
      </c>
      <c r="AG617">
        <v>41200555</v>
      </c>
      <c r="AH617" t="s">
        <v>42</v>
      </c>
      <c r="AI617" t="s">
        <v>42</v>
      </c>
      <c r="AJ617" s="3" t="e">
        <f>VLOOKUP(Hoja1!E617,Hoja2!A:A,1,FALSE)</f>
        <v>#N/A</v>
      </c>
    </row>
    <row r="618" spans="1:36" x14ac:dyDescent="0.25">
      <c r="A618" t="s">
        <v>1177</v>
      </c>
      <c r="B618">
        <v>2</v>
      </c>
      <c r="C618">
        <v>2105157</v>
      </c>
      <c r="D618">
        <v>0</v>
      </c>
      <c r="E618" t="s">
        <v>1543</v>
      </c>
      <c r="F618" s="3" t="e">
        <f>VLOOKUP(E618,Hoja2!A:A,1,FALSE)</f>
        <v>#N/A</v>
      </c>
      <c r="G618">
        <v>3741729</v>
      </c>
      <c r="H618" t="s">
        <v>1544</v>
      </c>
      <c r="I618" t="s">
        <v>35</v>
      </c>
      <c r="J618" t="s">
        <v>45</v>
      </c>
      <c r="K618" t="s">
        <v>38</v>
      </c>
      <c r="L618" t="s">
        <v>37</v>
      </c>
      <c r="M618" t="s">
        <v>38</v>
      </c>
      <c r="N618" t="s">
        <v>37</v>
      </c>
      <c r="O618" t="s">
        <v>38</v>
      </c>
      <c r="P618" t="s">
        <v>37</v>
      </c>
      <c r="Q618" t="s">
        <v>37</v>
      </c>
      <c r="R618" t="s">
        <v>39</v>
      </c>
      <c r="S618" t="s">
        <v>40</v>
      </c>
      <c r="T618" s="2">
        <v>45107.745951238423</v>
      </c>
      <c r="U618" t="s">
        <v>49</v>
      </c>
      <c r="V618" t="s">
        <v>38</v>
      </c>
      <c r="W618" s="1">
        <v>45107.745951238423</v>
      </c>
      <c r="X618" t="s">
        <v>49</v>
      </c>
      <c r="Y618" t="s">
        <v>38</v>
      </c>
      <c r="Z618" s="1">
        <v>45107.759732025464</v>
      </c>
      <c r="AA618" t="s">
        <v>49</v>
      </c>
      <c r="AB618" t="s">
        <v>37</v>
      </c>
      <c r="AC618" t="s">
        <v>42</v>
      </c>
      <c r="AD618" t="s">
        <v>42</v>
      </c>
      <c r="AE618">
        <v>1</v>
      </c>
      <c r="AF618" t="s">
        <v>43</v>
      </c>
      <c r="AG618">
        <v>41428154</v>
      </c>
      <c r="AH618" t="s">
        <v>42</v>
      </c>
      <c r="AI618" t="s">
        <v>42</v>
      </c>
      <c r="AJ618" s="3" t="e">
        <f>VLOOKUP(Hoja1!E618,Hoja2!A:A,1,FALSE)</f>
        <v>#N/A</v>
      </c>
    </row>
    <row r="619" spans="1:36" x14ac:dyDescent="0.25">
      <c r="A619" t="s">
        <v>34</v>
      </c>
      <c r="B619">
        <v>1</v>
      </c>
      <c r="C619">
        <v>1001912</v>
      </c>
      <c r="D619">
        <v>0</v>
      </c>
      <c r="E619" t="s">
        <v>294</v>
      </c>
      <c r="F619" s="3" t="e">
        <f>VLOOKUP(E619,Hoja2!A:A,1,FALSE)</f>
        <v>#N/A</v>
      </c>
      <c r="G619">
        <v>3744135</v>
      </c>
      <c r="H619" t="s">
        <v>295</v>
      </c>
      <c r="I619" t="s">
        <v>35</v>
      </c>
      <c r="J619" t="s">
        <v>45</v>
      </c>
      <c r="K619" t="s">
        <v>37</v>
      </c>
      <c r="L619" t="s">
        <v>37</v>
      </c>
      <c r="M619" t="s">
        <v>38</v>
      </c>
      <c r="N619" t="s">
        <v>37</v>
      </c>
      <c r="O619" t="s">
        <v>38</v>
      </c>
      <c r="P619" t="s">
        <v>37</v>
      </c>
      <c r="Q619" t="s">
        <v>37</v>
      </c>
      <c r="R619" t="s">
        <v>39</v>
      </c>
      <c r="S619" t="s">
        <v>40</v>
      </c>
      <c r="T619" s="2">
        <v>45107.754230243052</v>
      </c>
      <c r="U619" t="s">
        <v>41</v>
      </c>
      <c r="V619" t="s">
        <v>38</v>
      </c>
      <c r="W619" s="1">
        <v>45107.754230243052</v>
      </c>
      <c r="X619" t="s">
        <v>41</v>
      </c>
      <c r="Y619" t="s">
        <v>38</v>
      </c>
      <c r="Z619" s="1">
        <v>45107.763893553238</v>
      </c>
      <c r="AA619" t="s">
        <v>41</v>
      </c>
      <c r="AB619" t="s">
        <v>37</v>
      </c>
      <c r="AC619" t="s">
        <v>42</v>
      </c>
      <c r="AD619" t="s">
        <v>42</v>
      </c>
      <c r="AE619">
        <v>1</v>
      </c>
      <c r="AF619" t="s">
        <v>43</v>
      </c>
      <c r="AG619">
        <v>20113197</v>
      </c>
      <c r="AH619" t="s">
        <v>42</v>
      </c>
      <c r="AI619" t="s">
        <v>42</v>
      </c>
      <c r="AJ619" s="3" t="e">
        <f>VLOOKUP(Hoja1!E619,Hoja2!A:A,1,FALSE)</f>
        <v>#N/A</v>
      </c>
    </row>
    <row r="620" spans="1:36" x14ac:dyDescent="0.25">
      <c r="A620" t="s">
        <v>4395</v>
      </c>
      <c r="B620">
        <v>6</v>
      </c>
      <c r="C620">
        <v>6001701</v>
      </c>
      <c r="D620">
        <v>0</v>
      </c>
      <c r="E620" t="s">
        <v>4491</v>
      </c>
      <c r="F620" s="3" t="e">
        <f>VLOOKUP(E620,Hoja2!A:A,1,FALSE)</f>
        <v>#N/A</v>
      </c>
      <c r="G620">
        <v>3743734</v>
      </c>
      <c r="H620" t="s">
        <v>2982</v>
      </c>
      <c r="I620" t="s">
        <v>35</v>
      </c>
      <c r="J620" t="s">
        <v>45</v>
      </c>
      <c r="K620" t="s">
        <v>38</v>
      </c>
      <c r="L620" t="s">
        <v>37</v>
      </c>
      <c r="M620" t="s">
        <v>38</v>
      </c>
      <c r="N620" t="s">
        <v>37</v>
      </c>
      <c r="O620" t="s">
        <v>38</v>
      </c>
      <c r="P620" t="s">
        <v>37</v>
      </c>
      <c r="Q620" t="s">
        <v>37</v>
      </c>
      <c r="R620" t="s">
        <v>39</v>
      </c>
      <c r="S620" t="s">
        <v>40</v>
      </c>
      <c r="T620" s="2">
        <v>45107.754321180553</v>
      </c>
      <c r="U620" t="s">
        <v>76</v>
      </c>
      <c r="V620" t="s">
        <v>38</v>
      </c>
      <c r="W620" s="1">
        <v>45107.754321180553</v>
      </c>
      <c r="X620" t="s">
        <v>76</v>
      </c>
      <c r="Y620" t="s">
        <v>38</v>
      </c>
      <c r="Z620" s="1">
        <v>45107.762501851852</v>
      </c>
      <c r="AA620" t="s">
        <v>76</v>
      </c>
      <c r="AB620" t="s">
        <v>37</v>
      </c>
      <c r="AC620" t="s">
        <v>42</v>
      </c>
      <c r="AD620" t="s">
        <v>42</v>
      </c>
      <c r="AE620">
        <v>1</v>
      </c>
      <c r="AF620" t="s">
        <v>43</v>
      </c>
      <c r="AG620">
        <v>16718392</v>
      </c>
      <c r="AH620" t="s">
        <v>42</v>
      </c>
      <c r="AI620" t="s">
        <v>42</v>
      </c>
      <c r="AJ620" s="3" t="e">
        <f>VLOOKUP(Hoja1!E620,Hoja2!A:A,1,FALSE)</f>
        <v>#N/A</v>
      </c>
    </row>
    <row r="621" spans="1:36" x14ac:dyDescent="0.25">
      <c r="A621" t="s">
        <v>2862</v>
      </c>
      <c r="B621">
        <v>4</v>
      </c>
      <c r="C621">
        <v>4001611</v>
      </c>
      <c r="D621">
        <v>0</v>
      </c>
      <c r="E621" t="s">
        <v>3352</v>
      </c>
      <c r="F621" s="3" t="e">
        <f>VLOOKUP(E621,Hoja2!A:A,1,FALSE)</f>
        <v>#N/A</v>
      </c>
      <c r="G621">
        <v>3642681</v>
      </c>
      <c r="H621" t="s">
        <v>3353</v>
      </c>
      <c r="I621" t="s">
        <v>35</v>
      </c>
      <c r="J621" t="s">
        <v>45</v>
      </c>
      <c r="K621" t="s">
        <v>38</v>
      </c>
      <c r="L621" t="s">
        <v>37</v>
      </c>
      <c r="M621" t="s">
        <v>38</v>
      </c>
      <c r="N621" t="s">
        <v>38</v>
      </c>
      <c r="O621" t="s">
        <v>38</v>
      </c>
      <c r="P621" t="s">
        <v>37</v>
      </c>
      <c r="Q621" t="s">
        <v>37</v>
      </c>
      <c r="R621" t="s">
        <v>39</v>
      </c>
      <c r="S621" t="s">
        <v>40</v>
      </c>
      <c r="T621" s="2">
        <v>45107.759943668978</v>
      </c>
      <c r="U621" t="s">
        <v>50</v>
      </c>
      <c r="V621" t="s">
        <v>38</v>
      </c>
      <c r="W621" s="1">
        <v>45107.759943668978</v>
      </c>
      <c r="X621" t="s">
        <v>50</v>
      </c>
      <c r="Y621" t="s">
        <v>38</v>
      </c>
      <c r="Z621" s="1">
        <v>45107.768755127312</v>
      </c>
      <c r="AA621" t="s">
        <v>50</v>
      </c>
      <c r="AB621" t="s">
        <v>38</v>
      </c>
      <c r="AC621" s="1">
        <v>45260.478322025461</v>
      </c>
      <c r="AD621" t="s">
        <v>76</v>
      </c>
      <c r="AE621">
        <v>1</v>
      </c>
      <c r="AF621" t="s">
        <v>43</v>
      </c>
      <c r="AG621">
        <v>41133012</v>
      </c>
      <c r="AH621" t="s">
        <v>42</v>
      </c>
      <c r="AI621" t="s">
        <v>42</v>
      </c>
      <c r="AJ621" s="3" t="e">
        <f>VLOOKUP(Hoja1!E621,Hoja2!A:A,1,FALSE)</f>
        <v>#N/A</v>
      </c>
    </row>
    <row r="622" spans="1:36" x14ac:dyDescent="0.25">
      <c r="A622" t="s">
        <v>34</v>
      </c>
      <c r="B622">
        <v>1</v>
      </c>
      <c r="C622">
        <v>1001913</v>
      </c>
      <c r="D622">
        <v>0</v>
      </c>
      <c r="E622" t="s">
        <v>296</v>
      </c>
      <c r="F622" s="3" t="e">
        <f>VLOOKUP(E622,Hoja2!A:A,1,FALSE)</f>
        <v>#N/A</v>
      </c>
      <c r="G622">
        <v>3744324</v>
      </c>
      <c r="H622" t="s">
        <v>297</v>
      </c>
      <c r="I622" t="s">
        <v>35</v>
      </c>
      <c r="J622" t="s">
        <v>45</v>
      </c>
      <c r="K622" t="s">
        <v>37</v>
      </c>
      <c r="L622" t="s">
        <v>37</v>
      </c>
      <c r="M622" t="s">
        <v>38</v>
      </c>
      <c r="N622" t="s">
        <v>37</v>
      </c>
      <c r="O622" t="s">
        <v>38</v>
      </c>
      <c r="P622" t="s">
        <v>37</v>
      </c>
      <c r="Q622" t="s">
        <v>37</v>
      </c>
      <c r="R622" t="s">
        <v>39</v>
      </c>
      <c r="S622" t="s">
        <v>52</v>
      </c>
      <c r="T622" s="2">
        <v>45107.762683761575</v>
      </c>
      <c r="U622" t="s">
        <v>41</v>
      </c>
      <c r="V622" t="s">
        <v>38</v>
      </c>
      <c r="W622" s="1">
        <v>45107.762683761575</v>
      </c>
      <c r="X622" t="s">
        <v>41</v>
      </c>
      <c r="Y622" t="s">
        <v>38</v>
      </c>
      <c r="Z622" s="1">
        <v>45107.770836539348</v>
      </c>
      <c r="AA622" t="s">
        <v>41</v>
      </c>
      <c r="AB622" t="s">
        <v>37</v>
      </c>
      <c r="AC622" t="s">
        <v>42</v>
      </c>
      <c r="AD622" t="s">
        <v>42</v>
      </c>
      <c r="AE622">
        <v>1</v>
      </c>
      <c r="AF622" t="s">
        <v>43</v>
      </c>
      <c r="AG622">
        <v>19809660</v>
      </c>
      <c r="AH622" t="s">
        <v>42</v>
      </c>
      <c r="AI622" t="s">
        <v>42</v>
      </c>
      <c r="AJ622" s="3" t="e">
        <f>VLOOKUP(Hoja1!E622,Hoja2!A:A,1,FALSE)</f>
        <v>#N/A</v>
      </c>
    </row>
    <row r="623" spans="1:36" x14ac:dyDescent="0.25">
      <c r="A623" t="s">
        <v>3960</v>
      </c>
      <c r="B623">
        <v>5</v>
      </c>
      <c r="C623">
        <v>5050403</v>
      </c>
      <c r="D623">
        <v>0</v>
      </c>
      <c r="E623" t="s">
        <v>4051</v>
      </c>
      <c r="F623" s="3" t="e">
        <f>VLOOKUP(E623,Hoja2!A:A,1,FALSE)</f>
        <v>#N/A</v>
      </c>
      <c r="G623">
        <v>3744405</v>
      </c>
      <c r="H623" t="s">
        <v>4052</v>
      </c>
      <c r="I623" t="s">
        <v>35</v>
      </c>
      <c r="J623" t="s">
        <v>45</v>
      </c>
      <c r="K623" t="s">
        <v>38</v>
      </c>
      <c r="L623" t="s">
        <v>37</v>
      </c>
      <c r="M623" t="s">
        <v>38</v>
      </c>
      <c r="N623" t="s">
        <v>38</v>
      </c>
      <c r="O623" t="s">
        <v>38</v>
      </c>
      <c r="P623" t="s">
        <v>37</v>
      </c>
      <c r="Q623" t="s">
        <v>37</v>
      </c>
      <c r="R623" t="s">
        <v>39</v>
      </c>
      <c r="S623" t="s">
        <v>40</v>
      </c>
      <c r="T623" s="2">
        <v>45107.770986493058</v>
      </c>
      <c r="U623" t="s">
        <v>76</v>
      </c>
      <c r="V623" t="s">
        <v>38</v>
      </c>
      <c r="W623" s="1">
        <v>45107.770986493058</v>
      </c>
      <c r="X623" t="s">
        <v>76</v>
      </c>
      <c r="Y623" t="s">
        <v>38</v>
      </c>
      <c r="Z623" s="1">
        <v>45107.781258564813</v>
      </c>
      <c r="AA623" t="s">
        <v>76</v>
      </c>
      <c r="AB623" t="s">
        <v>38</v>
      </c>
      <c r="AC623" s="1">
        <v>45289.481402928242</v>
      </c>
      <c r="AD623" t="s">
        <v>76</v>
      </c>
      <c r="AE623">
        <v>1</v>
      </c>
      <c r="AF623" t="s">
        <v>43</v>
      </c>
      <c r="AG623">
        <v>15354810</v>
      </c>
      <c r="AH623" t="s">
        <v>42</v>
      </c>
      <c r="AI623" t="s">
        <v>42</v>
      </c>
      <c r="AJ623" s="3" t="e">
        <f>VLOOKUP(Hoja1!E623,Hoja2!A:A,1,FALSE)</f>
        <v>#N/A</v>
      </c>
    </row>
    <row r="624" spans="1:36" x14ac:dyDescent="0.25">
      <c r="A624" t="s">
        <v>1177</v>
      </c>
      <c r="B624">
        <v>2</v>
      </c>
      <c r="C624">
        <v>2105158</v>
      </c>
      <c r="D624">
        <v>0</v>
      </c>
      <c r="E624" t="s">
        <v>1545</v>
      </c>
      <c r="F624" s="3" t="e">
        <f>VLOOKUP(E624,Hoja2!A:A,1,FALSE)</f>
        <v>#N/A</v>
      </c>
      <c r="G624">
        <v>3715540</v>
      </c>
      <c r="H624" t="s">
        <v>1546</v>
      </c>
      <c r="I624" t="s">
        <v>35</v>
      </c>
      <c r="J624" t="s">
        <v>45</v>
      </c>
      <c r="K624" t="s">
        <v>37</v>
      </c>
      <c r="L624" t="s">
        <v>37</v>
      </c>
      <c r="M624" t="s">
        <v>38</v>
      </c>
      <c r="N624" t="s">
        <v>37</v>
      </c>
      <c r="O624" t="s">
        <v>38</v>
      </c>
      <c r="P624" t="s">
        <v>37</v>
      </c>
      <c r="Q624" t="s">
        <v>37</v>
      </c>
      <c r="R624" t="s">
        <v>39</v>
      </c>
      <c r="S624" t="s">
        <v>40</v>
      </c>
      <c r="T624" s="2">
        <v>45107.776666550926</v>
      </c>
      <c r="U624" t="s">
        <v>49</v>
      </c>
      <c r="V624" t="s">
        <v>38</v>
      </c>
      <c r="W624" s="1">
        <v>45107.776666550926</v>
      </c>
      <c r="X624" t="s">
        <v>49</v>
      </c>
      <c r="Y624" t="s">
        <v>38</v>
      </c>
      <c r="Z624" s="1">
        <v>45107.784730358799</v>
      </c>
      <c r="AA624" t="s">
        <v>49</v>
      </c>
      <c r="AB624" t="s">
        <v>37</v>
      </c>
      <c r="AC624" t="s">
        <v>42</v>
      </c>
      <c r="AD624" t="s">
        <v>42</v>
      </c>
      <c r="AE624">
        <v>2</v>
      </c>
      <c r="AF624" t="s">
        <v>43</v>
      </c>
      <c r="AG624">
        <v>20031886</v>
      </c>
      <c r="AH624" t="s">
        <v>43</v>
      </c>
      <c r="AI624">
        <v>75191263</v>
      </c>
      <c r="AJ624" s="3" t="e">
        <f>VLOOKUP(Hoja1!E624,Hoja2!A:A,1,FALSE)</f>
        <v>#N/A</v>
      </c>
    </row>
    <row r="625" spans="1:36" x14ac:dyDescent="0.25">
      <c r="A625" t="s">
        <v>4395</v>
      </c>
      <c r="B625">
        <v>6</v>
      </c>
      <c r="C625">
        <v>6001702</v>
      </c>
      <c r="D625">
        <v>0</v>
      </c>
      <c r="E625" t="s">
        <v>4492</v>
      </c>
      <c r="F625" s="3" t="e">
        <f>VLOOKUP(E625,Hoja2!A:A,1,FALSE)</f>
        <v>#N/A</v>
      </c>
      <c r="G625">
        <v>3724625</v>
      </c>
      <c r="H625" t="s">
        <v>2977</v>
      </c>
      <c r="I625" t="s">
        <v>35</v>
      </c>
      <c r="J625" t="s">
        <v>45</v>
      </c>
      <c r="K625" t="s">
        <v>38</v>
      </c>
      <c r="L625" t="s">
        <v>38</v>
      </c>
      <c r="M625" t="s">
        <v>38</v>
      </c>
      <c r="N625" t="s">
        <v>37</v>
      </c>
      <c r="O625" t="s">
        <v>38</v>
      </c>
      <c r="P625" t="s">
        <v>37</v>
      </c>
      <c r="Q625" t="s">
        <v>37</v>
      </c>
      <c r="R625" t="s">
        <v>39</v>
      </c>
      <c r="S625" t="s">
        <v>40</v>
      </c>
      <c r="T625" s="2">
        <v>45107.777321793983</v>
      </c>
      <c r="U625" t="s">
        <v>50</v>
      </c>
      <c r="V625" t="s">
        <v>38</v>
      </c>
      <c r="W625" s="1">
        <v>45107.777321793983</v>
      </c>
      <c r="X625" t="s">
        <v>50</v>
      </c>
      <c r="Y625" t="s">
        <v>38</v>
      </c>
      <c r="Z625" s="1">
        <v>45107.79515416667</v>
      </c>
      <c r="AA625" t="s">
        <v>50</v>
      </c>
      <c r="AB625" t="s">
        <v>37</v>
      </c>
      <c r="AC625" t="s">
        <v>42</v>
      </c>
      <c r="AD625" t="s">
        <v>42</v>
      </c>
      <c r="AE625">
        <v>1</v>
      </c>
      <c r="AF625" t="s">
        <v>43</v>
      </c>
      <c r="AG625">
        <v>16502481</v>
      </c>
      <c r="AH625" t="s">
        <v>42</v>
      </c>
      <c r="AI625" t="s">
        <v>42</v>
      </c>
      <c r="AJ625" s="3" t="e">
        <f>VLOOKUP(Hoja1!E625,Hoja2!A:A,1,FALSE)</f>
        <v>#N/A</v>
      </c>
    </row>
    <row r="626" spans="1:36" x14ac:dyDescent="0.25">
      <c r="A626" t="s">
        <v>34</v>
      </c>
      <c r="B626">
        <v>1</v>
      </c>
      <c r="C626">
        <v>1001914</v>
      </c>
      <c r="D626">
        <v>0</v>
      </c>
      <c r="E626" t="s">
        <v>298</v>
      </c>
      <c r="F626" s="3" t="e">
        <f>VLOOKUP(E626,Hoja2!A:A,1,FALSE)</f>
        <v>#N/A</v>
      </c>
      <c r="G626">
        <v>3630683</v>
      </c>
      <c r="H626" t="s">
        <v>299</v>
      </c>
      <c r="I626" t="s">
        <v>35</v>
      </c>
      <c r="J626" t="s">
        <v>45</v>
      </c>
      <c r="K626" t="s">
        <v>38</v>
      </c>
      <c r="L626" t="s">
        <v>37</v>
      </c>
      <c r="M626" t="s">
        <v>38</v>
      </c>
      <c r="N626" t="s">
        <v>37</v>
      </c>
      <c r="O626" t="s">
        <v>38</v>
      </c>
      <c r="P626" t="s">
        <v>37</v>
      </c>
      <c r="Q626" t="s">
        <v>37</v>
      </c>
      <c r="R626" t="s">
        <v>39</v>
      </c>
      <c r="S626" t="s">
        <v>40</v>
      </c>
      <c r="T626" s="2">
        <v>45107.788965624997</v>
      </c>
      <c r="U626" t="s">
        <v>41</v>
      </c>
      <c r="V626" t="s">
        <v>38</v>
      </c>
      <c r="W626" s="1">
        <v>45107.788965624997</v>
      </c>
      <c r="X626" t="s">
        <v>41</v>
      </c>
      <c r="Y626" t="s">
        <v>38</v>
      </c>
      <c r="Z626" s="1">
        <v>45107.796540011572</v>
      </c>
      <c r="AA626" t="s">
        <v>41</v>
      </c>
      <c r="AB626" t="s">
        <v>37</v>
      </c>
      <c r="AC626" t="s">
        <v>42</v>
      </c>
      <c r="AD626" t="s">
        <v>42</v>
      </c>
      <c r="AE626">
        <v>1</v>
      </c>
      <c r="AF626" t="s">
        <v>43</v>
      </c>
      <c r="AG626">
        <v>40124663</v>
      </c>
      <c r="AH626" t="s">
        <v>42</v>
      </c>
      <c r="AI626" t="s">
        <v>42</v>
      </c>
      <c r="AJ626" s="3" t="e">
        <f>VLOOKUP(Hoja1!E626,Hoja2!A:A,1,FALSE)</f>
        <v>#N/A</v>
      </c>
    </row>
    <row r="627" spans="1:36" x14ac:dyDescent="0.25">
      <c r="A627" t="s">
        <v>2862</v>
      </c>
      <c r="B627">
        <v>4</v>
      </c>
      <c r="C627">
        <v>4001612</v>
      </c>
      <c r="D627">
        <v>0</v>
      </c>
      <c r="E627" t="s">
        <v>3354</v>
      </c>
      <c r="F627" s="3" t="e">
        <f>VLOOKUP(E627,Hoja2!A:A,1,FALSE)</f>
        <v>#N/A</v>
      </c>
      <c r="G627">
        <v>3690233</v>
      </c>
      <c r="H627" t="s">
        <v>3355</v>
      </c>
      <c r="I627" t="s">
        <v>35</v>
      </c>
      <c r="J627" t="s">
        <v>45</v>
      </c>
      <c r="K627" t="s">
        <v>38</v>
      </c>
      <c r="L627" t="s">
        <v>37</v>
      </c>
      <c r="M627" t="s">
        <v>38</v>
      </c>
      <c r="N627" t="s">
        <v>37</v>
      </c>
      <c r="O627" t="s">
        <v>38</v>
      </c>
      <c r="P627" t="s">
        <v>37</v>
      </c>
      <c r="Q627" t="s">
        <v>37</v>
      </c>
      <c r="R627" t="s">
        <v>39</v>
      </c>
      <c r="S627" t="s">
        <v>40</v>
      </c>
      <c r="T627" s="2">
        <v>45107.799626041669</v>
      </c>
      <c r="U627" t="s">
        <v>76</v>
      </c>
      <c r="V627" t="s">
        <v>38</v>
      </c>
      <c r="W627" s="1">
        <v>45107.799626041669</v>
      </c>
      <c r="X627" t="s">
        <v>76</v>
      </c>
      <c r="Y627" t="s">
        <v>38</v>
      </c>
      <c r="Z627" s="1">
        <v>45107.80764791667</v>
      </c>
      <c r="AA627" t="s">
        <v>76</v>
      </c>
      <c r="AB627" t="s">
        <v>37</v>
      </c>
      <c r="AC627" t="s">
        <v>42</v>
      </c>
      <c r="AD627" t="s">
        <v>42</v>
      </c>
      <c r="AE627">
        <v>1</v>
      </c>
      <c r="AF627" t="s">
        <v>43</v>
      </c>
      <c r="AG627">
        <v>44794844</v>
      </c>
      <c r="AH627" t="s">
        <v>42</v>
      </c>
      <c r="AI627" t="s">
        <v>42</v>
      </c>
      <c r="AJ627" s="3" t="e">
        <f>VLOOKUP(Hoja1!E627,Hoja2!A:A,1,FALSE)</f>
        <v>#N/A</v>
      </c>
    </row>
    <row r="628" spans="1:36" x14ac:dyDescent="0.25">
      <c r="A628" t="s">
        <v>34</v>
      </c>
      <c r="B628">
        <v>1</v>
      </c>
      <c r="C628">
        <v>1001915</v>
      </c>
      <c r="D628">
        <v>0</v>
      </c>
      <c r="E628" t="s">
        <v>300</v>
      </c>
      <c r="F628" s="3" t="e">
        <f>VLOOKUP(E628,Hoja2!A:A,1,FALSE)</f>
        <v>#N/A</v>
      </c>
      <c r="G628">
        <v>3700199</v>
      </c>
      <c r="H628" t="s">
        <v>301</v>
      </c>
      <c r="I628" t="s">
        <v>35</v>
      </c>
      <c r="J628" t="s">
        <v>45</v>
      </c>
      <c r="K628" t="s">
        <v>38</v>
      </c>
      <c r="L628" t="s">
        <v>37</v>
      </c>
      <c r="M628" t="s">
        <v>38</v>
      </c>
      <c r="N628" t="s">
        <v>37</v>
      </c>
      <c r="O628" t="s">
        <v>38</v>
      </c>
      <c r="P628" t="s">
        <v>37</v>
      </c>
      <c r="Q628" t="s">
        <v>37</v>
      </c>
      <c r="R628" t="s">
        <v>39</v>
      </c>
      <c r="S628" t="s">
        <v>40</v>
      </c>
      <c r="T628" s="2">
        <v>45107.800847997685</v>
      </c>
      <c r="U628" t="s">
        <v>41</v>
      </c>
      <c r="V628" t="s">
        <v>38</v>
      </c>
      <c r="W628" s="1">
        <v>45107.800847997685</v>
      </c>
      <c r="X628" t="s">
        <v>41</v>
      </c>
      <c r="Y628" t="s">
        <v>38</v>
      </c>
      <c r="Z628" s="1">
        <v>45107.811814733795</v>
      </c>
      <c r="AA628" t="s">
        <v>41</v>
      </c>
      <c r="AB628" t="s">
        <v>37</v>
      </c>
      <c r="AC628" t="s">
        <v>42</v>
      </c>
      <c r="AD628" t="s">
        <v>42</v>
      </c>
      <c r="AE628">
        <v>1</v>
      </c>
      <c r="AF628" t="s">
        <v>43</v>
      </c>
      <c r="AG628">
        <v>20017655</v>
      </c>
      <c r="AH628" t="s">
        <v>42</v>
      </c>
      <c r="AI628" t="s">
        <v>42</v>
      </c>
      <c r="AJ628" s="3" t="e">
        <f>VLOOKUP(Hoja1!E628,Hoja2!A:A,1,FALSE)</f>
        <v>#N/A</v>
      </c>
    </row>
    <row r="629" spans="1:36" x14ac:dyDescent="0.25">
      <c r="A629" t="s">
        <v>1177</v>
      </c>
      <c r="B629">
        <v>2</v>
      </c>
      <c r="C629">
        <v>2105159</v>
      </c>
      <c r="D629">
        <v>0</v>
      </c>
      <c r="E629" t="s">
        <v>1547</v>
      </c>
      <c r="F629" s="3" t="e">
        <f>VLOOKUP(E629,Hoja2!A:A,1,FALSE)</f>
        <v>#N/A</v>
      </c>
      <c r="G629">
        <v>3743242</v>
      </c>
      <c r="H629" t="s">
        <v>1548</v>
      </c>
      <c r="I629" t="s">
        <v>35</v>
      </c>
      <c r="J629" t="s">
        <v>45</v>
      </c>
      <c r="K629" t="s">
        <v>37</v>
      </c>
      <c r="L629" t="s">
        <v>37</v>
      </c>
      <c r="M629" t="s">
        <v>38</v>
      </c>
      <c r="N629" t="s">
        <v>38</v>
      </c>
      <c r="O629" t="s">
        <v>38</v>
      </c>
      <c r="P629" t="s">
        <v>37</v>
      </c>
      <c r="Q629" t="s">
        <v>37</v>
      </c>
      <c r="R629" t="s">
        <v>39</v>
      </c>
      <c r="S629" t="s">
        <v>40</v>
      </c>
      <c r="T629" s="2">
        <v>45107.803261655092</v>
      </c>
      <c r="U629" t="s">
        <v>49</v>
      </c>
      <c r="V629" t="s">
        <v>38</v>
      </c>
      <c r="W629" s="1">
        <v>45107.803261655092</v>
      </c>
      <c r="X629" t="s">
        <v>49</v>
      </c>
      <c r="Y629" t="s">
        <v>38</v>
      </c>
      <c r="Z629" s="1">
        <v>45107.813896261578</v>
      </c>
      <c r="AA629" t="s">
        <v>49</v>
      </c>
      <c r="AB629" t="s">
        <v>38</v>
      </c>
      <c r="AC629" s="1">
        <v>45228.000807256947</v>
      </c>
      <c r="AD629" t="s">
        <v>76</v>
      </c>
      <c r="AE629">
        <v>1</v>
      </c>
      <c r="AF629" t="s">
        <v>43</v>
      </c>
      <c r="AG629">
        <v>19862005</v>
      </c>
      <c r="AH629" t="s">
        <v>42</v>
      </c>
      <c r="AI629" t="s">
        <v>42</v>
      </c>
      <c r="AJ629" s="3" t="e">
        <f>VLOOKUP(Hoja1!E629,Hoja2!A:A,1,FALSE)</f>
        <v>#N/A</v>
      </c>
    </row>
    <row r="630" spans="1:36" x14ac:dyDescent="0.25">
      <c r="A630" t="s">
        <v>2862</v>
      </c>
      <c r="B630">
        <v>4</v>
      </c>
      <c r="C630">
        <v>4001613</v>
      </c>
      <c r="D630">
        <v>0</v>
      </c>
      <c r="E630" t="s">
        <v>3356</v>
      </c>
      <c r="F630" s="3" t="e">
        <f>VLOOKUP(E630,Hoja2!A:A,1,FALSE)</f>
        <v>#N/A</v>
      </c>
      <c r="G630">
        <v>3702599</v>
      </c>
      <c r="H630" t="s">
        <v>3357</v>
      </c>
      <c r="I630" t="s">
        <v>35</v>
      </c>
      <c r="J630" t="s">
        <v>45</v>
      </c>
      <c r="K630" t="s">
        <v>38</v>
      </c>
      <c r="L630" t="s">
        <v>37</v>
      </c>
      <c r="M630" t="s">
        <v>38</v>
      </c>
      <c r="N630" t="s">
        <v>37</v>
      </c>
      <c r="O630" t="s">
        <v>38</v>
      </c>
      <c r="P630" t="s">
        <v>37</v>
      </c>
      <c r="Q630" t="s">
        <v>37</v>
      </c>
      <c r="R630" t="s">
        <v>39</v>
      </c>
      <c r="S630" t="s">
        <v>40</v>
      </c>
      <c r="T630" s="2">
        <v>45107.833741122682</v>
      </c>
      <c r="U630" t="s">
        <v>50</v>
      </c>
      <c r="V630" t="s">
        <v>38</v>
      </c>
      <c r="W630" s="1">
        <v>45107.833741122682</v>
      </c>
      <c r="X630" t="s">
        <v>50</v>
      </c>
      <c r="Y630" t="s">
        <v>38</v>
      </c>
      <c r="Z630" s="1">
        <v>45107.840983020833</v>
      </c>
      <c r="AA630" t="s">
        <v>50</v>
      </c>
      <c r="AB630" t="s">
        <v>37</v>
      </c>
      <c r="AC630" t="s">
        <v>42</v>
      </c>
      <c r="AD630" t="s">
        <v>42</v>
      </c>
      <c r="AE630">
        <v>1</v>
      </c>
      <c r="AF630" t="s">
        <v>43</v>
      </c>
      <c r="AG630">
        <v>24390242</v>
      </c>
      <c r="AH630" t="s">
        <v>42</v>
      </c>
      <c r="AI630" t="s">
        <v>42</v>
      </c>
      <c r="AJ630" s="3" t="e">
        <f>VLOOKUP(Hoja1!E630,Hoja2!A:A,1,FALSE)</f>
        <v>#N/A</v>
      </c>
    </row>
    <row r="631" spans="1:36" x14ac:dyDescent="0.25">
      <c r="A631" t="s">
        <v>4395</v>
      </c>
      <c r="B631">
        <v>6</v>
      </c>
      <c r="C631">
        <v>6001703</v>
      </c>
      <c r="D631">
        <v>0</v>
      </c>
      <c r="E631" t="s">
        <v>4493</v>
      </c>
      <c r="F631" s="3" t="e">
        <f>VLOOKUP(E631,Hoja2!A:A,1,FALSE)</f>
        <v>#N/A</v>
      </c>
      <c r="G631">
        <v>3714667</v>
      </c>
      <c r="H631" t="s">
        <v>2981</v>
      </c>
      <c r="I631" t="s">
        <v>35</v>
      </c>
      <c r="J631" t="s">
        <v>45</v>
      </c>
      <c r="K631" t="s">
        <v>37</v>
      </c>
      <c r="L631" t="s">
        <v>37</v>
      </c>
      <c r="M631" t="s">
        <v>38</v>
      </c>
      <c r="N631" t="s">
        <v>37</v>
      </c>
      <c r="O631" t="s">
        <v>38</v>
      </c>
      <c r="P631" t="s">
        <v>37</v>
      </c>
      <c r="Q631" t="s">
        <v>37</v>
      </c>
      <c r="R631" t="s">
        <v>39</v>
      </c>
      <c r="S631" t="s">
        <v>40</v>
      </c>
      <c r="T631" s="2">
        <v>45107.84027202546</v>
      </c>
      <c r="U631" t="s">
        <v>76</v>
      </c>
      <c r="V631" t="s">
        <v>38</v>
      </c>
      <c r="W631" s="1">
        <v>45107.84027202546</v>
      </c>
      <c r="X631" t="s">
        <v>76</v>
      </c>
      <c r="Y631" t="s">
        <v>38</v>
      </c>
      <c r="Z631" s="1">
        <v>45107.850013078707</v>
      </c>
      <c r="AA631" t="s">
        <v>76</v>
      </c>
      <c r="AB631" t="s">
        <v>37</v>
      </c>
      <c r="AC631" t="s">
        <v>42</v>
      </c>
      <c r="AD631" t="s">
        <v>42</v>
      </c>
      <c r="AE631">
        <v>1</v>
      </c>
      <c r="AF631" t="s">
        <v>43</v>
      </c>
      <c r="AG631">
        <v>40298920</v>
      </c>
      <c r="AH631" t="s">
        <v>42</v>
      </c>
      <c r="AI631" t="s">
        <v>42</v>
      </c>
      <c r="AJ631" s="3" t="e">
        <f>VLOOKUP(Hoja1!E631,Hoja2!A:A,1,FALSE)</f>
        <v>#N/A</v>
      </c>
    </row>
    <row r="632" spans="1:36" x14ac:dyDescent="0.25">
      <c r="A632" t="s">
        <v>1177</v>
      </c>
      <c r="B632">
        <v>2</v>
      </c>
      <c r="C632">
        <v>2105160</v>
      </c>
      <c r="D632">
        <v>0</v>
      </c>
      <c r="E632" t="s">
        <v>1549</v>
      </c>
      <c r="F632" s="3" t="e">
        <f>VLOOKUP(E632,Hoja2!A:A,1,FALSE)</f>
        <v>#N/A</v>
      </c>
      <c r="G632">
        <v>3745735</v>
      </c>
      <c r="H632" t="s">
        <v>1550</v>
      </c>
      <c r="I632" t="s">
        <v>35</v>
      </c>
      <c r="J632" t="s">
        <v>45</v>
      </c>
      <c r="K632" t="s">
        <v>38</v>
      </c>
      <c r="L632" t="s">
        <v>37</v>
      </c>
      <c r="M632" t="s">
        <v>37</v>
      </c>
      <c r="N632" t="s">
        <v>37</v>
      </c>
      <c r="O632" t="s">
        <v>38</v>
      </c>
      <c r="P632" t="s">
        <v>37</v>
      </c>
      <c r="Q632" t="s">
        <v>37</v>
      </c>
      <c r="R632" t="s">
        <v>39</v>
      </c>
      <c r="S632" t="s">
        <v>40</v>
      </c>
      <c r="T632" s="2">
        <v>45111.453776851849</v>
      </c>
      <c r="U632" t="s">
        <v>49</v>
      </c>
      <c r="V632" t="s">
        <v>38</v>
      </c>
      <c r="W632" s="1">
        <v>45111.453776851849</v>
      </c>
      <c r="X632" t="s">
        <v>49</v>
      </c>
      <c r="Y632" t="s">
        <v>37</v>
      </c>
      <c r="Z632" t="s">
        <v>42</v>
      </c>
      <c r="AA632" t="s">
        <v>42</v>
      </c>
      <c r="AB632" t="s">
        <v>37</v>
      </c>
      <c r="AC632" t="s">
        <v>42</v>
      </c>
      <c r="AD632" t="s">
        <v>42</v>
      </c>
      <c r="AE632">
        <v>1</v>
      </c>
      <c r="AF632" t="s">
        <v>43</v>
      </c>
      <c r="AG632">
        <v>48011872</v>
      </c>
      <c r="AH632" t="s">
        <v>42</v>
      </c>
      <c r="AI632" t="s">
        <v>42</v>
      </c>
      <c r="AJ632" s="3" t="e">
        <f>VLOOKUP(Hoja1!E632,Hoja2!A:A,1,FALSE)</f>
        <v>#N/A</v>
      </c>
    </row>
    <row r="633" spans="1:36" x14ac:dyDescent="0.25">
      <c r="A633" t="s">
        <v>1177</v>
      </c>
      <c r="B633">
        <v>2</v>
      </c>
      <c r="C633">
        <v>2105161</v>
      </c>
      <c r="D633">
        <v>0</v>
      </c>
      <c r="E633" t="s">
        <v>1551</v>
      </c>
      <c r="F633" s="3" t="e">
        <f>VLOOKUP(E633,Hoja2!A:A,1,FALSE)</f>
        <v>#N/A</v>
      </c>
      <c r="G633">
        <v>3743338</v>
      </c>
      <c r="H633" t="s">
        <v>1552</v>
      </c>
      <c r="I633" t="s">
        <v>35</v>
      </c>
      <c r="J633" t="s">
        <v>45</v>
      </c>
      <c r="K633" t="s">
        <v>37</v>
      </c>
      <c r="L633" t="s">
        <v>37</v>
      </c>
      <c r="M633" t="s">
        <v>38</v>
      </c>
      <c r="N633" t="s">
        <v>37</v>
      </c>
      <c r="O633" t="s">
        <v>38</v>
      </c>
      <c r="P633" t="s">
        <v>37</v>
      </c>
      <c r="Q633" t="s">
        <v>37</v>
      </c>
      <c r="R633" t="s">
        <v>39</v>
      </c>
      <c r="S633" t="s">
        <v>40</v>
      </c>
      <c r="T633" s="2">
        <v>45111.486077465277</v>
      </c>
      <c r="U633" t="s">
        <v>49</v>
      </c>
      <c r="V633" t="s">
        <v>38</v>
      </c>
      <c r="W633" s="1">
        <v>45111.486077465277</v>
      </c>
      <c r="X633" t="s">
        <v>49</v>
      </c>
      <c r="Y633" t="s">
        <v>38</v>
      </c>
      <c r="Z633" s="1">
        <v>45111.79306747685</v>
      </c>
      <c r="AA633" t="s">
        <v>49</v>
      </c>
      <c r="AB633" t="s">
        <v>37</v>
      </c>
      <c r="AC633" t="s">
        <v>42</v>
      </c>
      <c r="AD633" t="s">
        <v>42</v>
      </c>
      <c r="AE633">
        <v>1</v>
      </c>
      <c r="AF633" t="s">
        <v>43</v>
      </c>
      <c r="AG633">
        <v>42349150</v>
      </c>
      <c r="AH633" t="s">
        <v>42</v>
      </c>
      <c r="AI633" t="s">
        <v>42</v>
      </c>
      <c r="AJ633" s="3" t="e">
        <f>VLOOKUP(Hoja1!E633,Hoja2!A:A,1,FALSE)</f>
        <v>#N/A</v>
      </c>
    </row>
    <row r="634" spans="1:36" x14ac:dyDescent="0.25">
      <c r="A634" t="s">
        <v>4395</v>
      </c>
      <c r="B634">
        <v>6</v>
      </c>
      <c r="C634">
        <v>6001707</v>
      </c>
      <c r="D634">
        <v>0</v>
      </c>
      <c r="E634" t="s">
        <v>4494</v>
      </c>
      <c r="F634" s="3" t="e">
        <f>VLOOKUP(E634,Hoja2!A:A,1,FALSE)</f>
        <v>#N/A</v>
      </c>
      <c r="G634">
        <v>3733984</v>
      </c>
      <c r="H634" t="s">
        <v>2869</v>
      </c>
      <c r="I634" t="s">
        <v>35</v>
      </c>
      <c r="J634" t="s">
        <v>45</v>
      </c>
      <c r="K634" t="s">
        <v>38</v>
      </c>
      <c r="L634" t="s">
        <v>37</v>
      </c>
      <c r="M634" t="s">
        <v>38</v>
      </c>
      <c r="N634" t="s">
        <v>38</v>
      </c>
      <c r="O634" t="s">
        <v>38</v>
      </c>
      <c r="P634" t="s">
        <v>37</v>
      </c>
      <c r="Q634" t="s">
        <v>37</v>
      </c>
      <c r="R634" t="s">
        <v>39</v>
      </c>
      <c r="S634" t="s">
        <v>40</v>
      </c>
      <c r="T634" s="2">
        <v>45111.490890474539</v>
      </c>
      <c r="U634" t="s">
        <v>50</v>
      </c>
      <c r="V634" t="s">
        <v>38</v>
      </c>
      <c r="W634" s="1">
        <v>45111.490890474539</v>
      </c>
      <c r="X634" t="s">
        <v>50</v>
      </c>
      <c r="Y634" t="s">
        <v>38</v>
      </c>
      <c r="Z634" s="1">
        <v>45111.793068831015</v>
      </c>
      <c r="AA634" t="s">
        <v>50</v>
      </c>
      <c r="AB634" t="s">
        <v>38</v>
      </c>
      <c r="AC634" s="1">
        <v>45352.664435185186</v>
      </c>
      <c r="AD634" t="s">
        <v>76</v>
      </c>
      <c r="AE634">
        <v>1</v>
      </c>
      <c r="AF634" t="s">
        <v>119</v>
      </c>
      <c r="AG634">
        <v>1937687</v>
      </c>
      <c r="AH634" t="s">
        <v>42</v>
      </c>
      <c r="AI634" t="s">
        <v>42</v>
      </c>
      <c r="AJ634" s="3" t="e">
        <f>VLOOKUP(Hoja1!E634,Hoja2!A:A,1,FALSE)</f>
        <v>#N/A</v>
      </c>
    </row>
    <row r="635" spans="1:36" x14ac:dyDescent="0.25">
      <c r="A635" t="s">
        <v>1177</v>
      </c>
      <c r="B635">
        <v>2</v>
      </c>
      <c r="C635">
        <v>2105162</v>
      </c>
      <c r="D635">
        <v>0</v>
      </c>
      <c r="E635" t="s">
        <v>1553</v>
      </c>
      <c r="F635" s="3" t="e">
        <f>VLOOKUP(E635,Hoja2!A:A,1,FALSE)</f>
        <v>#N/A</v>
      </c>
      <c r="G635">
        <v>3739311</v>
      </c>
      <c r="H635" t="s">
        <v>1554</v>
      </c>
      <c r="I635" t="s">
        <v>35</v>
      </c>
      <c r="J635" t="s">
        <v>45</v>
      </c>
      <c r="K635" t="s">
        <v>37</v>
      </c>
      <c r="L635" t="s">
        <v>37</v>
      </c>
      <c r="M635" t="s">
        <v>38</v>
      </c>
      <c r="N635" t="s">
        <v>38</v>
      </c>
      <c r="O635" t="s">
        <v>38</v>
      </c>
      <c r="P635" t="s">
        <v>37</v>
      </c>
      <c r="Q635" t="s">
        <v>37</v>
      </c>
      <c r="R635" t="s">
        <v>39</v>
      </c>
      <c r="S635" t="s">
        <v>40</v>
      </c>
      <c r="T635" s="2">
        <v>45111.610302118053</v>
      </c>
      <c r="U635" t="s">
        <v>49</v>
      </c>
      <c r="V635" t="s">
        <v>38</v>
      </c>
      <c r="W635" s="1">
        <v>45111.610302118053</v>
      </c>
      <c r="X635" t="s">
        <v>49</v>
      </c>
      <c r="Y635" t="s">
        <v>38</v>
      </c>
      <c r="Z635" s="1">
        <v>45111.79307013889</v>
      </c>
      <c r="AA635" t="s">
        <v>49</v>
      </c>
      <c r="AB635" t="s">
        <v>37</v>
      </c>
      <c r="AC635" t="s">
        <v>42</v>
      </c>
      <c r="AD635" t="s">
        <v>42</v>
      </c>
      <c r="AE635">
        <v>2</v>
      </c>
      <c r="AF635" t="s">
        <v>43</v>
      </c>
      <c r="AG635">
        <v>40923554</v>
      </c>
      <c r="AH635" t="s">
        <v>43</v>
      </c>
      <c r="AI635">
        <v>40840044</v>
      </c>
      <c r="AJ635" s="3" t="e">
        <f>VLOOKUP(Hoja1!E635,Hoja2!A:A,1,FALSE)</f>
        <v>#N/A</v>
      </c>
    </row>
    <row r="636" spans="1:36" x14ac:dyDescent="0.25">
      <c r="A636" t="s">
        <v>4395</v>
      </c>
      <c r="B636">
        <v>6</v>
      </c>
      <c r="C636">
        <v>6001708</v>
      </c>
      <c r="D636">
        <v>0</v>
      </c>
      <c r="E636" t="s">
        <v>4495</v>
      </c>
      <c r="F636" s="3" t="e">
        <f>VLOOKUP(E636,Hoja2!A:A,1,FALSE)</f>
        <v>#N/A</v>
      </c>
      <c r="G636">
        <v>3711953</v>
      </c>
      <c r="H636" t="s">
        <v>2984</v>
      </c>
      <c r="I636" t="s">
        <v>35</v>
      </c>
      <c r="J636" t="s">
        <v>45</v>
      </c>
      <c r="K636" t="s">
        <v>38</v>
      </c>
      <c r="L636" t="s">
        <v>37</v>
      </c>
      <c r="M636" t="s">
        <v>38</v>
      </c>
      <c r="N636" t="s">
        <v>37</v>
      </c>
      <c r="O636" t="s">
        <v>38</v>
      </c>
      <c r="P636" t="s">
        <v>37</v>
      </c>
      <c r="Q636" t="s">
        <v>37</v>
      </c>
      <c r="R636" t="s">
        <v>39</v>
      </c>
      <c r="S636" t="s">
        <v>40</v>
      </c>
      <c r="T636" s="2">
        <v>45111.625151273147</v>
      </c>
      <c r="U636" t="s">
        <v>50</v>
      </c>
      <c r="V636" t="s">
        <v>38</v>
      </c>
      <c r="W636" s="1">
        <v>45111.625151273147</v>
      </c>
      <c r="X636" t="s">
        <v>50</v>
      </c>
      <c r="Y636" t="s">
        <v>38</v>
      </c>
      <c r="Z636" s="1">
        <v>45111.793070914355</v>
      </c>
      <c r="AA636" t="s">
        <v>50</v>
      </c>
      <c r="AB636" t="s">
        <v>37</v>
      </c>
      <c r="AC636" t="s">
        <v>42</v>
      </c>
      <c r="AD636" t="s">
        <v>42</v>
      </c>
      <c r="AE636">
        <v>1</v>
      </c>
      <c r="AF636" t="s">
        <v>43</v>
      </c>
      <c r="AG636">
        <v>45686019</v>
      </c>
      <c r="AH636" t="s">
        <v>42</v>
      </c>
      <c r="AI636" t="s">
        <v>42</v>
      </c>
      <c r="AJ636" s="3" t="e">
        <f>VLOOKUP(Hoja1!E636,Hoja2!A:A,1,FALSE)</f>
        <v>#N/A</v>
      </c>
    </row>
    <row r="637" spans="1:36" x14ac:dyDescent="0.25">
      <c r="A637" t="s">
        <v>1177</v>
      </c>
      <c r="B637">
        <v>2</v>
      </c>
      <c r="C637">
        <v>2105163</v>
      </c>
      <c r="D637">
        <v>0</v>
      </c>
      <c r="E637" t="s">
        <v>1555</v>
      </c>
      <c r="F637" s="3" t="e">
        <f>VLOOKUP(E637,Hoja2!A:A,1,FALSE)</f>
        <v>#N/A</v>
      </c>
      <c r="G637">
        <v>3751991</v>
      </c>
      <c r="H637" t="s">
        <v>1556</v>
      </c>
      <c r="I637" t="s">
        <v>35</v>
      </c>
      <c r="J637" t="s">
        <v>45</v>
      </c>
      <c r="K637" t="s">
        <v>38</v>
      </c>
      <c r="L637" t="s">
        <v>37</v>
      </c>
      <c r="M637" t="s">
        <v>38</v>
      </c>
      <c r="N637" t="s">
        <v>37</v>
      </c>
      <c r="O637" t="s">
        <v>38</v>
      </c>
      <c r="P637" t="s">
        <v>37</v>
      </c>
      <c r="Q637" t="s">
        <v>37</v>
      </c>
      <c r="R637" t="s">
        <v>39</v>
      </c>
      <c r="S637" t="s">
        <v>40</v>
      </c>
      <c r="T637" s="2">
        <v>45112.450898229166</v>
      </c>
      <c r="U637" t="s">
        <v>49</v>
      </c>
      <c r="V637" t="s">
        <v>38</v>
      </c>
      <c r="W637" s="1">
        <v>45112.450898229166</v>
      </c>
      <c r="X637" t="s">
        <v>41</v>
      </c>
      <c r="Y637" t="s">
        <v>38</v>
      </c>
      <c r="Z637" s="1">
        <v>45112.584043483796</v>
      </c>
      <c r="AA637" t="s">
        <v>49</v>
      </c>
      <c r="AB637" t="s">
        <v>37</v>
      </c>
      <c r="AC637" t="s">
        <v>42</v>
      </c>
      <c r="AD637" t="s">
        <v>42</v>
      </c>
      <c r="AE637">
        <v>2</v>
      </c>
      <c r="AF637" t="s">
        <v>43</v>
      </c>
      <c r="AG637">
        <v>48011872</v>
      </c>
      <c r="AH637" t="s">
        <v>43</v>
      </c>
      <c r="AI637">
        <v>42716916</v>
      </c>
      <c r="AJ637" s="3" t="e">
        <f>VLOOKUP(Hoja1!E637,Hoja2!A:A,1,FALSE)</f>
        <v>#N/A</v>
      </c>
    </row>
    <row r="638" spans="1:36" x14ac:dyDescent="0.25">
      <c r="A638" t="s">
        <v>2529</v>
      </c>
      <c r="B638">
        <v>3</v>
      </c>
      <c r="C638">
        <v>3001361</v>
      </c>
      <c r="D638">
        <v>0</v>
      </c>
      <c r="E638" t="s">
        <v>2614</v>
      </c>
      <c r="F638" s="3" t="e">
        <f>VLOOKUP(E638,Hoja2!A:A,1,FALSE)</f>
        <v>#N/A</v>
      </c>
      <c r="G638">
        <v>3697834</v>
      </c>
      <c r="H638" t="s">
        <v>2615</v>
      </c>
      <c r="I638" t="s">
        <v>35</v>
      </c>
      <c r="J638" t="s">
        <v>45</v>
      </c>
      <c r="K638" t="s">
        <v>38</v>
      </c>
      <c r="L638" t="s">
        <v>37</v>
      </c>
      <c r="M638" t="s">
        <v>38</v>
      </c>
      <c r="N638" t="s">
        <v>37</v>
      </c>
      <c r="O638" t="s">
        <v>38</v>
      </c>
      <c r="P638" t="s">
        <v>37</v>
      </c>
      <c r="Q638" t="s">
        <v>37</v>
      </c>
      <c r="R638" t="s">
        <v>39</v>
      </c>
      <c r="S638" t="s">
        <v>40</v>
      </c>
      <c r="T638" s="2">
        <v>45112.491046759256</v>
      </c>
      <c r="U638" t="s">
        <v>76</v>
      </c>
      <c r="V638" t="s">
        <v>38</v>
      </c>
      <c r="W638" s="1">
        <v>45112.491046759256</v>
      </c>
      <c r="X638" t="s">
        <v>76</v>
      </c>
      <c r="Y638" t="s">
        <v>38</v>
      </c>
      <c r="Z638" s="1">
        <v>45112.584045451389</v>
      </c>
      <c r="AA638" t="s">
        <v>76</v>
      </c>
      <c r="AB638" t="s">
        <v>37</v>
      </c>
      <c r="AC638" t="s">
        <v>42</v>
      </c>
      <c r="AD638" t="s">
        <v>42</v>
      </c>
      <c r="AE638">
        <v>2</v>
      </c>
      <c r="AF638" t="s">
        <v>43</v>
      </c>
      <c r="AG638">
        <v>23851125</v>
      </c>
      <c r="AH638" t="s">
        <v>43</v>
      </c>
      <c r="AI638">
        <v>23846729</v>
      </c>
      <c r="AJ638" s="3" t="e">
        <f>VLOOKUP(Hoja1!E638,Hoja2!A:A,1,FALSE)</f>
        <v>#N/A</v>
      </c>
    </row>
    <row r="639" spans="1:36" x14ac:dyDescent="0.25">
      <c r="A639" t="s">
        <v>5400</v>
      </c>
      <c r="B639">
        <v>9</v>
      </c>
      <c r="C639">
        <v>9001587</v>
      </c>
      <c r="D639">
        <v>0</v>
      </c>
      <c r="E639" t="s">
        <v>5443</v>
      </c>
      <c r="F639" s="3" t="e">
        <f>VLOOKUP(E639,Hoja2!A:A,1,FALSE)</f>
        <v>#N/A</v>
      </c>
      <c r="G639">
        <v>3738857</v>
      </c>
      <c r="H639" t="s">
        <v>5185</v>
      </c>
      <c r="I639" t="s">
        <v>35</v>
      </c>
      <c r="J639" t="s">
        <v>45</v>
      </c>
      <c r="K639" t="s">
        <v>38</v>
      </c>
      <c r="L639" t="s">
        <v>37</v>
      </c>
      <c r="M639" t="s">
        <v>38</v>
      </c>
      <c r="N639" t="s">
        <v>37</v>
      </c>
      <c r="O639" t="s">
        <v>38</v>
      </c>
      <c r="P639" t="s">
        <v>37</v>
      </c>
      <c r="Q639" t="s">
        <v>37</v>
      </c>
      <c r="R639" t="s">
        <v>39</v>
      </c>
      <c r="S639" t="s">
        <v>40</v>
      </c>
      <c r="T639" s="2">
        <v>45113.641535497685</v>
      </c>
      <c r="U639" t="s">
        <v>50</v>
      </c>
      <c r="V639" t="s">
        <v>38</v>
      </c>
      <c r="W639" s="1">
        <v>45113.641535497685</v>
      </c>
      <c r="X639" t="s">
        <v>50</v>
      </c>
      <c r="Y639" t="s">
        <v>38</v>
      </c>
      <c r="Z639" s="1">
        <v>45113.652087118055</v>
      </c>
      <c r="AA639" t="s">
        <v>50</v>
      </c>
      <c r="AB639" t="s">
        <v>37</v>
      </c>
      <c r="AC639" t="s">
        <v>42</v>
      </c>
      <c r="AD639" t="s">
        <v>42</v>
      </c>
      <c r="AE639">
        <v>1</v>
      </c>
      <c r="AF639" t="s">
        <v>43</v>
      </c>
      <c r="AG639">
        <v>40997931</v>
      </c>
      <c r="AH639" t="s">
        <v>42</v>
      </c>
      <c r="AI639" t="s">
        <v>42</v>
      </c>
      <c r="AJ639" s="3" t="e">
        <f>VLOOKUP(Hoja1!E639,Hoja2!A:A,1,FALSE)</f>
        <v>#N/A</v>
      </c>
    </row>
    <row r="640" spans="1:36" x14ac:dyDescent="0.25">
      <c r="A640" t="s">
        <v>34</v>
      </c>
      <c r="B640">
        <v>1</v>
      </c>
      <c r="C640">
        <v>1001920</v>
      </c>
      <c r="D640">
        <v>0</v>
      </c>
      <c r="E640" t="s">
        <v>302</v>
      </c>
      <c r="F640" s="3" t="e">
        <f>VLOOKUP(E640,Hoja2!A:A,1,FALSE)</f>
        <v>#N/A</v>
      </c>
      <c r="G640">
        <v>3749249</v>
      </c>
      <c r="H640" t="s">
        <v>303</v>
      </c>
      <c r="I640" t="s">
        <v>35</v>
      </c>
      <c r="J640" t="s">
        <v>45</v>
      </c>
      <c r="K640" t="s">
        <v>37</v>
      </c>
      <c r="L640" t="s">
        <v>37</v>
      </c>
      <c r="M640" t="s">
        <v>38</v>
      </c>
      <c r="N640" t="s">
        <v>37</v>
      </c>
      <c r="O640" t="s">
        <v>38</v>
      </c>
      <c r="P640" t="s">
        <v>37</v>
      </c>
      <c r="Q640" t="s">
        <v>37</v>
      </c>
      <c r="R640" t="s">
        <v>39</v>
      </c>
      <c r="S640" t="s">
        <v>52</v>
      </c>
      <c r="T640" s="2">
        <v>45113.645783182874</v>
      </c>
      <c r="U640" t="s">
        <v>41</v>
      </c>
      <c r="V640" t="s">
        <v>38</v>
      </c>
      <c r="W640" s="1">
        <v>45113.645783182874</v>
      </c>
      <c r="X640" t="s">
        <v>41</v>
      </c>
      <c r="Y640" t="s">
        <v>38</v>
      </c>
      <c r="Z640" s="1">
        <v>45113.658338078705</v>
      </c>
      <c r="AA640" t="s">
        <v>41</v>
      </c>
      <c r="AB640" t="s">
        <v>37</v>
      </c>
      <c r="AC640" t="s">
        <v>42</v>
      </c>
      <c r="AD640" t="s">
        <v>42</v>
      </c>
      <c r="AE640">
        <v>1</v>
      </c>
      <c r="AF640" t="s">
        <v>43</v>
      </c>
      <c r="AG640">
        <v>19816447</v>
      </c>
      <c r="AH640" t="s">
        <v>42</v>
      </c>
      <c r="AI640" t="s">
        <v>42</v>
      </c>
      <c r="AJ640" s="3" t="e">
        <f>VLOOKUP(Hoja1!E640,Hoja2!A:A,1,FALSE)</f>
        <v>#N/A</v>
      </c>
    </row>
    <row r="641" spans="1:36" x14ac:dyDescent="0.25">
      <c r="A641" t="s">
        <v>2529</v>
      </c>
      <c r="B641">
        <v>3</v>
      </c>
      <c r="C641">
        <v>3001362</v>
      </c>
      <c r="D641">
        <v>0</v>
      </c>
      <c r="E641" t="s">
        <v>2616</v>
      </c>
      <c r="F641" s="3" t="e">
        <f>VLOOKUP(E641,Hoja2!A:A,1,FALSE)</f>
        <v>#N/A</v>
      </c>
      <c r="G641">
        <v>3752256</v>
      </c>
      <c r="H641" t="s">
        <v>2617</v>
      </c>
      <c r="I641" t="s">
        <v>35</v>
      </c>
      <c r="J641" t="s">
        <v>45</v>
      </c>
      <c r="K641" t="s">
        <v>37</v>
      </c>
      <c r="L641" t="s">
        <v>37</v>
      </c>
      <c r="M641" t="s">
        <v>38</v>
      </c>
      <c r="N641" t="s">
        <v>37</v>
      </c>
      <c r="O641" t="s">
        <v>38</v>
      </c>
      <c r="P641" t="s">
        <v>37</v>
      </c>
      <c r="Q641" t="s">
        <v>37</v>
      </c>
      <c r="R641" t="s">
        <v>39</v>
      </c>
      <c r="S641" t="s">
        <v>52</v>
      </c>
      <c r="T641" s="2">
        <v>45113.726906481483</v>
      </c>
      <c r="U641" t="s">
        <v>50</v>
      </c>
      <c r="V641" t="s">
        <v>38</v>
      </c>
      <c r="W641" s="1">
        <v>45113.726906481483</v>
      </c>
      <c r="X641" t="s">
        <v>50</v>
      </c>
      <c r="Y641" t="s">
        <v>38</v>
      </c>
      <c r="Z641" s="1">
        <v>45113.747922800925</v>
      </c>
      <c r="AA641" t="s">
        <v>50</v>
      </c>
      <c r="AB641" t="s">
        <v>37</v>
      </c>
      <c r="AC641" t="s">
        <v>42</v>
      </c>
      <c r="AD641" t="s">
        <v>42</v>
      </c>
      <c r="AE641">
        <v>1</v>
      </c>
      <c r="AF641" t="s">
        <v>43</v>
      </c>
      <c r="AG641">
        <v>24380357</v>
      </c>
      <c r="AH641" t="s">
        <v>42</v>
      </c>
      <c r="AI641" t="s">
        <v>42</v>
      </c>
      <c r="AJ641" s="3" t="e">
        <f>VLOOKUP(Hoja1!E641,Hoja2!A:A,1,FALSE)</f>
        <v>#N/A</v>
      </c>
    </row>
    <row r="642" spans="1:36" x14ac:dyDescent="0.25">
      <c r="A642" t="s">
        <v>3960</v>
      </c>
      <c r="B642">
        <v>5</v>
      </c>
      <c r="C642">
        <v>5050407</v>
      </c>
      <c r="D642">
        <v>0</v>
      </c>
      <c r="E642" t="s">
        <v>4053</v>
      </c>
      <c r="F642" s="3" t="e">
        <f>VLOOKUP(E642,Hoja2!A:A,1,FALSE)</f>
        <v>#N/A</v>
      </c>
      <c r="G642">
        <v>3737063</v>
      </c>
      <c r="H642" t="s">
        <v>4054</v>
      </c>
      <c r="I642" t="s">
        <v>35</v>
      </c>
      <c r="J642" t="s">
        <v>45</v>
      </c>
      <c r="K642" t="s">
        <v>38</v>
      </c>
      <c r="L642" t="s">
        <v>37</v>
      </c>
      <c r="M642" t="s">
        <v>38</v>
      </c>
      <c r="N642" t="s">
        <v>37</v>
      </c>
      <c r="O642" t="s">
        <v>38</v>
      </c>
      <c r="P642" t="s">
        <v>37</v>
      </c>
      <c r="Q642" t="s">
        <v>37</v>
      </c>
      <c r="R642" t="s">
        <v>39</v>
      </c>
      <c r="S642" t="s">
        <v>40</v>
      </c>
      <c r="T642" s="2">
        <v>45114.39442488426</v>
      </c>
      <c r="U642" t="s">
        <v>76</v>
      </c>
      <c r="V642" t="s">
        <v>38</v>
      </c>
      <c r="W642" s="1">
        <v>45114.39442488426</v>
      </c>
      <c r="X642" t="s">
        <v>50</v>
      </c>
      <c r="Y642" t="s">
        <v>38</v>
      </c>
      <c r="Z642" s="1">
        <v>45114.475006747685</v>
      </c>
      <c r="AA642" t="s">
        <v>76</v>
      </c>
      <c r="AB642" t="s">
        <v>37</v>
      </c>
      <c r="AC642" t="s">
        <v>42</v>
      </c>
      <c r="AD642" t="s">
        <v>42</v>
      </c>
      <c r="AE642">
        <v>1</v>
      </c>
      <c r="AF642" t="s">
        <v>43</v>
      </c>
      <c r="AG642">
        <v>46817980</v>
      </c>
      <c r="AH642" t="s">
        <v>42</v>
      </c>
      <c r="AI642" t="s">
        <v>42</v>
      </c>
      <c r="AJ642" s="3" t="e">
        <f>VLOOKUP(Hoja1!E642,Hoja2!A:A,1,FALSE)</f>
        <v>#N/A</v>
      </c>
    </row>
    <row r="643" spans="1:36" x14ac:dyDescent="0.25">
      <c r="A643" t="s">
        <v>34</v>
      </c>
      <c r="B643">
        <v>1</v>
      </c>
      <c r="C643">
        <v>1001921</v>
      </c>
      <c r="D643">
        <v>0</v>
      </c>
      <c r="E643" t="s">
        <v>304</v>
      </c>
      <c r="F643" s="3" t="e">
        <f>VLOOKUP(E643,Hoja2!A:A,1,FALSE)</f>
        <v>#N/A</v>
      </c>
      <c r="G643">
        <v>3661792</v>
      </c>
      <c r="H643" t="s">
        <v>305</v>
      </c>
      <c r="I643" t="s">
        <v>35</v>
      </c>
      <c r="J643" t="s">
        <v>45</v>
      </c>
      <c r="K643" t="s">
        <v>37</v>
      </c>
      <c r="L643" t="s">
        <v>38</v>
      </c>
      <c r="M643" t="s">
        <v>38</v>
      </c>
      <c r="N643" t="s">
        <v>37</v>
      </c>
      <c r="O643" t="s">
        <v>38</v>
      </c>
      <c r="P643" t="s">
        <v>37</v>
      </c>
      <c r="Q643" t="s">
        <v>37</v>
      </c>
      <c r="R643" t="s">
        <v>39</v>
      </c>
      <c r="S643" t="s">
        <v>40</v>
      </c>
      <c r="T643" s="2">
        <v>45114.60296478009</v>
      </c>
      <c r="U643" t="s">
        <v>41</v>
      </c>
      <c r="V643" t="s">
        <v>38</v>
      </c>
      <c r="W643" s="1">
        <v>45114.60296478009</v>
      </c>
      <c r="X643" t="s">
        <v>49</v>
      </c>
      <c r="Y643" t="s">
        <v>38</v>
      </c>
      <c r="Z643" s="1">
        <v>45134.60695559028</v>
      </c>
      <c r="AA643" t="s">
        <v>41</v>
      </c>
      <c r="AB643" t="s">
        <v>37</v>
      </c>
      <c r="AC643" t="s">
        <v>42</v>
      </c>
      <c r="AD643" t="s">
        <v>42</v>
      </c>
      <c r="AE643">
        <v>1</v>
      </c>
      <c r="AF643" t="s">
        <v>43</v>
      </c>
      <c r="AG643">
        <v>42288899</v>
      </c>
      <c r="AH643" t="s">
        <v>42</v>
      </c>
      <c r="AI643" t="s">
        <v>42</v>
      </c>
      <c r="AJ643" s="3" t="e">
        <f>VLOOKUP(Hoja1!E643,Hoja2!A:A,1,FALSE)</f>
        <v>#N/A</v>
      </c>
    </row>
    <row r="644" spans="1:36" x14ac:dyDescent="0.25">
      <c r="A644" t="s">
        <v>5400</v>
      </c>
      <c r="B644">
        <v>9</v>
      </c>
      <c r="C644">
        <v>9001589</v>
      </c>
      <c r="D644">
        <v>0</v>
      </c>
      <c r="E644" t="s">
        <v>5444</v>
      </c>
      <c r="F644" s="3" t="e">
        <f>VLOOKUP(E644,Hoja2!A:A,1,FALSE)</f>
        <v>#N/A</v>
      </c>
      <c r="G644">
        <v>3746982</v>
      </c>
      <c r="H644" t="s">
        <v>5183</v>
      </c>
      <c r="I644" t="s">
        <v>35</v>
      </c>
      <c r="J644" t="s">
        <v>45</v>
      </c>
      <c r="K644" t="s">
        <v>37</v>
      </c>
      <c r="L644" t="s">
        <v>37</v>
      </c>
      <c r="M644" t="s">
        <v>38</v>
      </c>
      <c r="N644" t="s">
        <v>37</v>
      </c>
      <c r="O644" t="s">
        <v>38</v>
      </c>
      <c r="P644" t="s">
        <v>37</v>
      </c>
      <c r="Q644" t="s">
        <v>37</v>
      </c>
      <c r="R644" t="s">
        <v>39</v>
      </c>
      <c r="S644" t="s">
        <v>40</v>
      </c>
      <c r="T644" s="2">
        <v>45114.630146261574</v>
      </c>
      <c r="U644" t="s">
        <v>50</v>
      </c>
      <c r="V644" t="s">
        <v>38</v>
      </c>
      <c r="W644" s="1">
        <v>45114.630146261574</v>
      </c>
      <c r="X644" t="s">
        <v>50</v>
      </c>
      <c r="Y644" t="s">
        <v>38</v>
      </c>
      <c r="Z644" s="1">
        <v>45114.640978124997</v>
      </c>
      <c r="AA644" t="s">
        <v>50</v>
      </c>
      <c r="AB644" t="s">
        <v>37</v>
      </c>
      <c r="AC644" t="s">
        <v>42</v>
      </c>
      <c r="AD644" t="s">
        <v>42</v>
      </c>
      <c r="AE644">
        <v>1</v>
      </c>
      <c r="AF644" t="s">
        <v>43</v>
      </c>
      <c r="AG644">
        <v>32861800</v>
      </c>
      <c r="AH644" t="s">
        <v>42</v>
      </c>
      <c r="AI644" t="s">
        <v>42</v>
      </c>
      <c r="AJ644" s="3" t="e">
        <f>VLOOKUP(Hoja1!E644,Hoja2!A:A,1,FALSE)</f>
        <v>#N/A</v>
      </c>
    </row>
    <row r="645" spans="1:36" x14ac:dyDescent="0.25">
      <c r="A645" t="s">
        <v>5400</v>
      </c>
      <c r="B645">
        <v>9</v>
      </c>
      <c r="C645">
        <v>9001590</v>
      </c>
      <c r="D645">
        <v>0</v>
      </c>
      <c r="E645" t="s">
        <v>5445</v>
      </c>
      <c r="F645" s="3" t="e">
        <f>VLOOKUP(E645,Hoja2!A:A,1,FALSE)</f>
        <v>#N/A</v>
      </c>
      <c r="G645">
        <v>3728768</v>
      </c>
      <c r="H645" t="s">
        <v>5186</v>
      </c>
      <c r="I645" t="s">
        <v>35</v>
      </c>
      <c r="J645" t="s">
        <v>45</v>
      </c>
      <c r="K645" t="s">
        <v>38</v>
      </c>
      <c r="L645" t="s">
        <v>37</v>
      </c>
      <c r="M645" t="s">
        <v>38</v>
      </c>
      <c r="N645" t="s">
        <v>37</v>
      </c>
      <c r="O645" t="s">
        <v>38</v>
      </c>
      <c r="P645" t="s">
        <v>37</v>
      </c>
      <c r="Q645" t="s">
        <v>37</v>
      </c>
      <c r="R645" t="s">
        <v>39</v>
      </c>
      <c r="S645" t="s">
        <v>40</v>
      </c>
      <c r="T645" s="2">
        <v>45114.633663692133</v>
      </c>
      <c r="U645" t="s">
        <v>76</v>
      </c>
      <c r="V645" t="s">
        <v>38</v>
      </c>
      <c r="W645" s="1">
        <v>45114.633663692133</v>
      </c>
      <c r="X645" t="s">
        <v>76</v>
      </c>
      <c r="Y645" t="s">
        <v>38</v>
      </c>
      <c r="Z645" s="1">
        <v>45114.649320254626</v>
      </c>
      <c r="AA645" t="s">
        <v>76</v>
      </c>
      <c r="AB645" t="s">
        <v>37</v>
      </c>
      <c r="AC645" t="s">
        <v>42</v>
      </c>
      <c r="AD645" t="s">
        <v>42</v>
      </c>
      <c r="AE645">
        <v>1</v>
      </c>
      <c r="AF645" t="s">
        <v>43</v>
      </c>
      <c r="AG645">
        <v>32932283</v>
      </c>
      <c r="AH645" t="s">
        <v>42</v>
      </c>
      <c r="AI645" t="s">
        <v>42</v>
      </c>
      <c r="AJ645" s="3" t="e">
        <f>VLOOKUP(Hoja1!E645,Hoja2!A:A,1,FALSE)</f>
        <v>#N/A</v>
      </c>
    </row>
    <row r="646" spans="1:36" x14ac:dyDescent="0.25">
      <c r="A646" t="s">
        <v>4772</v>
      </c>
      <c r="B646">
        <v>7</v>
      </c>
      <c r="C646">
        <v>7001235</v>
      </c>
      <c r="D646">
        <v>0</v>
      </c>
      <c r="E646" t="s">
        <v>5146</v>
      </c>
      <c r="F646" s="3" t="e">
        <f>VLOOKUP(E646,Hoja2!A:A,1,FALSE)</f>
        <v>#N/A</v>
      </c>
      <c r="G646">
        <v>3754998</v>
      </c>
      <c r="H646" t="s">
        <v>5147</v>
      </c>
      <c r="I646" t="s">
        <v>35</v>
      </c>
      <c r="J646" t="s">
        <v>45</v>
      </c>
      <c r="K646" t="s">
        <v>38</v>
      </c>
      <c r="L646" t="s">
        <v>37</v>
      </c>
      <c r="M646" t="s">
        <v>38</v>
      </c>
      <c r="N646" t="s">
        <v>37</v>
      </c>
      <c r="O646" t="s">
        <v>38</v>
      </c>
      <c r="P646" t="s">
        <v>37</v>
      </c>
      <c r="Q646" t="s">
        <v>37</v>
      </c>
      <c r="R646" t="s">
        <v>39</v>
      </c>
      <c r="S646" t="s">
        <v>40</v>
      </c>
      <c r="T646" s="2">
        <v>45114.647655289351</v>
      </c>
      <c r="U646" t="s">
        <v>50</v>
      </c>
      <c r="V646" t="s">
        <v>38</v>
      </c>
      <c r="W646" s="1">
        <v>45114.647655289351</v>
      </c>
      <c r="X646" t="s">
        <v>50</v>
      </c>
      <c r="Y646" t="s">
        <v>38</v>
      </c>
      <c r="Z646" s="1">
        <v>45114.656963460649</v>
      </c>
      <c r="AA646" t="s">
        <v>50</v>
      </c>
      <c r="AB646" t="s">
        <v>37</v>
      </c>
      <c r="AC646" t="s">
        <v>42</v>
      </c>
      <c r="AD646" t="s">
        <v>42</v>
      </c>
      <c r="AE646">
        <v>1</v>
      </c>
      <c r="AF646" t="s">
        <v>43</v>
      </c>
      <c r="AG646">
        <v>3690681</v>
      </c>
      <c r="AH646" t="s">
        <v>42</v>
      </c>
      <c r="AI646" t="s">
        <v>42</v>
      </c>
      <c r="AJ646" s="3" t="e">
        <f>VLOOKUP(Hoja1!E646,Hoja2!A:A,1,FALSE)</f>
        <v>#N/A</v>
      </c>
    </row>
    <row r="647" spans="1:36" x14ac:dyDescent="0.25">
      <c r="A647" t="s">
        <v>1177</v>
      </c>
      <c r="B647">
        <v>2</v>
      </c>
      <c r="C647">
        <v>2105164</v>
      </c>
      <c r="D647">
        <v>0</v>
      </c>
      <c r="E647" t="s">
        <v>1557</v>
      </c>
      <c r="F647" s="3" t="e">
        <f>VLOOKUP(E647,Hoja2!A:A,1,FALSE)</f>
        <v>#N/A</v>
      </c>
      <c r="G647">
        <v>3734644</v>
      </c>
      <c r="H647" t="s">
        <v>1558</v>
      </c>
      <c r="I647" t="s">
        <v>35</v>
      </c>
      <c r="J647" t="s">
        <v>45</v>
      </c>
      <c r="K647" t="s">
        <v>38</v>
      </c>
      <c r="L647" t="s">
        <v>37</v>
      </c>
      <c r="M647" t="s">
        <v>38</v>
      </c>
      <c r="N647" t="s">
        <v>37</v>
      </c>
      <c r="O647" t="s">
        <v>38</v>
      </c>
      <c r="P647" t="s">
        <v>37</v>
      </c>
      <c r="Q647" t="s">
        <v>37</v>
      </c>
      <c r="R647" t="s">
        <v>39</v>
      </c>
      <c r="S647" t="s">
        <v>40</v>
      </c>
      <c r="T647" s="2">
        <v>45115.44418017361</v>
      </c>
      <c r="U647" t="s">
        <v>49</v>
      </c>
      <c r="V647" t="s">
        <v>38</v>
      </c>
      <c r="W647" s="1">
        <v>45115.44418017361</v>
      </c>
      <c r="X647" t="s">
        <v>49</v>
      </c>
      <c r="Y647" t="s">
        <v>38</v>
      </c>
      <c r="Z647" s="1">
        <v>45115.45417060185</v>
      </c>
      <c r="AA647" t="s">
        <v>49</v>
      </c>
      <c r="AB647" t="s">
        <v>37</v>
      </c>
      <c r="AC647" t="s">
        <v>42</v>
      </c>
      <c r="AD647" t="s">
        <v>42</v>
      </c>
      <c r="AE647">
        <v>1</v>
      </c>
      <c r="AF647" t="s">
        <v>43</v>
      </c>
      <c r="AG647">
        <v>20094927</v>
      </c>
      <c r="AH647" t="s">
        <v>42</v>
      </c>
      <c r="AI647" t="s">
        <v>42</v>
      </c>
      <c r="AJ647" s="3" t="e">
        <f>VLOOKUP(Hoja1!E647,Hoja2!A:A,1,FALSE)</f>
        <v>#N/A</v>
      </c>
    </row>
    <row r="648" spans="1:36" x14ac:dyDescent="0.25">
      <c r="A648" t="s">
        <v>34</v>
      </c>
      <c r="B648">
        <v>1</v>
      </c>
      <c r="C648">
        <v>1001922</v>
      </c>
      <c r="D648">
        <v>0</v>
      </c>
      <c r="E648" t="s">
        <v>306</v>
      </c>
      <c r="F648" s="3" t="e">
        <f>VLOOKUP(E648,Hoja2!A:A,1,FALSE)</f>
        <v>#N/A</v>
      </c>
      <c r="G648">
        <v>3738727</v>
      </c>
      <c r="H648" t="s">
        <v>307</v>
      </c>
      <c r="I648" t="s">
        <v>35</v>
      </c>
      <c r="J648" t="s">
        <v>45</v>
      </c>
      <c r="K648" t="s">
        <v>37</v>
      </c>
      <c r="L648" t="s">
        <v>37</v>
      </c>
      <c r="M648" t="s">
        <v>38</v>
      </c>
      <c r="N648" t="s">
        <v>37</v>
      </c>
      <c r="O648" t="s">
        <v>38</v>
      </c>
      <c r="P648" t="s">
        <v>37</v>
      </c>
      <c r="Q648" t="s">
        <v>37</v>
      </c>
      <c r="R648" t="s">
        <v>39</v>
      </c>
      <c r="S648" t="s">
        <v>40</v>
      </c>
      <c r="T648" s="2">
        <v>45115.469121064816</v>
      </c>
      <c r="U648" t="s">
        <v>49</v>
      </c>
      <c r="V648" t="s">
        <v>38</v>
      </c>
      <c r="W648" s="1">
        <v>45115.469121064816</v>
      </c>
      <c r="X648" t="s">
        <v>49</v>
      </c>
      <c r="Y648" t="s">
        <v>38</v>
      </c>
      <c r="Z648" s="1">
        <v>45115.482649224534</v>
      </c>
      <c r="AA648" t="s">
        <v>49</v>
      </c>
      <c r="AB648" t="s">
        <v>37</v>
      </c>
      <c r="AC648" t="s">
        <v>42</v>
      </c>
      <c r="AD648" t="s">
        <v>42</v>
      </c>
      <c r="AE648">
        <v>1</v>
      </c>
      <c r="AF648" t="s">
        <v>43</v>
      </c>
      <c r="AG648">
        <v>40144628</v>
      </c>
      <c r="AH648" t="s">
        <v>42</v>
      </c>
      <c r="AI648" t="s">
        <v>42</v>
      </c>
      <c r="AJ648" s="3" t="e">
        <f>VLOOKUP(Hoja1!E648,Hoja2!A:A,1,FALSE)</f>
        <v>#N/A</v>
      </c>
    </row>
    <row r="649" spans="1:36" x14ac:dyDescent="0.25">
      <c r="A649" t="s">
        <v>5400</v>
      </c>
      <c r="B649">
        <v>9</v>
      </c>
      <c r="C649">
        <v>9001591</v>
      </c>
      <c r="D649">
        <v>0</v>
      </c>
      <c r="E649" t="s">
        <v>5446</v>
      </c>
      <c r="F649" s="3" t="e">
        <f>VLOOKUP(E649,Hoja2!A:A,1,FALSE)</f>
        <v>#N/A</v>
      </c>
      <c r="G649">
        <v>3681192</v>
      </c>
      <c r="H649" t="s">
        <v>5187</v>
      </c>
      <c r="I649" t="s">
        <v>35</v>
      </c>
      <c r="J649" t="s">
        <v>45</v>
      </c>
      <c r="K649" t="s">
        <v>38</v>
      </c>
      <c r="L649" t="s">
        <v>37</v>
      </c>
      <c r="M649" t="s">
        <v>38</v>
      </c>
      <c r="N649" t="s">
        <v>38</v>
      </c>
      <c r="O649" t="s">
        <v>38</v>
      </c>
      <c r="P649" t="s">
        <v>37</v>
      </c>
      <c r="Q649" t="s">
        <v>37</v>
      </c>
      <c r="R649" t="s">
        <v>39</v>
      </c>
      <c r="S649" t="s">
        <v>40</v>
      </c>
      <c r="T649" s="2">
        <v>45115.526758298613</v>
      </c>
      <c r="U649" t="s">
        <v>50</v>
      </c>
      <c r="V649" t="s">
        <v>38</v>
      </c>
      <c r="W649" s="1">
        <v>45115.526758298613</v>
      </c>
      <c r="X649" t="s">
        <v>50</v>
      </c>
      <c r="Y649" t="s">
        <v>38</v>
      </c>
      <c r="Z649" s="1">
        <v>45115.538200960647</v>
      </c>
      <c r="AA649" t="s">
        <v>50</v>
      </c>
      <c r="AB649" t="s">
        <v>38</v>
      </c>
      <c r="AC649" s="1">
        <v>45260.454235532408</v>
      </c>
      <c r="AD649" t="s">
        <v>54</v>
      </c>
      <c r="AE649">
        <v>1</v>
      </c>
      <c r="AF649" t="s">
        <v>43</v>
      </c>
      <c r="AG649">
        <v>32948815</v>
      </c>
      <c r="AH649" t="s">
        <v>42</v>
      </c>
      <c r="AI649" t="s">
        <v>42</v>
      </c>
      <c r="AJ649" s="3" t="e">
        <f>VLOOKUP(Hoja1!E649,Hoja2!A:A,1,FALSE)</f>
        <v>#N/A</v>
      </c>
    </row>
    <row r="650" spans="1:36" x14ac:dyDescent="0.25">
      <c r="A650" t="s">
        <v>1177</v>
      </c>
      <c r="B650">
        <v>2</v>
      </c>
      <c r="C650">
        <v>2105165</v>
      </c>
      <c r="D650">
        <v>0</v>
      </c>
      <c r="E650" t="s">
        <v>1559</v>
      </c>
      <c r="F650" s="3" t="e">
        <f>VLOOKUP(E650,Hoja2!A:A,1,FALSE)</f>
        <v>#N/A</v>
      </c>
      <c r="G650">
        <v>3747399</v>
      </c>
      <c r="H650" t="s">
        <v>1560</v>
      </c>
      <c r="I650" t="s">
        <v>35</v>
      </c>
      <c r="J650" t="s">
        <v>45</v>
      </c>
      <c r="K650" t="s">
        <v>38</v>
      </c>
      <c r="L650" t="s">
        <v>37</v>
      </c>
      <c r="M650" t="s">
        <v>38</v>
      </c>
      <c r="N650" t="s">
        <v>37</v>
      </c>
      <c r="O650" t="s">
        <v>38</v>
      </c>
      <c r="P650" t="s">
        <v>37</v>
      </c>
      <c r="Q650" t="s">
        <v>37</v>
      </c>
      <c r="R650" t="s">
        <v>39</v>
      </c>
      <c r="S650" t="s">
        <v>40</v>
      </c>
      <c r="T650" s="2">
        <v>45115.567033877312</v>
      </c>
      <c r="U650" t="s">
        <v>49</v>
      </c>
      <c r="V650" t="s">
        <v>38</v>
      </c>
      <c r="W650" s="1">
        <v>45115.567033877312</v>
      </c>
      <c r="X650" t="s">
        <v>49</v>
      </c>
      <c r="Y650" t="s">
        <v>38</v>
      </c>
      <c r="Z650" s="1">
        <v>45115.579873692128</v>
      </c>
      <c r="AA650" t="s">
        <v>49</v>
      </c>
      <c r="AB650" t="s">
        <v>37</v>
      </c>
      <c r="AC650" t="s">
        <v>42</v>
      </c>
      <c r="AD650" t="s">
        <v>42</v>
      </c>
      <c r="AE650">
        <v>2</v>
      </c>
      <c r="AF650" t="s">
        <v>43</v>
      </c>
      <c r="AG650">
        <v>23274889</v>
      </c>
      <c r="AH650" t="s">
        <v>43</v>
      </c>
      <c r="AI650">
        <v>23271630</v>
      </c>
      <c r="AJ650" s="3" t="e">
        <f>VLOOKUP(Hoja1!E650,Hoja2!A:A,1,FALSE)</f>
        <v>#N/A</v>
      </c>
    </row>
    <row r="651" spans="1:36" x14ac:dyDescent="0.25">
      <c r="A651" t="s">
        <v>3960</v>
      </c>
      <c r="B651">
        <v>5</v>
      </c>
      <c r="C651">
        <v>5050408</v>
      </c>
      <c r="D651">
        <v>0</v>
      </c>
      <c r="E651" t="s">
        <v>4055</v>
      </c>
      <c r="F651" s="3" t="e">
        <f>VLOOKUP(E651,Hoja2!A:A,1,FALSE)</f>
        <v>#N/A</v>
      </c>
      <c r="G651">
        <v>3729224</v>
      </c>
      <c r="H651" t="s">
        <v>4056</v>
      </c>
      <c r="I651" t="s">
        <v>35</v>
      </c>
      <c r="J651" t="s">
        <v>45</v>
      </c>
      <c r="K651" t="s">
        <v>37</v>
      </c>
      <c r="L651" t="s">
        <v>37</v>
      </c>
      <c r="M651" t="s">
        <v>38</v>
      </c>
      <c r="N651" t="s">
        <v>37</v>
      </c>
      <c r="O651" t="s">
        <v>38</v>
      </c>
      <c r="P651" t="s">
        <v>37</v>
      </c>
      <c r="Q651" t="s">
        <v>37</v>
      </c>
      <c r="R651" t="s">
        <v>39</v>
      </c>
      <c r="S651" t="s">
        <v>40</v>
      </c>
      <c r="T651" s="2">
        <v>45115.688058680556</v>
      </c>
      <c r="U651" t="s">
        <v>50</v>
      </c>
      <c r="V651" t="s">
        <v>38</v>
      </c>
      <c r="W651" s="1">
        <v>45115.688058680556</v>
      </c>
      <c r="X651" t="s">
        <v>50</v>
      </c>
      <c r="Y651" t="s">
        <v>38</v>
      </c>
      <c r="Z651" s="1">
        <v>45115.69653105324</v>
      </c>
      <c r="AA651" t="s">
        <v>50</v>
      </c>
      <c r="AB651" t="s">
        <v>37</v>
      </c>
      <c r="AC651" t="s">
        <v>42</v>
      </c>
      <c r="AD651" t="s">
        <v>42</v>
      </c>
      <c r="AE651">
        <v>1</v>
      </c>
      <c r="AF651" t="s">
        <v>43</v>
      </c>
      <c r="AG651">
        <v>75904242</v>
      </c>
      <c r="AH651" t="s">
        <v>42</v>
      </c>
      <c r="AI651" t="s">
        <v>42</v>
      </c>
      <c r="AJ651" s="3" t="e">
        <f>VLOOKUP(Hoja1!E651,Hoja2!A:A,1,FALSE)</f>
        <v>#N/A</v>
      </c>
    </row>
    <row r="652" spans="1:36" x14ac:dyDescent="0.25">
      <c r="A652" t="s">
        <v>5400</v>
      </c>
      <c r="B652">
        <v>9</v>
      </c>
      <c r="C652">
        <v>9001592</v>
      </c>
      <c r="D652">
        <v>0</v>
      </c>
      <c r="E652" t="s">
        <v>5447</v>
      </c>
      <c r="F652" s="3" t="e">
        <f>VLOOKUP(E652,Hoja2!A:A,1,FALSE)</f>
        <v>#N/A</v>
      </c>
      <c r="G652">
        <v>3720417</v>
      </c>
      <c r="H652" t="s">
        <v>5190</v>
      </c>
      <c r="I652" t="s">
        <v>35</v>
      </c>
      <c r="J652" t="s">
        <v>45</v>
      </c>
      <c r="K652" t="s">
        <v>38</v>
      </c>
      <c r="L652" t="s">
        <v>37</v>
      </c>
      <c r="M652" t="s">
        <v>38</v>
      </c>
      <c r="N652" t="s">
        <v>37</v>
      </c>
      <c r="O652" t="s">
        <v>38</v>
      </c>
      <c r="P652" t="s">
        <v>37</v>
      </c>
      <c r="Q652" t="s">
        <v>37</v>
      </c>
      <c r="R652" t="s">
        <v>39</v>
      </c>
      <c r="S652" t="s">
        <v>40</v>
      </c>
      <c r="T652" s="2">
        <v>45116.441164583332</v>
      </c>
      <c r="U652" t="s">
        <v>41</v>
      </c>
      <c r="V652" t="s">
        <v>38</v>
      </c>
      <c r="W652" s="1">
        <v>45116.441164583332</v>
      </c>
      <c r="X652" t="s">
        <v>41</v>
      </c>
      <c r="Y652" t="s">
        <v>38</v>
      </c>
      <c r="Z652" s="1">
        <v>45116.45348394676</v>
      </c>
      <c r="AA652" t="s">
        <v>41</v>
      </c>
      <c r="AB652" t="s">
        <v>37</v>
      </c>
      <c r="AC652" t="s">
        <v>42</v>
      </c>
      <c r="AD652" t="s">
        <v>42</v>
      </c>
      <c r="AE652">
        <v>1</v>
      </c>
      <c r="AF652" t="s">
        <v>43</v>
      </c>
      <c r="AG652">
        <v>44734841</v>
      </c>
      <c r="AH652" t="s">
        <v>42</v>
      </c>
      <c r="AI652" t="s">
        <v>42</v>
      </c>
      <c r="AJ652" s="3" t="e">
        <f>VLOOKUP(Hoja1!E652,Hoja2!A:A,1,FALSE)</f>
        <v>#N/A</v>
      </c>
    </row>
    <row r="653" spans="1:36" x14ac:dyDescent="0.25">
      <c r="A653" t="s">
        <v>4772</v>
      </c>
      <c r="B653">
        <v>7</v>
      </c>
      <c r="C653">
        <v>7001236</v>
      </c>
      <c r="D653">
        <v>0</v>
      </c>
      <c r="E653" t="s">
        <v>5148</v>
      </c>
      <c r="F653" s="3" t="e">
        <f>VLOOKUP(E653,Hoja2!A:A,1,FALSE)</f>
        <v>#N/A</v>
      </c>
      <c r="G653">
        <v>3729811</v>
      </c>
      <c r="H653" t="s">
        <v>5149</v>
      </c>
      <c r="I653" t="s">
        <v>35</v>
      </c>
      <c r="J653" t="s">
        <v>45</v>
      </c>
      <c r="K653" t="s">
        <v>37</v>
      </c>
      <c r="L653" t="s">
        <v>37</v>
      </c>
      <c r="M653" t="s">
        <v>38</v>
      </c>
      <c r="N653" t="s">
        <v>37</v>
      </c>
      <c r="O653" t="s">
        <v>38</v>
      </c>
      <c r="P653" t="s">
        <v>37</v>
      </c>
      <c r="Q653" t="s">
        <v>37</v>
      </c>
      <c r="R653" t="s">
        <v>39</v>
      </c>
      <c r="S653" t="s">
        <v>40</v>
      </c>
      <c r="T653" s="2">
        <v>45116.510862615738</v>
      </c>
      <c r="U653" t="s">
        <v>41</v>
      </c>
      <c r="V653" t="s">
        <v>38</v>
      </c>
      <c r="W653" s="1">
        <v>45116.510862615738</v>
      </c>
      <c r="X653" t="s">
        <v>41</v>
      </c>
      <c r="Y653" t="s">
        <v>38</v>
      </c>
      <c r="Z653" s="1">
        <v>45116.529872650462</v>
      </c>
      <c r="AA653" t="s">
        <v>41</v>
      </c>
      <c r="AB653" t="s">
        <v>37</v>
      </c>
      <c r="AC653" t="s">
        <v>42</v>
      </c>
      <c r="AD653" t="s">
        <v>42</v>
      </c>
      <c r="AE653">
        <v>1</v>
      </c>
      <c r="AF653" t="s">
        <v>43</v>
      </c>
      <c r="AG653">
        <v>41439194</v>
      </c>
      <c r="AH653" t="s">
        <v>42</v>
      </c>
      <c r="AI653" t="s">
        <v>42</v>
      </c>
      <c r="AJ653" s="3" t="e">
        <f>VLOOKUP(Hoja1!E653,Hoja2!A:A,1,FALSE)</f>
        <v>#N/A</v>
      </c>
    </row>
    <row r="654" spans="1:36" x14ac:dyDescent="0.25">
      <c r="A654" t="s">
        <v>5400</v>
      </c>
      <c r="B654">
        <v>9</v>
      </c>
      <c r="C654">
        <v>9001593</v>
      </c>
      <c r="D654">
        <v>0</v>
      </c>
      <c r="E654" t="s">
        <v>5448</v>
      </c>
      <c r="F654" s="3" t="e">
        <f>VLOOKUP(E654,Hoja2!A:A,1,FALSE)</f>
        <v>#N/A</v>
      </c>
      <c r="G654">
        <v>3759314</v>
      </c>
      <c r="H654" t="s">
        <v>5188</v>
      </c>
      <c r="I654" t="s">
        <v>35</v>
      </c>
      <c r="J654" t="s">
        <v>45</v>
      </c>
      <c r="K654" t="s">
        <v>38</v>
      </c>
      <c r="L654" t="s">
        <v>37</v>
      </c>
      <c r="M654" t="s">
        <v>38</v>
      </c>
      <c r="N654" t="s">
        <v>37</v>
      </c>
      <c r="O654" t="s">
        <v>38</v>
      </c>
      <c r="P654" t="s">
        <v>37</v>
      </c>
      <c r="Q654" t="s">
        <v>37</v>
      </c>
      <c r="R654" t="s">
        <v>39</v>
      </c>
      <c r="S654" t="s">
        <v>40</v>
      </c>
      <c r="T654" s="2">
        <v>45116.698394675928</v>
      </c>
      <c r="U654" t="s">
        <v>41</v>
      </c>
      <c r="V654" t="s">
        <v>38</v>
      </c>
      <c r="W654" s="1">
        <v>45116.698394675928</v>
      </c>
      <c r="X654" t="s">
        <v>41</v>
      </c>
      <c r="Y654" t="s">
        <v>38</v>
      </c>
      <c r="Z654" s="1">
        <v>45116.709765706022</v>
      </c>
      <c r="AA654" t="s">
        <v>41</v>
      </c>
      <c r="AB654" t="s">
        <v>37</v>
      </c>
      <c r="AC654" t="s">
        <v>42</v>
      </c>
      <c r="AD654" t="s">
        <v>42</v>
      </c>
      <c r="AE654">
        <v>2</v>
      </c>
      <c r="AF654" t="s">
        <v>43</v>
      </c>
      <c r="AG654">
        <v>32929722</v>
      </c>
      <c r="AH654" t="s">
        <v>43</v>
      </c>
      <c r="AI654">
        <v>32854211</v>
      </c>
      <c r="AJ654" s="3" t="e">
        <f>VLOOKUP(Hoja1!E654,Hoja2!A:A,1,FALSE)</f>
        <v>#N/A</v>
      </c>
    </row>
    <row r="655" spans="1:36" x14ac:dyDescent="0.25">
      <c r="A655" t="s">
        <v>1177</v>
      </c>
      <c r="B655">
        <v>2</v>
      </c>
      <c r="C655">
        <v>2105166</v>
      </c>
      <c r="D655">
        <v>0</v>
      </c>
      <c r="E655" t="s">
        <v>1561</v>
      </c>
      <c r="F655" s="3" t="e">
        <f>VLOOKUP(E655,Hoja2!A:A,1,FALSE)</f>
        <v>#N/A</v>
      </c>
      <c r="G655">
        <v>3746164</v>
      </c>
      <c r="H655" t="s">
        <v>1562</v>
      </c>
      <c r="I655" t="s">
        <v>35</v>
      </c>
      <c r="J655" t="s">
        <v>45</v>
      </c>
      <c r="K655" t="s">
        <v>38</v>
      </c>
      <c r="L655" t="s">
        <v>37</v>
      </c>
      <c r="M655" t="s">
        <v>38</v>
      </c>
      <c r="N655" t="s">
        <v>37</v>
      </c>
      <c r="O655" t="s">
        <v>38</v>
      </c>
      <c r="P655" t="s">
        <v>37</v>
      </c>
      <c r="Q655" t="s">
        <v>37</v>
      </c>
      <c r="R655" t="s">
        <v>39</v>
      </c>
      <c r="S655" t="s">
        <v>40</v>
      </c>
      <c r="T655" s="2">
        <v>45117.432690856484</v>
      </c>
      <c r="U655" t="s">
        <v>49</v>
      </c>
      <c r="V655" t="s">
        <v>38</v>
      </c>
      <c r="W655" s="1">
        <v>45117.432690856484</v>
      </c>
      <c r="X655" t="s">
        <v>49</v>
      </c>
      <c r="Y655" t="s">
        <v>38</v>
      </c>
      <c r="Z655" s="1">
        <v>45117.445156597219</v>
      </c>
      <c r="AA655" t="s">
        <v>49</v>
      </c>
      <c r="AB655" t="s">
        <v>37</v>
      </c>
      <c r="AC655" t="s">
        <v>42</v>
      </c>
      <c r="AD655" t="s">
        <v>42</v>
      </c>
      <c r="AE655">
        <v>1</v>
      </c>
      <c r="AF655" t="s">
        <v>43</v>
      </c>
      <c r="AG655">
        <v>20663891</v>
      </c>
      <c r="AH655" t="s">
        <v>42</v>
      </c>
      <c r="AI655" t="s">
        <v>42</v>
      </c>
      <c r="AJ655" s="3" t="e">
        <f>VLOOKUP(Hoja1!E655,Hoja2!A:A,1,FALSE)</f>
        <v>#N/A</v>
      </c>
    </row>
    <row r="656" spans="1:36" x14ac:dyDescent="0.25">
      <c r="A656" t="s">
        <v>5400</v>
      </c>
      <c r="B656">
        <v>9</v>
      </c>
      <c r="C656">
        <v>9001594</v>
      </c>
      <c r="D656">
        <v>0</v>
      </c>
      <c r="E656" t="s">
        <v>5449</v>
      </c>
      <c r="F656" s="3" t="e">
        <f>VLOOKUP(E656,Hoja2!A:A,1,FALSE)</f>
        <v>#N/A</v>
      </c>
      <c r="G656">
        <v>3631631</v>
      </c>
      <c r="H656" t="s">
        <v>5192</v>
      </c>
      <c r="I656" t="s">
        <v>35</v>
      </c>
      <c r="J656" t="s">
        <v>45</v>
      </c>
      <c r="K656" t="s">
        <v>38</v>
      </c>
      <c r="L656" t="s">
        <v>37</v>
      </c>
      <c r="M656" t="s">
        <v>38</v>
      </c>
      <c r="N656" t="s">
        <v>37</v>
      </c>
      <c r="O656" t="s">
        <v>38</v>
      </c>
      <c r="P656" t="s">
        <v>37</v>
      </c>
      <c r="Q656" t="s">
        <v>37</v>
      </c>
      <c r="R656" t="s">
        <v>39</v>
      </c>
      <c r="S656" t="s">
        <v>40</v>
      </c>
      <c r="T656" s="2">
        <v>45117.457250578707</v>
      </c>
      <c r="U656" t="s">
        <v>50</v>
      </c>
      <c r="V656" t="s">
        <v>38</v>
      </c>
      <c r="W656" s="1">
        <v>45117.457250578707</v>
      </c>
      <c r="X656" t="s">
        <v>50</v>
      </c>
      <c r="Y656" t="s">
        <v>38</v>
      </c>
      <c r="Z656" s="1">
        <v>45117.467367824072</v>
      </c>
      <c r="AA656" t="s">
        <v>50</v>
      </c>
      <c r="AB656" t="s">
        <v>37</v>
      </c>
      <c r="AC656" t="s">
        <v>42</v>
      </c>
      <c r="AD656" t="s">
        <v>42</v>
      </c>
      <c r="AE656">
        <v>1</v>
      </c>
      <c r="AF656" t="s">
        <v>43</v>
      </c>
      <c r="AG656">
        <v>32912263</v>
      </c>
      <c r="AH656" t="s">
        <v>42</v>
      </c>
      <c r="AI656" t="s">
        <v>42</v>
      </c>
      <c r="AJ656" s="3" t="e">
        <f>VLOOKUP(Hoja1!E656,Hoja2!A:A,1,FALSE)</f>
        <v>#N/A</v>
      </c>
    </row>
    <row r="657" spans="1:36" x14ac:dyDescent="0.25">
      <c r="A657" t="s">
        <v>1177</v>
      </c>
      <c r="B657">
        <v>2</v>
      </c>
      <c r="C657">
        <v>2105167</v>
      </c>
      <c r="D657">
        <v>0</v>
      </c>
      <c r="E657" t="s">
        <v>1563</v>
      </c>
      <c r="F657" s="3" t="e">
        <f>VLOOKUP(E657,Hoja2!A:A,1,FALSE)</f>
        <v>#N/A</v>
      </c>
      <c r="G657">
        <v>3754022</v>
      </c>
      <c r="H657" t="s">
        <v>1564</v>
      </c>
      <c r="I657" t="s">
        <v>35</v>
      </c>
      <c r="J657" t="s">
        <v>45</v>
      </c>
      <c r="K657" t="s">
        <v>38</v>
      </c>
      <c r="L657" t="s">
        <v>37</v>
      </c>
      <c r="M657" t="s">
        <v>38</v>
      </c>
      <c r="N657" t="s">
        <v>37</v>
      </c>
      <c r="O657" t="s">
        <v>38</v>
      </c>
      <c r="P657" t="s">
        <v>37</v>
      </c>
      <c r="Q657" t="s">
        <v>37</v>
      </c>
      <c r="R657" t="s">
        <v>39</v>
      </c>
      <c r="S657" t="s">
        <v>40</v>
      </c>
      <c r="T657" s="2">
        <v>45117.469016006944</v>
      </c>
      <c r="U657" t="s">
        <v>49</v>
      </c>
      <c r="V657" t="s">
        <v>38</v>
      </c>
      <c r="W657" s="1">
        <v>45117.469016006944</v>
      </c>
      <c r="X657" t="s">
        <v>51</v>
      </c>
      <c r="Y657" t="s">
        <v>38</v>
      </c>
      <c r="Z657" s="1">
        <v>45117.481253900463</v>
      </c>
      <c r="AA657" t="s">
        <v>49</v>
      </c>
      <c r="AB657" t="s">
        <v>37</v>
      </c>
      <c r="AC657" t="s">
        <v>42</v>
      </c>
      <c r="AD657" t="s">
        <v>42</v>
      </c>
      <c r="AE657">
        <v>2</v>
      </c>
      <c r="AF657" t="s">
        <v>43</v>
      </c>
      <c r="AG657">
        <v>19860555</v>
      </c>
      <c r="AH657" t="s">
        <v>43</v>
      </c>
      <c r="AI657">
        <v>42430021</v>
      </c>
      <c r="AJ657" s="3" t="e">
        <f>VLOOKUP(Hoja1!E657,Hoja2!A:A,1,FALSE)</f>
        <v>#N/A</v>
      </c>
    </row>
    <row r="658" spans="1:36" x14ac:dyDescent="0.25">
      <c r="A658" t="s">
        <v>4772</v>
      </c>
      <c r="B658">
        <v>7</v>
      </c>
      <c r="C658">
        <v>7001237</v>
      </c>
      <c r="D658">
        <v>0</v>
      </c>
      <c r="E658" t="s">
        <v>5150</v>
      </c>
      <c r="F658" s="3" t="e">
        <f>VLOOKUP(E658,Hoja2!A:A,1,FALSE)</f>
        <v>#N/A</v>
      </c>
      <c r="G658">
        <v>3754347</v>
      </c>
      <c r="H658" t="s">
        <v>5151</v>
      </c>
      <c r="I658" t="s">
        <v>35</v>
      </c>
      <c r="J658" t="s">
        <v>45</v>
      </c>
      <c r="K658" t="s">
        <v>38</v>
      </c>
      <c r="L658" t="s">
        <v>37</v>
      </c>
      <c r="M658" t="s">
        <v>38</v>
      </c>
      <c r="N658" t="s">
        <v>37</v>
      </c>
      <c r="O658" t="s">
        <v>38</v>
      </c>
      <c r="P658" t="s">
        <v>37</v>
      </c>
      <c r="Q658" t="s">
        <v>37</v>
      </c>
      <c r="R658" t="s">
        <v>39</v>
      </c>
      <c r="S658" t="s">
        <v>40</v>
      </c>
      <c r="T658" s="2">
        <v>45117.504841631948</v>
      </c>
      <c r="U658" t="s">
        <v>76</v>
      </c>
      <c r="V658" t="s">
        <v>38</v>
      </c>
      <c r="W658" s="1">
        <v>45117.504841631948</v>
      </c>
      <c r="X658" t="s">
        <v>76</v>
      </c>
      <c r="Y658" t="s">
        <v>38</v>
      </c>
      <c r="Z658" s="1">
        <v>45117.529180324076</v>
      </c>
      <c r="AA658" t="s">
        <v>76</v>
      </c>
      <c r="AB658" t="s">
        <v>37</v>
      </c>
      <c r="AC658" t="s">
        <v>42</v>
      </c>
      <c r="AD658" t="s">
        <v>42</v>
      </c>
      <c r="AE658">
        <v>1</v>
      </c>
      <c r="AF658" t="s">
        <v>43</v>
      </c>
      <c r="AG658">
        <v>16545657</v>
      </c>
      <c r="AH658" t="s">
        <v>42</v>
      </c>
      <c r="AI658" t="s">
        <v>42</v>
      </c>
      <c r="AJ658" s="3" t="e">
        <f>VLOOKUP(Hoja1!E658,Hoja2!A:A,1,FALSE)</f>
        <v>#N/A</v>
      </c>
    </row>
    <row r="659" spans="1:36" x14ac:dyDescent="0.25">
      <c r="A659" t="s">
        <v>4395</v>
      </c>
      <c r="B659">
        <v>6</v>
      </c>
      <c r="C659">
        <v>6001712</v>
      </c>
      <c r="D659">
        <v>0</v>
      </c>
      <c r="E659" t="s">
        <v>4496</v>
      </c>
      <c r="F659" s="3" t="e">
        <f>VLOOKUP(E659,Hoja2!A:A,1,FALSE)</f>
        <v>#N/A</v>
      </c>
      <c r="G659">
        <v>3754575</v>
      </c>
      <c r="H659" t="s">
        <v>2985</v>
      </c>
      <c r="I659" t="s">
        <v>35</v>
      </c>
      <c r="J659" t="s">
        <v>45</v>
      </c>
      <c r="K659" t="s">
        <v>38</v>
      </c>
      <c r="L659" t="s">
        <v>37</v>
      </c>
      <c r="M659" t="s">
        <v>38</v>
      </c>
      <c r="N659" t="s">
        <v>37</v>
      </c>
      <c r="O659" t="s">
        <v>38</v>
      </c>
      <c r="P659" t="s">
        <v>37</v>
      </c>
      <c r="Q659" t="s">
        <v>37</v>
      </c>
      <c r="R659" t="s">
        <v>39</v>
      </c>
      <c r="S659" t="s">
        <v>40</v>
      </c>
      <c r="T659" s="2">
        <v>45117.506515428242</v>
      </c>
      <c r="U659" t="s">
        <v>50</v>
      </c>
      <c r="V659" t="s">
        <v>38</v>
      </c>
      <c r="W659" s="1">
        <v>45117.506515428242</v>
      </c>
      <c r="X659" t="s">
        <v>50</v>
      </c>
      <c r="Y659" t="s">
        <v>38</v>
      </c>
      <c r="Z659" s="1">
        <v>45117.517365358799</v>
      </c>
      <c r="AA659" t="s">
        <v>50</v>
      </c>
      <c r="AB659" t="s">
        <v>37</v>
      </c>
      <c r="AC659" t="s">
        <v>42</v>
      </c>
      <c r="AD659" t="s">
        <v>42</v>
      </c>
      <c r="AE659">
        <v>1</v>
      </c>
      <c r="AF659" t="s">
        <v>43</v>
      </c>
      <c r="AG659">
        <v>42093669</v>
      </c>
      <c r="AH659" t="s">
        <v>42</v>
      </c>
      <c r="AI659" t="s">
        <v>42</v>
      </c>
      <c r="AJ659" s="3" t="e">
        <f>VLOOKUP(Hoja1!E659,Hoja2!A:A,1,FALSE)</f>
        <v>#N/A</v>
      </c>
    </row>
    <row r="660" spans="1:36" x14ac:dyDescent="0.25">
      <c r="A660" t="s">
        <v>1177</v>
      </c>
      <c r="B660">
        <v>2</v>
      </c>
      <c r="C660">
        <v>2105168</v>
      </c>
      <c r="D660">
        <v>0</v>
      </c>
      <c r="E660" t="s">
        <v>1565</v>
      </c>
      <c r="F660" s="3" t="e">
        <f>VLOOKUP(E660,Hoja2!A:A,1,FALSE)</f>
        <v>#N/A</v>
      </c>
      <c r="G660">
        <v>3758985</v>
      </c>
      <c r="H660" t="s">
        <v>1566</v>
      </c>
      <c r="I660" t="s">
        <v>35</v>
      </c>
      <c r="J660" t="s">
        <v>45</v>
      </c>
      <c r="K660" t="s">
        <v>37</v>
      </c>
      <c r="L660" t="s">
        <v>38</v>
      </c>
      <c r="M660" t="s">
        <v>38</v>
      </c>
      <c r="N660" t="s">
        <v>37</v>
      </c>
      <c r="O660" t="s">
        <v>38</v>
      </c>
      <c r="P660" t="s">
        <v>37</v>
      </c>
      <c r="Q660" t="s">
        <v>37</v>
      </c>
      <c r="R660" t="s">
        <v>39</v>
      </c>
      <c r="S660" t="s">
        <v>40</v>
      </c>
      <c r="T660" s="2">
        <v>45117.705472106485</v>
      </c>
      <c r="U660" t="s">
        <v>49</v>
      </c>
      <c r="V660" t="s">
        <v>38</v>
      </c>
      <c r="W660" s="1">
        <v>45117.705472106485</v>
      </c>
      <c r="X660" t="s">
        <v>49</v>
      </c>
      <c r="Y660" t="s">
        <v>38</v>
      </c>
      <c r="Z660" s="1">
        <v>45133.451396215278</v>
      </c>
      <c r="AA660" t="s">
        <v>49</v>
      </c>
      <c r="AB660" t="s">
        <v>37</v>
      </c>
      <c r="AC660" t="s">
        <v>42</v>
      </c>
      <c r="AD660" t="s">
        <v>42</v>
      </c>
      <c r="AE660">
        <v>1</v>
      </c>
      <c r="AF660" t="s">
        <v>43</v>
      </c>
      <c r="AG660">
        <v>40830636</v>
      </c>
      <c r="AH660" t="s">
        <v>42</v>
      </c>
      <c r="AI660" t="s">
        <v>42</v>
      </c>
      <c r="AJ660" s="3" t="e">
        <f>VLOOKUP(Hoja1!E660,Hoja2!A:A,1,FALSE)</f>
        <v>#N/A</v>
      </c>
    </row>
    <row r="661" spans="1:36" x14ac:dyDescent="0.25">
      <c r="A661" t="s">
        <v>34</v>
      </c>
      <c r="B661">
        <v>1</v>
      </c>
      <c r="C661">
        <v>2045</v>
      </c>
      <c r="D661">
        <v>3</v>
      </c>
      <c r="E661" t="s">
        <v>61</v>
      </c>
      <c r="F661" s="3" t="e">
        <f>VLOOKUP(E661,Hoja2!A:A,1,FALSE)</f>
        <v>#N/A</v>
      </c>
      <c r="G661">
        <v>3756770</v>
      </c>
      <c r="H661" t="s">
        <v>62</v>
      </c>
      <c r="I661" t="s">
        <v>35</v>
      </c>
      <c r="J661" t="s">
        <v>45</v>
      </c>
      <c r="K661" t="s">
        <v>37</v>
      </c>
      <c r="L661" t="s">
        <v>37</v>
      </c>
      <c r="M661" t="s">
        <v>38</v>
      </c>
      <c r="N661" t="s">
        <v>37</v>
      </c>
      <c r="O661" t="s">
        <v>38</v>
      </c>
      <c r="P661" t="s">
        <v>37</v>
      </c>
      <c r="Q661" t="s">
        <v>37</v>
      </c>
      <c r="R661" t="s">
        <v>39</v>
      </c>
      <c r="S661" t="s">
        <v>40</v>
      </c>
      <c r="T661" s="2">
        <v>45117.706499108797</v>
      </c>
      <c r="U661" t="s">
        <v>41</v>
      </c>
      <c r="V661" t="s">
        <v>38</v>
      </c>
      <c r="W661" s="1">
        <v>45117.706499108797</v>
      </c>
      <c r="X661" t="s">
        <v>41</v>
      </c>
      <c r="Y661" t="s">
        <v>38</v>
      </c>
      <c r="Z661" s="1">
        <v>45117.722922604167</v>
      </c>
      <c r="AA661" t="s">
        <v>41</v>
      </c>
      <c r="AB661" t="s">
        <v>37</v>
      </c>
      <c r="AC661" t="s">
        <v>42</v>
      </c>
      <c r="AD661" t="s">
        <v>42</v>
      </c>
      <c r="AE661">
        <v>2</v>
      </c>
      <c r="AF661" t="s">
        <v>43</v>
      </c>
      <c r="AG661">
        <v>4001969</v>
      </c>
      <c r="AH661" t="s">
        <v>43</v>
      </c>
      <c r="AI661">
        <v>4083608</v>
      </c>
      <c r="AJ661" s="3" t="e">
        <f>VLOOKUP(Hoja1!E661,Hoja2!A:A,1,FALSE)</f>
        <v>#N/A</v>
      </c>
    </row>
    <row r="662" spans="1:36" x14ac:dyDescent="0.25">
      <c r="A662" t="s">
        <v>1177</v>
      </c>
      <c r="B662">
        <v>2</v>
      </c>
      <c r="C662">
        <v>2105169</v>
      </c>
      <c r="D662">
        <v>0</v>
      </c>
      <c r="E662" t="s">
        <v>1567</v>
      </c>
      <c r="F662" s="3" t="e">
        <f>VLOOKUP(E662,Hoja2!A:A,1,FALSE)</f>
        <v>#N/A</v>
      </c>
      <c r="G662">
        <v>3682101</v>
      </c>
      <c r="H662" t="s">
        <v>1568</v>
      </c>
      <c r="I662" t="s">
        <v>35</v>
      </c>
      <c r="J662" t="s">
        <v>45</v>
      </c>
      <c r="K662" t="s">
        <v>37</v>
      </c>
      <c r="L662" t="s">
        <v>37</v>
      </c>
      <c r="M662" t="s">
        <v>38</v>
      </c>
      <c r="N662" t="s">
        <v>37</v>
      </c>
      <c r="O662" t="s">
        <v>38</v>
      </c>
      <c r="P662" t="s">
        <v>37</v>
      </c>
      <c r="Q662" t="s">
        <v>37</v>
      </c>
      <c r="R662" t="s">
        <v>39</v>
      </c>
      <c r="S662" t="s">
        <v>40</v>
      </c>
      <c r="T662" s="2">
        <v>45117.718513657404</v>
      </c>
      <c r="U662" t="s">
        <v>49</v>
      </c>
      <c r="V662" t="s">
        <v>38</v>
      </c>
      <c r="W662" s="1">
        <v>45117.718513657404</v>
      </c>
      <c r="X662" t="s">
        <v>49</v>
      </c>
      <c r="Y662" t="s">
        <v>38</v>
      </c>
      <c r="Z662" s="1">
        <v>45117.728485879627</v>
      </c>
      <c r="AA662" t="s">
        <v>49</v>
      </c>
      <c r="AB662" t="s">
        <v>37</v>
      </c>
      <c r="AC662" t="s">
        <v>42</v>
      </c>
      <c r="AD662" t="s">
        <v>42</v>
      </c>
      <c r="AE662">
        <v>1</v>
      </c>
      <c r="AF662" t="s">
        <v>43</v>
      </c>
      <c r="AG662">
        <v>41940223</v>
      </c>
      <c r="AH662" t="s">
        <v>42</v>
      </c>
      <c r="AI662" t="s">
        <v>42</v>
      </c>
      <c r="AJ662" s="3" t="e">
        <f>VLOOKUP(Hoja1!E662,Hoja2!A:A,1,FALSE)</f>
        <v>#N/A</v>
      </c>
    </row>
    <row r="663" spans="1:36" x14ac:dyDescent="0.25">
      <c r="A663" t="s">
        <v>4772</v>
      </c>
      <c r="B663">
        <v>7</v>
      </c>
      <c r="C663">
        <v>7001239</v>
      </c>
      <c r="D663">
        <v>0</v>
      </c>
      <c r="E663" t="s">
        <v>5152</v>
      </c>
      <c r="F663" s="3" t="e">
        <f>VLOOKUP(E663,Hoja2!A:A,1,FALSE)</f>
        <v>#N/A</v>
      </c>
      <c r="G663">
        <v>3761854</v>
      </c>
      <c r="H663" t="s">
        <v>5153</v>
      </c>
      <c r="I663" t="s">
        <v>35</v>
      </c>
      <c r="J663" t="s">
        <v>45</v>
      </c>
      <c r="K663" t="s">
        <v>38</v>
      </c>
      <c r="L663" t="s">
        <v>37</v>
      </c>
      <c r="M663" t="s">
        <v>38</v>
      </c>
      <c r="N663" t="s">
        <v>37</v>
      </c>
      <c r="O663" t="s">
        <v>38</v>
      </c>
      <c r="P663" t="s">
        <v>37</v>
      </c>
      <c r="Q663" t="s">
        <v>37</v>
      </c>
      <c r="R663" t="s">
        <v>39</v>
      </c>
      <c r="S663" t="s">
        <v>40</v>
      </c>
      <c r="T663" s="2">
        <v>45117.728487187502</v>
      </c>
      <c r="U663" t="s">
        <v>76</v>
      </c>
      <c r="V663" t="s">
        <v>38</v>
      </c>
      <c r="W663" s="1">
        <v>45117.728487187502</v>
      </c>
      <c r="X663" t="s">
        <v>76</v>
      </c>
      <c r="Y663" t="s">
        <v>38</v>
      </c>
      <c r="Z663" s="1">
        <v>45117.739597569445</v>
      </c>
      <c r="AA663" t="s">
        <v>76</v>
      </c>
      <c r="AB663" t="s">
        <v>37</v>
      </c>
      <c r="AC663" t="s">
        <v>42</v>
      </c>
      <c r="AD663" t="s">
        <v>42</v>
      </c>
      <c r="AE663">
        <v>1</v>
      </c>
      <c r="AF663" t="s">
        <v>43</v>
      </c>
      <c r="AG663">
        <v>33826334</v>
      </c>
      <c r="AH663" t="s">
        <v>42</v>
      </c>
      <c r="AI663" t="s">
        <v>42</v>
      </c>
      <c r="AJ663" s="3" t="e">
        <f>VLOOKUP(Hoja1!E663,Hoja2!A:A,1,FALSE)</f>
        <v>#N/A</v>
      </c>
    </row>
    <row r="664" spans="1:36" x14ac:dyDescent="0.25">
      <c r="A664" t="s">
        <v>4772</v>
      </c>
      <c r="B664">
        <v>7</v>
      </c>
      <c r="C664">
        <v>7001240</v>
      </c>
      <c r="D664">
        <v>0</v>
      </c>
      <c r="E664" t="s">
        <v>5154</v>
      </c>
      <c r="F664" s="3" t="e">
        <f>VLOOKUP(E664,Hoja2!A:A,1,FALSE)</f>
        <v>#N/A</v>
      </c>
      <c r="G664">
        <v>3762056</v>
      </c>
      <c r="H664" t="s">
        <v>5155</v>
      </c>
      <c r="I664" t="s">
        <v>35</v>
      </c>
      <c r="J664" t="s">
        <v>45</v>
      </c>
      <c r="K664" t="s">
        <v>37</v>
      </c>
      <c r="L664" t="s">
        <v>37</v>
      </c>
      <c r="M664" t="s">
        <v>38</v>
      </c>
      <c r="N664" t="s">
        <v>37</v>
      </c>
      <c r="O664" t="s">
        <v>38</v>
      </c>
      <c r="P664" t="s">
        <v>37</v>
      </c>
      <c r="Q664" t="s">
        <v>37</v>
      </c>
      <c r="R664" t="s">
        <v>39</v>
      </c>
      <c r="S664" t="s">
        <v>40</v>
      </c>
      <c r="T664" s="2">
        <v>45117.734006909719</v>
      </c>
      <c r="U664" t="s">
        <v>76</v>
      </c>
      <c r="V664" t="s">
        <v>38</v>
      </c>
      <c r="W664" s="1">
        <v>45117.734006909719</v>
      </c>
      <c r="X664" t="s">
        <v>4398</v>
      </c>
      <c r="Y664" t="s">
        <v>38</v>
      </c>
      <c r="Z664" s="1">
        <v>45117.75070902778</v>
      </c>
      <c r="AA664" t="s">
        <v>76</v>
      </c>
      <c r="AB664" t="s">
        <v>37</v>
      </c>
      <c r="AC664" t="s">
        <v>42</v>
      </c>
      <c r="AD664" t="s">
        <v>42</v>
      </c>
      <c r="AE664">
        <v>2</v>
      </c>
      <c r="AF664" t="s">
        <v>43</v>
      </c>
      <c r="AG664">
        <v>33826334</v>
      </c>
      <c r="AH664" t="s">
        <v>43</v>
      </c>
      <c r="AI664">
        <v>40467215</v>
      </c>
      <c r="AJ664" s="3" t="e">
        <f>VLOOKUP(Hoja1!E664,Hoja2!A:A,1,FALSE)</f>
        <v>#N/A</v>
      </c>
    </row>
    <row r="665" spans="1:36" x14ac:dyDescent="0.25">
      <c r="A665" t="s">
        <v>34</v>
      </c>
      <c r="B665">
        <v>1</v>
      </c>
      <c r="C665">
        <v>1001926</v>
      </c>
      <c r="D665">
        <v>0</v>
      </c>
      <c r="E665" t="s">
        <v>308</v>
      </c>
      <c r="F665" s="3" t="e">
        <f>VLOOKUP(E665,Hoja2!A:A,1,FALSE)</f>
        <v>#N/A</v>
      </c>
      <c r="G665">
        <v>3761067</v>
      </c>
      <c r="H665" t="s">
        <v>309</v>
      </c>
      <c r="I665" t="s">
        <v>35</v>
      </c>
      <c r="J665" t="s">
        <v>45</v>
      </c>
      <c r="K665" t="s">
        <v>37</v>
      </c>
      <c r="L665" t="s">
        <v>37</v>
      </c>
      <c r="M665" t="s">
        <v>38</v>
      </c>
      <c r="N665" t="s">
        <v>37</v>
      </c>
      <c r="O665" t="s">
        <v>38</v>
      </c>
      <c r="P665" t="s">
        <v>37</v>
      </c>
      <c r="Q665" t="s">
        <v>37</v>
      </c>
      <c r="R665" t="s">
        <v>39</v>
      </c>
      <c r="S665" t="s">
        <v>40</v>
      </c>
      <c r="T665" s="2">
        <v>45117.735969872687</v>
      </c>
      <c r="U665" t="s">
        <v>41</v>
      </c>
      <c r="V665" t="s">
        <v>38</v>
      </c>
      <c r="W665" s="1">
        <v>45117.735969872687</v>
      </c>
      <c r="X665" t="s">
        <v>41</v>
      </c>
      <c r="Y665" t="s">
        <v>38</v>
      </c>
      <c r="Z665" s="1">
        <v>45117.744451851853</v>
      </c>
      <c r="AA665" t="s">
        <v>41</v>
      </c>
      <c r="AB665" t="s">
        <v>37</v>
      </c>
      <c r="AC665" t="s">
        <v>42</v>
      </c>
      <c r="AD665" t="s">
        <v>42</v>
      </c>
      <c r="AE665">
        <v>1</v>
      </c>
      <c r="AF665" t="s">
        <v>43</v>
      </c>
      <c r="AG665">
        <v>19853721</v>
      </c>
      <c r="AH665" t="s">
        <v>42</v>
      </c>
      <c r="AI665" t="s">
        <v>42</v>
      </c>
      <c r="AJ665" s="3" t="e">
        <f>VLOOKUP(Hoja1!E665,Hoja2!A:A,1,FALSE)</f>
        <v>#N/A</v>
      </c>
    </row>
    <row r="666" spans="1:36" x14ac:dyDescent="0.25">
      <c r="A666" t="s">
        <v>1177</v>
      </c>
      <c r="B666">
        <v>2</v>
      </c>
      <c r="C666">
        <v>2105170</v>
      </c>
      <c r="D666">
        <v>0</v>
      </c>
      <c r="E666" t="s">
        <v>1569</v>
      </c>
      <c r="F666" s="3" t="e">
        <f>VLOOKUP(E666,Hoja2!A:A,1,FALSE)</f>
        <v>#N/A</v>
      </c>
      <c r="G666">
        <v>3762216</v>
      </c>
      <c r="H666" t="s">
        <v>1570</v>
      </c>
      <c r="I666" t="s">
        <v>35</v>
      </c>
      <c r="J666" t="s">
        <v>36</v>
      </c>
      <c r="K666" t="s">
        <v>37</v>
      </c>
      <c r="L666" t="s">
        <v>37</v>
      </c>
      <c r="M666" t="s">
        <v>38</v>
      </c>
      <c r="N666" t="s">
        <v>37</v>
      </c>
      <c r="O666" t="s">
        <v>38</v>
      </c>
      <c r="P666" t="s">
        <v>37</v>
      </c>
      <c r="Q666" t="s">
        <v>37</v>
      </c>
      <c r="R666" t="s">
        <v>39</v>
      </c>
      <c r="S666" t="s">
        <v>40</v>
      </c>
      <c r="T666" s="2">
        <v>45117.736335416666</v>
      </c>
      <c r="U666" t="s">
        <v>49</v>
      </c>
      <c r="V666" t="s">
        <v>38</v>
      </c>
      <c r="W666" s="1">
        <v>45117.736335416666</v>
      </c>
      <c r="X666" t="s">
        <v>49</v>
      </c>
      <c r="Y666" t="s">
        <v>38</v>
      </c>
      <c r="Z666" s="1">
        <v>45117.747925150463</v>
      </c>
      <c r="AA666" t="s">
        <v>49</v>
      </c>
      <c r="AB666" t="s">
        <v>37</v>
      </c>
      <c r="AC666" t="s">
        <v>42</v>
      </c>
      <c r="AD666" t="s">
        <v>42</v>
      </c>
      <c r="AE666">
        <v>1</v>
      </c>
      <c r="AF666" t="s">
        <v>43</v>
      </c>
      <c r="AG666">
        <v>25776900</v>
      </c>
      <c r="AH666" t="s">
        <v>42</v>
      </c>
      <c r="AI666" t="s">
        <v>42</v>
      </c>
      <c r="AJ666" s="3" t="e">
        <f>VLOOKUP(Hoja1!E666,Hoja2!A:A,1,FALSE)</f>
        <v>#N/A</v>
      </c>
    </row>
    <row r="667" spans="1:36" x14ac:dyDescent="0.25">
      <c r="A667" t="s">
        <v>34</v>
      </c>
      <c r="B667">
        <v>1</v>
      </c>
      <c r="C667">
        <v>1001927</v>
      </c>
      <c r="D667">
        <v>0</v>
      </c>
      <c r="E667" t="s">
        <v>310</v>
      </c>
      <c r="F667" s="3" t="e">
        <f>VLOOKUP(E667,Hoja2!A:A,1,FALSE)</f>
        <v>#N/A</v>
      </c>
      <c r="G667">
        <v>3758904</v>
      </c>
      <c r="H667" t="s">
        <v>311</v>
      </c>
      <c r="I667" t="s">
        <v>35</v>
      </c>
      <c r="J667" t="s">
        <v>45</v>
      </c>
      <c r="K667" t="s">
        <v>38</v>
      </c>
      <c r="L667" t="s">
        <v>37</v>
      </c>
      <c r="M667" t="s">
        <v>38</v>
      </c>
      <c r="N667" t="s">
        <v>37</v>
      </c>
      <c r="O667" t="s">
        <v>38</v>
      </c>
      <c r="P667" t="s">
        <v>37</v>
      </c>
      <c r="Q667" t="s">
        <v>37</v>
      </c>
      <c r="R667" t="s">
        <v>39</v>
      </c>
      <c r="S667" t="s">
        <v>40</v>
      </c>
      <c r="T667" s="2">
        <v>45117.753798229169</v>
      </c>
      <c r="U667" t="s">
        <v>41</v>
      </c>
      <c r="V667" t="s">
        <v>38</v>
      </c>
      <c r="W667" s="1">
        <v>45117.753798229169</v>
      </c>
      <c r="X667" t="s">
        <v>41</v>
      </c>
      <c r="Y667" t="s">
        <v>38</v>
      </c>
      <c r="Z667" s="1">
        <v>45117.763899803242</v>
      </c>
      <c r="AA667" t="s">
        <v>41</v>
      </c>
      <c r="AB667" t="s">
        <v>37</v>
      </c>
      <c r="AC667" t="s">
        <v>42</v>
      </c>
      <c r="AD667" t="s">
        <v>42</v>
      </c>
      <c r="AE667">
        <v>1</v>
      </c>
      <c r="AF667" t="s">
        <v>43</v>
      </c>
      <c r="AG667">
        <v>75661407</v>
      </c>
      <c r="AH667" t="s">
        <v>42</v>
      </c>
      <c r="AI667" t="s">
        <v>42</v>
      </c>
      <c r="AJ667" s="3" t="e">
        <f>VLOOKUP(Hoja1!E667,Hoja2!A:A,1,FALSE)</f>
        <v>#N/A</v>
      </c>
    </row>
    <row r="668" spans="1:36" x14ac:dyDescent="0.25">
      <c r="A668" t="s">
        <v>34</v>
      </c>
      <c r="B668">
        <v>1</v>
      </c>
      <c r="C668">
        <v>1001928</v>
      </c>
      <c r="D668">
        <v>0</v>
      </c>
      <c r="E668" t="s">
        <v>312</v>
      </c>
      <c r="F668" s="3" t="e">
        <f>VLOOKUP(E668,Hoja2!A:A,1,FALSE)</f>
        <v>#N/A</v>
      </c>
      <c r="G668">
        <v>3743373</v>
      </c>
      <c r="H668" t="s">
        <v>313</v>
      </c>
      <c r="I668" t="s">
        <v>35</v>
      </c>
      <c r="J668" t="s">
        <v>45</v>
      </c>
      <c r="K668" t="s">
        <v>37</v>
      </c>
      <c r="L668" t="s">
        <v>37</v>
      </c>
      <c r="M668" t="s">
        <v>38</v>
      </c>
      <c r="N668" t="s">
        <v>37</v>
      </c>
      <c r="O668" t="s">
        <v>38</v>
      </c>
      <c r="P668" t="s">
        <v>37</v>
      </c>
      <c r="Q668" t="s">
        <v>37</v>
      </c>
      <c r="R668" t="s">
        <v>39</v>
      </c>
      <c r="S668" t="s">
        <v>40</v>
      </c>
      <c r="T668" s="2">
        <v>45117.76123614583</v>
      </c>
      <c r="U668" t="s">
        <v>41</v>
      </c>
      <c r="V668" t="s">
        <v>38</v>
      </c>
      <c r="W668" s="1">
        <v>45117.76123614583</v>
      </c>
      <c r="X668" t="s">
        <v>41</v>
      </c>
      <c r="Y668" t="s">
        <v>38</v>
      </c>
      <c r="Z668" s="1">
        <v>45117.772923958335</v>
      </c>
      <c r="AA668" t="s">
        <v>41</v>
      </c>
      <c r="AB668" t="s">
        <v>37</v>
      </c>
      <c r="AC668" t="s">
        <v>42</v>
      </c>
      <c r="AD668" t="s">
        <v>42</v>
      </c>
      <c r="AE668">
        <v>1</v>
      </c>
      <c r="AF668" t="s">
        <v>43</v>
      </c>
      <c r="AG668">
        <v>70416711</v>
      </c>
      <c r="AH668" t="s">
        <v>42</v>
      </c>
      <c r="AI668" t="s">
        <v>42</v>
      </c>
      <c r="AJ668" s="3" t="e">
        <f>VLOOKUP(Hoja1!E668,Hoja2!A:A,1,FALSE)</f>
        <v>#N/A</v>
      </c>
    </row>
    <row r="669" spans="1:36" x14ac:dyDescent="0.25">
      <c r="A669" t="s">
        <v>34</v>
      </c>
      <c r="B669">
        <v>1</v>
      </c>
      <c r="C669">
        <v>1001929</v>
      </c>
      <c r="D669">
        <v>0</v>
      </c>
      <c r="E669" t="s">
        <v>314</v>
      </c>
      <c r="F669" s="3" t="e">
        <f>VLOOKUP(E669,Hoja2!A:A,1,FALSE)</f>
        <v>#N/A</v>
      </c>
      <c r="G669">
        <v>3762069</v>
      </c>
      <c r="H669" t="s">
        <v>315</v>
      </c>
      <c r="I669" t="s">
        <v>35</v>
      </c>
      <c r="J669" t="s">
        <v>45</v>
      </c>
      <c r="K669" t="s">
        <v>37</v>
      </c>
      <c r="L669" t="s">
        <v>37</v>
      </c>
      <c r="M669" t="s">
        <v>38</v>
      </c>
      <c r="N669" t="s">
        <v>37</v>
      </c>
      <c r="O669" t="s">
        <v>38</v>
      </c>
      <c r="P669" t="s">
        <v>37</v>
      </c>
      <c r="Q669" t="s">
        <v>37</v>
      </c>
      <c r="R669" t="s">
        <v>39</v>
      </c>
      <c r="S669" t="s">
        <v>40</v>
      </c>
      <c r="T669" s="2">
        <v>45118.385019872687</v>
      </c>
      <c r="U669" t="s">
        <v>41</v>
      </c>
      <c r="V669" t="s">
        <v>38</v>
      </c>
      <c r="W669" s="1">
        <v>45118.385019872687</v>
      </c>
      <c r="X669" t="s">
        <v>41</v>
      </c>
      <c r="Y669" t="s">
        <v>38</v>
      </c>
      <c r="Z669" s="1">
        <v>45118.394453472225</v>
      </c>
      <c r="AA669" t="s">
        <v>41</v>
      </c>
      <c r="AB669" t="s">
        <v>37</v>
      </c>
      <c r="AC669" t="s">
        <v>42</v>
      </c>
      <c r="AD669" t="s">
        <v>42</v>
      </c>
      <c r="AE669">
        <v>1</v>
      </c>
      <c r="AF669" t="s">
        <v>43</v>
      </c>
      <c r="AG669">
        <v>20037003</v>
      </c>
      <c r="AH669" t="s">
        <v>42</v>
      </c>
      <c r="AI669" t="s">
        <v>42</v>
      </c>
      <c r="AJ669" s="3" t="e">
        <f>VLOOKUP(Hoja1!E669,Hoja2!A:A,1,FALSE)</f>
        <v>#N/A</v>
      </c>
    </row>
    <row r="670" spans="1:36" x14ac:dyDescent="0.25">
      <c r="A670" t="s">
        <v>5400</v>
      </c>
      <c r="B670">
        <v>9</v>
      </c>
      <c r="C670">
        <v>9001596</v>
      </c>
      <c r="D670">
        <v>0</v>
      </c>
      <c r="E670" t="s">
        <v>5450</v>
      </c>
      <c r="F670" s="3" t="e">
        <f>VLOOKUP(E670,Hoja2!A:A,1,FALSE)</f>
        <v>#N/A</v>
      </c>
      <c r="G670">
        <v>3757359</v>
      </c>
      <c r="H670" t="s">
        <v>5199</v>
      </c>
      <c r="I670" t="s">
        <v>35</v>
      </c>
      <c r="J670" t="s">
        <v>45</v>
      </c>
      <c r="K670" t="s">
        <v>38</v>
      </c>
      <c r="L670" t="s">
        <v>37</v>
      </c>
      <c r="M670" t="s">
        <v>38</v>
      </c>
      <c r="N670" t="s">
        <v>37</v>
      </c>
      <c r="O670" t="s">
        <v>38</v>
      </c>
      <c r="P670" t="s">
        <v>37</v>
      </c>
      <c r="Q670" t="s">
        <v>37</v>
      </c>
      <c r="R670" t="s">
        <v>39</v>
      </c>
      <c r="S670" t="s">
        <v>40</v>
      </c>
      <c r="T670" s="2">
        <v>45118.442077199077</v>
      </c>
      <c r="U670" t="s">
        <v>50</v>
      </c>
      <c r="V670" t="s">
        <v>38</v>
      </c>
      <c r="W670" s="1">
        <v>45118.442077199077</v>
      </c>
      <c r="X670" t="s">
        <v>50</v>
      </c>
      <c r="Y670" t="s">
        <v>38</v>
      </c>
      <c r="Z670" s="1">
        <v>45118.450005555555</v>
      </c>
      <c r="AA670" t="s">
        <v>50</v>
      </c>
      <c r="AB670" t="s">
        <v>37</v>
      </c>
      <c r="AC670" t="s">
        <v>42</v>
      </c>
      <c r="AD670" t="s">
        <v>42</v>
      </c>
      <c r="AE670">
        <v>1</v>
      </c>
      <c r="AF670" t="s">
        <v>43</v>
      </c>
      <c r="AG670">
        <v>42841348</v>
      </c>
      <c r="AH670" t="s">
        <v>42</v>
      </c>
      <c r="AI670" t="s">
        <v>42</v>
      </c>
      <c r="AJ670" s="3" t="e">
        <f>VLOOKUP(Hoja1!E670,Hoja2!A:A,1,FALSE)</f>
        <v>#N/A</v>
      </c>
    </row>
    <row r="671" spans="1:36" x14ac:dyDescent="0.25">
      <c r="A671" t="s">
        <v>1177</v>
      </c>
      <c r="B671">
        <v>2</v>
      </c>
      <c r="C671">
        <v>2105172</v>
      </c>
      <c r="D671">
        <v>0</v>
      </c>
      <c r="E671" t="s">
        <v>1571</v>
      </c>
      <c r="F671" s="3" t="e">
        <f>VLOOKUP(E671,Hoja2!A:A,1,FALSE)</f>
        <v>#N/A</v>
      </c>
      <c r="G671">
        <v>3753899</v>
      </c>
      <c r="H671" t="s">
        <v>1572</v>
      </c>
      <c r="I671" t="s">
        <v>35</v>
      </c>
      <c r="J671" t="s">
        <v>45</v>
      </c>
      <c r="K671" t="s">
        <v>37</v>
      </c>
      <c r="L671" t="s">
        <v>37</v>
      </c>
      <c r="M671" t="s">
        <v>38</v>
      </c>
      <c r="N671" t="s">
        <v>37</v>
      </c>
      <c r="O671" t="s">
        <v>38</v>
      </c>
      <c r="P671" t="s">
        <v>37</v>
      </c>
      <c r="Q671" t="s">
        <v>37</v>
      </c>
      <c r="R671" t="s">
        <v>39</v>
      </c>
      <c r="S671" t="s">
        <v>40</v>
      </c>
      <c r="T671" s="2">
        <v>45118.44541010417</v>
      </c>
      <c r="U671" t="s">
        <v>41</v>
      </c>
      <c r="V671" t="s">
        <v>38</v>
      </c>
      <c r="W671" s="1">
        <v>45118.44541010417</v>
      </c>
      <c r="X671" t="s">
        <v>41</v>
      </c>
      <c r="Y671" t="s">
        <v>38</v>
      </c>
      <c r="Z671" s="1">
        <v>45118.472233136577</v>
      </c>
      <c r="AA671" t="s">
        <v>41</v>
      </c>
      <c r="AB671" t="s">
        <v>37</v>
      </c>
      <c r="AC671" t="s">
        <v>42</v>
      </c>
      <c r="AD671" t="s">
        <v>42</v>
      </c>
      <c r="AE671">
        <v>2</v>
      </c>
      <c r="AF671" t="s">
        <v>43</v>
      </c>
      <c r="AG671">
        <v>43000522</v>
      </c>
      <c r="AH671" t="s">
        <v>43</v>
      </c>
      <c r="AI671">
        <v>73244772</v>
      </c>
      <c r="AJ671" s="3" t="e">
        <f>VLOOKUP(Hoja1!E671,Hoja2!A:A,1,FALSE)</f>
        <v>#N/A</v>
      </c>
    </row>
    <row r="672" spans="1:36" x14ac:dyDescent="0.25">
      <c r="A672" t="s">
        <v>5400</v>
      </c>
      <c r="B672">
        <v>9</v>
      </c>
      <c r="C672">
        <v>9001597</v>
      </c>
      <c r="D672">
        <v>0</v>
      </c>
      <c r="E672" t="s">
        <v>5451</v>
      </c>
      <c r="F672" s="3" t="e">
        <f>VLOOKUP(E672,Hoja2!A:A,1,FALSE)</f>
        <v>#N/A</v>
      </c>
      <c r="G672">
        <v>3753991</v>
      </c>
      <c r="H672" t="s">
        <v>5194</v>
      </c>
      <c r="I672" t="s">
        <v>35</v>
      </c>
      <c r="J672" t="s">
        <v>45</v>
      </c>
      <c r="K672" t="s">
        <v>38</v>
      </c>
      <c r="L672" t="s">
        <v>37</v>
      </c>
      <c r="M672" t="s">
        <v>38</v>
      </c>
      <c r="N672" t="s">
        <v>37</v>
      </c>
      <c r="O672" t="s">
        <v>38</v>
      </c>
      <c r="P672" t="s">
        <v>37</v>
      </c>
      <c r="Q672" t="s">
        <v>37</v>
      </c>
      <c r="R672" t="s">
        <v>39</v>
      </c>
      <c r="S672" t="s">
        <v>40</v>
      </c>
      <c r="T672" s="2">
        <v>45118.451302002315</v>
      </c>
      <c r="U672" t="s">
        <v>50</v>
      </c>
      <c r="V672" t="s">
        <v>38</v>
      </c>
      <c r="W672" s="1">
        <v>45118.451302002315</v>
      </c>
      <c r="X672" t="s">
        <v>50</v>
      </c>
      <c r="Y672" t="s">
        <v>38</v>
      </c>
      <c r="Z672" s="1">
        <v>45118.461125694441</v>
      </c>
      <c r="AA672" t="s">
        <v>50</v>
      </c>
      <c r="AB672" t="s">
        <v>37</v>
      </c>
      <c r="AC672" t="s">
        <v>42</v>
      </c>
      <c r="AD672" t="s">
        <v>42</v>
      </c>
      <c r="AE672">
        <v>1</v>
      </c>
      <c r="AF672" t="s">
        <v>43</v>
      </c>
      <c r="AG672">
        <v>43556329</v>
      </c>
      <c r="AH672" t="s">
        <v>42</v>
      </c>
      <c r="AI672" t="s">
        <v>42</v>
      </c>
      <c r="AJ672" s="3" t="e">
        <f>VLOOKUP(Hoja1!E672,Hoja2!A:A,1,FALSE)</f>
        <v>#N/A</v>
      </c>
    </row>
    <row r="673" spans="1:36" x14ac:dyDescent="0.25">
      <c r="A673" t="s">
        <v>1177</v>
      </c>
      <c r="B673">
        <v>2</v>
      </c>
      <c r="C673">
        <v>2105173</v>
      </c>
      <c r="D673">
        <v>0</v>
      </c>
      <c r="E673" t="s">
        <v>1573</v>
      </c>
      <c r="F673" s="3" t="e">
        <f>VLOOKUP(E673,Hoja2!A:A,1,FALSE)</f>
        <v>#N/A</v>
      </c>
      <c r="G673">
        <v>3761991</v>
      </c>
      <c r="H673" t="s">
        <v>1574</v>
      </c>
      <c r="I673" t="s">
        <v>35</v>
      </c>
      <c r="J673" t="s">
        <v>45</v>
      </c>
      <c r="K673" t="s">
        <v>37</v>
      </c>
      <c r="L673" t="s">
        <v>37</v>
      </c>
      <c r="M673" t="s">
        <v>38</v>
      </c>
      <c r="N673" t="s">
        <v>37</v>
      </c>
      <c r="O673" t="s">
        <v>38</v>
      </c>
      <c r="P673" t="s">
        <v>37</v>
      </c>
      <c r="Q673" t="s">
        <v>37</v>
      </c>
      <c r="R673" t="s">
        <v>39</v>
      </c>
      <c r="S673" t="s">
        <v>40</v>
      </c>
      <c r="T673" s="2">
        <v>45118.464275081016</v>
      </c>
      <c r="U673" t="s">
        <v>41</v>
      </c>
      <c r="V673" t="s">
        <v>38</v>
      </c>
      <c r="W673" s="1">
        <v>45118.464275081016</v>
      </c>
      <c r="X673" t="s">
        <v>41</v>
      </c>
      <c r="Y673" t="s">
        <v>38</v>
      </c>
      <c r="Z673" s="1">
        <v>45118.474311111109</v>
      </c>
      <c r="AA673" t="s">
        <v>41</v>
      </c>
      <c r="AB673" t="s">
        <v>37</v>
      </c>
      <c r="AC673" t="s">
        <v>42</v>
      </c>
      <c r="AD673" t="s">
        <v>42</v>
      </c>
      <c r="AE673">
        <v>1</v>
      </c>
      <c r="AF673" t="s">
        <v>43</v>
      </c>
      <c r="AG673">
        <v>73683522</v>
      </c>
      <c r="AH673" t="s">
        <v>42</v>
      </c>
      <c r="AI673" t="s">
        <v>42</v>
      </c>
      <c r="AJ673" s="3" t="e">
        <f>VLOOKUP(Hoja1!E673,Hoja2!A:A,1,FALSE)</f>
        <v>#N/A</v>
      </c>
    </row>
    <row r="674" spans="1:36" x14ac:dyDescent="0.25">
      <c r="A674" t="s">
        <v>1177</v>
      </c>
      <c r="B674">
        <v>2</v>
      </c>
      <c r="C674">
        <v>2105174</v>
      </c>
      <c r="D674">
        <v>0</v>
      </c>
      <c r="E674" t="s">
        <v>1575</v>
      </c>
      <c r="F674" s="3" t="e">
        <f>VLOOKUP(E674,Hoja2!A:A,1,FALSE)</f>
        <v>#N/A</v>
      </c>
      <c r="G674">
        <v>3762455</v>
      </c>
      <c r="H674" t="s">
        <v>1576</v>
      </c>
      <c r="I674" t="s">
        <v>35</v>
      </c>
      <c r="J674" t="s">
        <v>45</v>
      </c>
      <c r="K674" t="s">
        <v>38</v>
      </c>
      <c r="L674" t="s">
        <v>37</v>
      </c>
      <c r="M674" t="s">
        <v>38</v>
      </c>
      <c r="N674" t="s">
        <v>37</v>
      </c>
      <c r="O674" t="s">
        <v>38</v>
      </c>
      <c r="P674" t="s">
        <v>37</v>
      </c>
      <c r="Q674" t="s">
        <v>37</v>
      </c>
      <c r="R674" t="s">
        <v>39</v>
      </c>
      <c r="S674" t="s">
        <v>40</v>
      </c>
      <c r="T674" s="2">
        <v>45118.504122800929</v>
      </c>
      <c r="U674" t="s">
        <v>41</v>
      </c>
      <c r="V674" t="s">
        <v>38</v>
      </c>
      <c r="W674" s="1">
        <v>45118.504122800929</v>
      </c>
      <c r="X674" t="s">
        <v>41</v>
      </c>
      <c r="Y674" t="s">
        <v>38</v>
      </c>
      <c r="Z674" s="1">
        <v>45118.514595868059</v>
      </c>
      <c r="AA674" t="s">
        <v>41</v>
      </c>
      <c r="AB674" t="s">
        <v>37</v>
      </c>
      <c r="AC674" t="s">
        <v>42</v>
      </c>
      <c r="AD674" t="s">
        <v>42</v>
      </c>
      <c r="AE674">
        <v>1</v>
      </c>
      <c r="AF674" t="s">
        <v>43</v>
      </c>
      <c r="AG674">
        <v>42351114</v>
      </c>
      <c r="AH674" t="s">
        <v>42</v>
      </c>
      <c r="AI674" t="s">
        <v>42</v>
      </c>
      <c r="AJ674" s="3" t="e">
        <f>VLOOKUP(Hoja1!E674,Hoja2!A:A,1,FALSE)</f>
        <v>#N/A</v>
      </c>
    </row>
    <row r="675" spans="1:36" x14ac:dyDescent="0.25">
      <c r="A675" t="s">
        <v>1177</v>
      </c>
      <c r="B675">
        <v>2</v>
      </c>
      <c r="C675">
        <v>2105175</v>
      </c>
      <c r="D675">
        <v>0</v>
      </c>
      <c r="E675" t="s">
        <v>1577</v>
      </c>
      <c r="F675" s="3" t="e">
        <f>VLOOKUP(E675,Hoja2!A:A,1,FALSE)</f>
        <v>#N/A</v>
      </c>
      <c r="G675">
        <v>3737820</v>
      </c>
      <c r="H675" t="s">
        <v>1578</v>
      </c>
      <c r="I675" t="s">
        <v>35</v>
      </c>
      <c r="J675" t="s">
        <v>45</v>
      </c>
      <c r="K675" t="s">
        <v>38</v>
      </c>
      <c r="L675" t="s">
        <v>37</v>
      </c>
      <c r="M675" t="s">
        <v>38</v>
      </c>
      <c r="N675" t="s">
        <v>37</v>
      </c>
      <c r="O675" t="s">
        <v>38</v>
      </c>
      <c r="P675" t="s">
        <v>37</v>
      </c>
      <c r="Q675" t="s">
        <v>37</v>
      </c>
      <c r="R675" t="s">
        <v>39</v>
      </c>
      <c r="S675" t="s">
        <v>40</v>
      </c>
      <c r="T675" s="2">
        <v>45118.531088159725</v>
      </c>
      <c r="U675" t="s">
        <v>41</v>
      </c>
      <c r="V675" t="s">
        <v>38</v>
      </c>
      <c r="W675" s="1">
        <v>45118.531088159725</v>
      </c>
      <c r="X675" t="s">
        <v>41</v>
      </c>
      <c r="Y675" t="s">
        <v>38</v>
      </c>
      <c r="Z675" s="1">
        <v>45118.548623807874</v>
      </c>
      <c r="AA675" t="s">
        <v>41</v>
      </c>
      <c r="AB675" t="s">
        <v>37</v>
      </c>
      <c r="AC675" t="s">
        <v>42</v>
      </c>
      <c r="AD675" t="s">
        <v>42</v>
      </c>
      <c r="AE675">
        <v>1</v>
      </c>
      <c r="AF675" t="s">
        <v>43</v>
      </c>
      <c r="AG675">
        <v>40646508</v>
      </c>
      <c r="AH675" t="s">
        <v>42</v>
      </c>
      <c r="AI675" t="s">
        <v>42</v>
      </c>
      <c r="AJ675" s="3" t="e">
        <f>VLOOKUP(Hoja1!E675,Hoja2!A:A,1,FALSE)</f>
        <v>#N/A</v>
      </c>
    </row>
    <row r="676" spans="1:36" x14ac:dyDescent="0.25">
      <c r="A676" t="s">
        <v>34</v>
      </c>
      <c r="B676">
        <v>1</v>
      </c>
      <c r="C676">
        <v>1001930</v>
      </c>
      <c r="D676">
        <v>0</v>
      </c>
      <c r="E676" t="s">
        <v>316</v>
      </c>
      <c r="F676" s="3" t="e">
        <f>VLOOKUP(E676,Hoja2!A:A,1,FALSE)</f>
        <v>#N/A</v>
      </c>
      <c r="G676">
        <v>3748073</v>
      </c>
      <c r="H676" t="s">
        <v>317</v>
      </c>
      <c r="I676" t="s">
        <v>35</v>
      </c>
      <c r="J676" t="s">
        <v>45</v>
      </c>
      <c r="K676" t="s">
        <v>38</v>
      </c>
      <c r="L676" t="s">
        <v>37</v>
      </c>
      <c r="M676" t="s">
        <v>38</v>
      </c>
      <c r="N676" t="s">
        <v>37</v>
      </c>
      <c r="O676" t="s">
        <v>38</v>
      </c>
      <c r="P676" t="s">
        <v>37</v>
      </c>
      <c r="Q676" t="s">
        <v>37</v>
      </c>
      <c r="R676" t="s">
        <v>39</v>
      </c>
      <c r="S676" t="s">
        <v>40</v>
      </c>
      <c r="T676" s="2">
        <v>45118.540266203701</v>
      </c>
      <c r="U676" t="s">
        <v>41</v>
      </c>
      <c r="V676" t="s">
        <v>38</v>
      </c>
      <c r="W676" s="1">
        <v>45118.540266203701</v>
      </c>
      <c r="X676" t="s">
        <v>41</v>
      </c>
      <c r="Y676" t="s">
        <v>38</v>
      </c>
      <c r="Z676" s="1">
        <v>45118.551400925928</v>
      </c>
      <c r="AA676" t="s">
        <v>41</v>
      </c>
      <c r="AB676" t="s">
        <v>37</v>
      </c>
      <c r="AC676" t="s">
        <v>42</v>
      </c>
      <c r="AD676" t="s">
        <v>42</v>
      </c>
      <c r="AE676">
        <v>1</v>
      </c>
      <c r="AF676" t="s">
        <v>43</v>
      </c>
      <c r="AG676">
        <v>19994233</v>
      </c>
      <c r="AH676" t="s">
        <v>42</v>
      </c>
      <c r="AI676" t="s">
        <v>42</v>
      </c>
      <c r="AJ676" s="3" t="e">
        <f>VLOOKUP(Hoja1!E676,Hoja2!A:A,1,FALSE)</f>
        <v>#N/A</v>
      </c>
    </row>
    <row r="677" spans="1:36" x14ac:dyDescent="0.25">
      <c r="A677" t="s">
        <v>1177</v>
      </c>
      <c r="B677">
        <v>2</v>
      </c>
      <c r="C677">
        <v>2105176</v>
      </c>
      <c r="D677">
        <v>0</v>
      </c>
      <c r="E677" t="s">
        <v>1579</v>
      </c>
      <c r="F677" s="3" t="e">
        <f>VLOOKUP(E677,Hoja2!A:A,1,FALSE)</f>
        <v>#N/A</v>
      </c>
      <c r="G677">
        <v>3750699</v>
      </c>
      <c r="H677" t="s">
        <v>1580</v>
      </c>
      <c r="I677" t="s">
        <v>35</v>
      </c>
      <c r="J677" t="s">
        <v>45</v>
      </c>
      <c r="K677" t="s">
        <v>37</v>
      </c>
      <c r="L677" t="s">
        <v>37</v>
      </c>
      <c r="M677" t="s">
        <v>38</v>
      </c>
      <c r="N677" t="s">
        <v>37</v>
      </c>
      <c r="O677" t="s">
        <v>38</v>
      </c>
      <c r="P677" t="s">
        <v>37</v>
      </c>
      <c r="Q677" t="s">
        <v>37</v>
      </c>
      <c r="R677" t="s">
        <v>39</v>
      </c>
      <c r="S677" t="s">
        <v>40</v>
      </c>
      <c r="T677" s="2">
        <v>45118.598338460652</v>
      </c>
      <c r="U677" t="s">
        <v>41</v>
      </c>
      <c r="V677" t="s">
        <v>38</v>
      </c>
      <c r="W677" s="1">
        <v>45118.598338460652</v>
      </c>
      <c r="X677" t="s">
        <v>41</v>
      </c>
      <c r="Y677" t="s">
        <v>38</v>
      </c>
      <c r="Z677" s="1">
        <v>45118.609033252316</v>
      </c>
      <c r="AA677" t="s">
        <v>41</v>
      </c>
      <c r="AB677" t="s">
        <v>37</v>
      </c>
      <c r="AC677" t="s">
        <v>42</v>
      </c>
      <c r="AD677" t="s">
        <v>42</v>
      </c>
      <c r="AE677">
        <v>1</v>
      </c>
      <c r="AF677" t="s">
        <v>43</v>
      </c>
      <c r="AG677">
        <v>71229112</v>
      </c>
      <c r="AH677" t="s">
        <v>42</v>
      </c>
      <c r="AI677" t="s">
        <v>42</v>
      </c>
      <c r="AJ677" s="3" t="e">
        <f>VLOOKUP(Hoja1!E677,Hoja2!A:A,1,FALSE)</f>
        <v>#N/A</v>
      </c>
    </row>
    <row r="678" spans="1:36" x14ac:dyDescent="0.25">
      <c r="A678" t="s">
        <v>3960</v>
      </c>
      <c r="B678">
        <v>5</v>
      </c>
      <c r="C678">
        <v>5050410</v>
      </c>
      <c r="D678">
        <v>0</v>
      </c>
      <c r="E678" t="s">
        <v>4057</v>
      </c>
      <c r="F678" s="3" t="e">
        <f>VLOOKUP(E678,Hoja2!A:A,1,FALSE)</f>
        <v>#N/A</v>
      </c>
      <c r="G678">
        <v>3762798</v>
      </c>
      <c r="H678" t="s">
        <v>4058</v>
      </c>
      <c r="I678" t="s">
        <v>35</v>
      </c>
      <c r="J678" t="s">
        <v>45</v>
      </c>
      <c r="K678" t="s">
        <v>37</v>
      </c>
      <c r="L678" t="s">
        <v>37</v>
      </c>
      <c r="M678" t="s">
        <v>38</v>
      </c>
      <c r="N678" t="s">
        <v>37</v>
      </c>
      <c r="O678" t="s">
        <v>38</v>
      </c>
      <c r="P678" t="s">
        <v>37</v>
      </c>
      <c r="Q678" t="s">
        <v>37</v>
      </c>
      <c r="R678" t="s">
        <v>39</v>
      </c>
      <c r="S678" t="s">
        <v>40</v>
      </c>
      <c r="T678" s="2">
        <v>45118.614291979167</v>
      </c>
      <c r="U678" t="s">
        <v>76</v>
      </c>
      <c r="V678" t="s">
        <v>38</v>
      </c>
      <c r="W678" s="1">
        <v>45118.614291979167</v>
      </c>
      <c r="X678" t="s">
        <v>50</v>
      </c>
      <c r="Y678" t="s">
        <v>38</v>
      </c>
      <c r="Z678" s="1">
        <v>45118.627784374999</v>
      </c>
      <c r="AA678" t="s">
        <v>76</v>
      </c>
      <c r="AB678" t="s">
        <v>37</v>
      </c>
      <c r="AC678" t="s">
        <v>42</v>
      </c>
      <c r="AD678" t="s">
        <v>42</v>
      </c>
      <c r="AE678">
        <v>2</v>
      </c>
      <c r="AF678" t="s">
        <v>43</v>
      </c>
      <c r="AG678">
        <v>15413378</v>
      </c>
      <c r="AH678" t="s">
        <v>43</v>
      </c>
      <c r="AI678">
        <v>15413985</v>
      </c>
      <c r="AJ678" s="3" t="e">
        <f>VLOOKUP(Hoja1!E678,Hoja2!A:A,1,FALSE)</f>
        <v>#N/A</v>
      </c>
    </row>
    <row r="679" spans="1:36" x14ac:dyDescent="0.25">
      <c r="A679" t="s">
        <v>2862</v>
      </c>
      <c r="B679">
        <v>4</v>
      </c>
      <c r="C679">
        <v>4001616</v>
      </c>
      <c r="D679">
        <v>0</v>
      </c>
      <c r="E679" t="s">
        <v>3358</v>
      </c>
      <c r="F679" s="3" t="e">
        <f>VLOOKUP(E679,Hoja2!A:A,1,FALSE)</f>
        <v>#N/A</v>
      </c>
      <c r="G679">
        <v>3748325</v>
      </c>
      <c r="H679" t="s">
        <v>3359</v>
      </c>
      <c r="I679" t="s">
        <v>35</v>
      </c>
      <c r="J679" t="s">
        <v>36</v>
      </c>
      <c r="K679" t="s">
        <v>37</v>
      </c>
      <c r="L679" t="s">
        <v>37</v>
      </c>
      <c r="M679" t="s">
        <v>38</v>
      </c>
      <c r="N679" t="s">
        <v>37</v>
      </c>
      <c r="O679" t="s">
        <v>38</v>
      </c>
      <c r="P679" t="s">
        <v>37</v>
      </c>
      <c r="Q679" t="s">
        <v>37</v>
      </c>
      <c r="R679" t="s">
        <v>39</v>
      </c>
      <c r="S679" t="s">
        <v>40</v>
      </c>
      <c r="T679" s="2">
        <v>45118.635398923609</v>
      </c>
      <c r="U679" t="s">
        <v>76</v>
      </c>
      <c r="V679" t="s">
        <v>38</v>
      </c>
      <c r="W679" s="1">
        <v>45118.635398923609</v>
      </c>
      <c r="X679" t="s">
        <v>76</v>
      </c>
      <c r="Y679" t="s">
        <v>38</v>
      </c>
      <c r="Z679" s="1">
        <v>45118.647232291667</v>
      </c>
      <c r="AA679" t="s">
        <v>76</v>
      </c>
      <c r="AB679" t="s">
        <v>37</v>
      </c>
      <c r="AC679" t="s">
        <v>42</v>
      </c>
      <c r="AD679" t="s">
        <v>42</v>
      </c>
      <c r="AE679">
        <v>1</v>
      </c>
      <c r="AF679" t="s">
        <v>43</v>
      </c>
      <c r="AG679">
        <v>23956586</v>
      </c>
      <c r="AH679" t="s">
        <v>42</v>
      </c>
      <c r="AI679" t="s">
        <v>42</v>
      </c>
      <c r="AJ679" s="3" t="e">
        <f>VLOOKUP(Hoja1!E679,Hoja2!A:A,1,FALSE)</f>
        <v>#N/A</v>
      </c>
    </row>
    <row r="680" spans="1:36" x14ac:dyDescent="0.25">
      <c r="A680" t="s">
        <v>1177</v>
      </c>
      <c r="B680">
        <v>2</v>
      </c>
      <c r="C680">
        <v>2105177</v>
      </c>
      <c r="D680">
        <v>0</v>
      </c>
      <c r="E680" t="s">
        <v>1581</v>
      </c>
      <c r="F680" s="3" t="e">
        <f>VLOOKUP(E680,Hoja2!A:A,1,FALSE)</f>
        <v>#N/A</v>
      </c>
      <c r="G680">
        <v>3738449</v>
      </c>
      <c r="H680" t="s">
        <v>1582</v>
      </c>
      <c r="I680" t="s">
        <v>35</v>
      </c>
      <c r="J680" t="s">
        <v>45</v>
      </c>
      <c r="K680" t="s">
        <v>38</v>
      </c>
      <c r="L680" t="s">
        <v>37</v>
      </c>
      <c r="M680" t="s">
        <v>38</v>
      </c>
      <c r="N680" t="s">
        <v>37</v>
      </c>
      <c r="O680" t="s">
        <v>38</v>
      </c>
      <c r="P680" t="s">
        <v>37</v>
      </c>
      <c r="Q680" t="s">
        <v>37</v>
      </c>
      <c r="R680" t="s">
        <v>39</v>
      </c>
      <c r="S680" t="s">
        <v>40</v>
      </c>
      <c r="T680" s="2">
        <v>45118.644344942128</v>
      </c>
      <c r="U680" t="s">
        <v>41</v>
      </c>
      <c r="V680" t="s">
        <v>38</v>
      </c>
      <c r="W680" s="1">
        <v>45118.644344942128</v>
      </c>
      <c r="X680" t="s">
        <v>41</v>
      </c>
      <c r="Y680" t="s">
        <v>38</v>
      </c>
      <c r="Z680" s="1">
        <v>45118.656258449075</v>
      </c>
      <c r="AA680" t="s">
        <v>41</v>
      </c>
      <c r="AB680" t="s">
        <v>37</v>
      </c>
      <c r="AC680" t="s">
        <v>42</v>
      </c>
      <c r="AD680" t="s">
        <v>42</v>
      </c>
      <c r="AE680">
        <v>1</v>
      </c>
      <c r="AF680" t="s">
        <v>43</v>
      </c>
      <c r="AG680">
        <v>41994854</v>
      </c>
      <c r="AH680" t="s">
        <v>42</v>
      </c>
      <c r="AI680" t="s">
        <v>42</v>
      </c>
      <c r="AJ680" s="3" t="e">
        <f>VLOOKUP(Hoja1!E680,Hoja2!A:A,1,FALSE)</f>
        <v>#N/A</v>
      </c>
    </row>
    <row r="681" spans="1:36" x14ac:dyDescent="0.25">
      <c r="A681" t="s">
        <v>34</v>
      </c>
      <c r="B681">
        <v>1</v>
      </c>
      <c r="C681">
        <v>1001932</v>
      </c>
      <c r="D681">
        <v>0</v>
      </c>
      <c r="E681" t="s">
        <v>318</v>
      </c>
      <c r="F681" s="3" t="e">
        <f>VLOOKUP(E681,Hoja2!A:A,1,FALSE)</f>
        <v>#N/A</v>
      </c>
      <c r="G681">
        <v>3699158</v>
      </c>
      <c r="H681" t="s">
        <v>319</v>
      </c>
      <c r="I681" t="s">
        <v>35</v>
      </c>
      <c r="J681" t="s">
        <v>45</v>
      </c>
      <c r="K681" t="s">
        <v>37</v>
      </c>
      <c r="L681" t="s">
        <v>37</v>
      </c>
      <c r="M681" t="s">
        <v>38</v>
      </c>
      <c r="N681" t="s">
        <v>37</v>
      </c>
      <c r="O681" t="s">
        <v>38</v>
      </c>
      <c r="P681" t="s">
        <v>37</v>
      </c>
      <c r="Q681" t="s">
        <v>37</v>
      </c>
      <c r="R681" t="s">
        <v>39</v>
      </c>
      <c r="S681" t="s">
        <v>40</v>
      </c>
      <c r="T681" s="2">
        <v>45118.705518402778</v>
      </c>
      <c r="U681" t="s">
        <v>41</v>
      </c>
      <c r="V681" t="s">
        <v>38</v>
      </c>
      <c r="W681" s="1">
        <v>45118.705518402778</v>
      </c>
      <c r="X681" t="s">
        <v>41</v>
      </c>
      <c r="Y681" t="s">
        <v>38</v>
      </c>
      <c r="Z681" s="1">
        <v>45118.730582719909</v>
      </c>
      <c r="AA681" t="s">
        <v>41</v>
      </c>
      <c r="AB681" t="s">
        <v>37</v>
      </c>
      <c r="AC681" t="s">
        <v>42</v>
      </c>
      <c r="AD681" t="s">
        <v>42</v>
      </c>
      <c r="AE681">
        <v>1</v>
      </c>
      <c r="AF681" t="s">
        <v>43</v>
      </c>
      <c r="AG681">
        <v>44545669</v>
      </c>
      <c r="AH681" t="s">
        <v>42</v>
      </c>
      <c r="AI681" t="s">
        <v>42</v>
      </c>
      <c r="AJ681" s="3" t="e">
        <f>VLOOKUP(Hoja1!E681,Hoja2!A:A,1,FALSE)</f>
        <v>#N/A</v>
      </c>
    </row>
    <row r="682" spans="1:36" x14ac:dyDescent="0.25">
      <c r="A682" t="s">
        <v>4772</v>
      </c>
      <c r="B682">
        <v>7</v>
      </c>
      <c r="C682">
        <v>7001241</v>
      </c>
      <c r="D682">
        <v>0</v>
      </c>
      <c r="E682" t="s">
        <v>5156</v>
      </c>
      <c r="F682" s="3" t="e">
        <f>VLOOKUP(E682,Hoja2!A:A,1,FALSE)</f>
        <v>#N/A</v>
      </c>
      <c r="G682">
        <v>3765259</v>
      </c>
      <c r="H682" t="s">
        <v>5157</v>
      </c>
      <c r="I682" t="s">
        <v>35</v>
      </c>
      <c r="J682" t="s">
        <v>45</v>
      </c>
      <c r="K682" t="s">
        <v>38</v>
      </c>
      <c r="L682" t="s">
        <v>37</v>
      </c>
      <c r="M682" t="s">
        <v>38</v>
      </c>
      <c r="N682" t="s">
        <v>37</v>
      </c>
      <c r="O682" t="s">
        <v>38</v>
      </c>
      <c r="P682" t="s">
        <v>37</v>
      </c>
      <c r="Q682" t="s">
        <v>37</v>
      </c>
      <c r="R682" t="s">
        <v>39</v>
      </c>
      <c r="S682" t="s">
        <v>40</v>
      </c>
      <c r="T682" s="2">
        <v>45118.731048576388</v>
      </c>
      <c r="U682" t="s">
        <v>50</v>
      </c>
      <c r="V682" t="s">
        <v>38</v>
      </c>
      <c r="W682" s="1">
        <v>45118.731048576388</v>
      </c>
      <c r="X682" t="s">
        <v>50</v>
      </c>
      <c r="Y682" t="s">
        <v>38</v>
      </c>
      <c r="Z682" s="1">
        <v>45118.738899155091</v>
      </c>
      <c r="AA682" t="s">
        <v>50</v>
      </c>
      <c r="AB682" t="s">
        <v>37</v>
      </c>
      <c r="AC682" t="s">
        <v>42</v>
      </c>
      <c r="AD682" t="s">
        <v>42</v>
      </c>
      <c r="AE682">
        <v>2</v>
      </c>
      <c r="AF682" t="s">
        <v>43</v>
      </c>
      <c r="AG682">
        <v>16769271</v>
      </c>
      <c r="AH682" t="s">
        <v>43</v>
      </c>
      <c r="AI682">
        <v>27824890</v>
      </c>
      <c r="AJ682" s="3" t="e">
        <f>VLOOKUP(Hoja1!E682,Hoja2!A:A,1,FALSE)</f>
        <v>#N/A</v>
      </c>
    </row>
    <row r="683" spans="1:36" x14ac:dyDescent="0.25">
      <c r="A683" t="s">
        <v>3960</v>
      </c>
      <c r="B683">
        <v>5</v>
      </c>
      <c r="C683">
        <v>5050411</v>
      </c>
      <c r="D683">
        <v>0</v>
      </c>
      <c r="E683" t="s">
        <v>4059</v>
      </c>
      <c r="F683" s="3" t="e">
        <f>VLOOKUP(E683,Hoja2!A:A,1,FALSE)</f>
        <v>#N/A</v>
      </c>
      <c r="G683">
        <v>3743423</v>
      </c>
      <c r="H683" t="s">
        <v>4060</v>
      </c>
      <c r="I683" t="s">
        <v>35</v>
      </c>
      <c r="J683" t="s">
        <v>45</v>
      </c>
      <c r="K683" t="s">
        <v>37</v>
      </c>
      <c r="L683" t="s">
        <v>37</v>
      </c>
      <c r="M683" t="s">
        <v>38</v>
      </c>
      <c r="N683" t="s">
        <v>37</v>
      </c>
      <c r="O683" t="s">
        <v>38</v>
      </c>
      <c r="P683" t="s">
        <v>37</v>
      </c>
      <c r="Q683" t="s">
        <v>37</v>
      </c>
      <c r="R683" t="s">
        <v>39</v>
      </c>
      <c r="S683" t="s">
        <v>40</v>
      </c>
      <c r="T683" s="2">
        <v>45118.737990081019</v>
      </c>
      <c r="U683" t="s">
        <v>50</v>
      </c>
      <c r="V683" t="s">
        <v>38</v>
      </c>
      <c r="W683" s="1">
        <v>45118.737990081019</v>
      </c>
      <c r="X683" t="s">
        <v>50</v>
      </c>
      <c r="Y683" t="s">
        <v>38</v>
      </c>
      <c r="Z683" s="1">
        <v>45118.750009027775</v>
      </c>
      <c r="AA683" t="s">
        <v>50</v>
      </c>
      <c r="AB683" t="s">
        <v>37</v>
      </c>
      <c r="AC683" t="s">
        <v>42</v>
      </c>
      <c r="AD683" t="s">
        <v>42</v>
      </c>
      <c r="AE683">
        <v>2</v>
      </c>
      <c r="AF683" t="s">
        <v>43</v>
      </c>
      <c r="AG683">
        <v>15421477</v>
      </c>
      <c r="AH683" t="s">
        <v>43</v>
      </c>
      <c r="AI683">
        <v>15423353</v>
      </c>
      <c r="AJ683" s="3" t="e">
        <f>VLOOKUP(Hoja1!E683,Hoja2!A:A,1,FALSE)</f>
        <v>#N/A</v>
      </c>
    </row>
    <row r="684" spans="1:36" x14ac:dyDescent="0.25">
      <c r="A684" t="s">
        <v>34</v>
      </c>
      <c r="B684">
        <v>1</v>
      </c>
      <c r="C684">
        <v>1001933</v>
      </c>
      <c r="D684">
        <v>0</v>
      </c>
      <c r="E684" t="s">
        <v>320</v>
      </c>
      <c r="F684" s="3" t="e">
        <f>VLOOKUP(E684,Hoja2!A:A,1,FALSE)</f>
        <v>#N/A</v>
      </c>
      <c r="G684">
        <v>3765251</v>
      </c>
      <c r="H684" t="s">
        <v>321</v>
      </c>
      <c r="I684" t="s">
        <v>35</v>
      </c>
      <c r="J684" t="s">
        <v>45</v>
      </c>
      <c r="K684" t="s">
        <v>37</v>
      </c>
      <c r="L684" t="s">
        <v>37</v>
      </c>
      <c r="M684" t="s">
        <v>38</v>
      </c>
      <c r="N684" t="s">
        <v>37</v>
      </c>
      <c r="O684" t="s">
        <v>38</v>
      </c>
      <c r="P684" t="s">
        <v>37</v>
      </c>
      <c r="Q684" t="s">
        <v>37</v>
      </c>
      <c r="R684" t="s">
        <v>39</v>
      </c>
      <c r="S684" t="s">
        <v>40</v>
      </c>
      <c r="T684" s="2">
        <v>45119.416975231485</v>
      </c>
      <c r="U684" t="s">
        <v>41</v>
      </c>
      <c r="V684" t="s">
        <v>38</v>
      </c>
      <c r="W684" s="1">
        <v>45119.416975231485</v>
      </c>
      <c r="X684" t="s">
        <v>41</v>
      </c>
      <c r="Y684" t="s">
        <v>38</v>
      </c>
      <c r="Z684" s="1">
        <v>45119.453485497688</v>
      </c>
      <c r="AA684" t="s">
        <v>41</v>
      </c>
      <c r="AB684" t="s">
        <v>37</v>
      </c>
      <c r="AC684" t="s">
        <v>42</v>
      </c>
      <c r="AD684" t="s">
        <v>42</v>
      </c>
      <c r="AE684">
        <v>2</v>
      </c>
      <c r="AF684" t="s">
        <v>43</v>
      </c>
      <c r="AG684">
        <v>44545669</v>
      </c>
      <c r="AH684" t="s">
        <v>43</v>
      </c>
      <c r="AI684">
        <v>20047724</v>
      </c>
      <c r="AJ684" s="3" t="e">
        <f>VLOOKUP(Hoja1!E684,Hoja2!A:A,1,FALSE)</f>
        <v>#N/A</v>
      </c>
    </row>
    <row r="685" spans="1:36" x14ac:dyDescent="0.25">
      <c r="A685" t="s">
        <v>2862</v>
      </c>
      <c r="B685">
        <v>4</v>
      </c>
      <c r="C685">
        <v>4001617</v>
      </c>
      <c r="D685">
        <v>0</v>
      </c>
      <c r="E685" t="s">
        <v>3360</v>
      </c>
      <c r="F685" s="3" t="e">
        <f>VLOOKUP(E685,Hoja2!A:A,1,FALSE)</f>
        <v>#N/A</v>
      </c>
      <c r="G685">
        <v>3760780</v>
      </c>
      <c r="H685" t="s">
        <v>3361</v>
      </c>
      <c r="I685" t="s">
        <v>35</v>
      </c>
      <c r="J685" t="s">
        <v>45</v>
      </c>
      <c r="K685" t="s">
        <v>38</v>
      </c>
      <c r="L685" t="s">
        <v>37</v>
      </c>
      <c r="M685" t="s">
        <v>38</v>
      </c>
      <c r="N685" t="s">
        <v>37</v>
      </c>
      <c r="O685" t="s">
        <v>38</v>
      </c>
      <c r="P685" t="s">
        <v>37</v>
      </c>
      <c r="Q685" t="s">
        <v>37</v>
      </c>
      <c r="R685" t="s">
        <v>39</v>
      </c>
      <c r="S685" t="s">
        <v>40</v>
      </c>
      <c r="T685" s="2">
        <v>45119.430623877313</v>
      </c>
      <c r="U685" t="s">
        <v>76</v>
      </c>
      <c r="V685" t="s">
        <v>38</v>
      </c>
      <c r="W685" s="1">
        <v>45119.430623877313</v>
      </c>
      <c r="X685" t="s">
        <v>2532</v>
      </c>
      <c r="Y685" t="s">
        <v>38</v>
      </c>
      <c r="Z685" s="1">
        <v>45119.444457025464</v>
      </c>
      <c r="AA685" t="s">
        <v>76</v>
      </c>
      <c r="AB685" t="s">
        <v>37</v>
      </c>
      <c r="AC685" t="s">
        <v>42</v>
      </c>
      <c r="AD685" t="s">
        <v>42</v>
      </c>
      <c r="AE685">
        <v>2</v>
      </c>
      <c r="AF685" t="s">
        <v>43</v>
      </c>
      <c r="AG685">
        <v>25000287</v>
      </c>
      <c r="AH685" t="s">
        <v>43</v>
      </c>
      <c r="AI685">
        <v>23990474</v>
      </c>
      <c r="AJ685" s="3" t="e">
        <f>VLOOKUP(Hoja1!E685,Hoja2!A:A,1,FALSE)</f>
        <v>#N/A</v>
      </c>
    </row>
    <row r="686" spans="1:36" x14ac:dyDescent="0.25">
      <c r="A686" t="s">
        <v>2862</v>
      </c>
      <c r="B686">
        <v>4</v>
      </c>
      <c r="C686">
        <v>4001618</v>
      </c>
      <c r="D686">
        <v>0</v>
      </c>
      <c r="E686" t="s">
        <v>3362</v>
      </c>
      <c r="F686" s="3" t="e">
        <f>VLOOKUP(E686,Hoja2!A:A,1,FALSE)</f>
        <v>#N/A</v>
      </c>
      <c r="G686">
        <v>3764574</v>
      </c>
      <c r="H686" t="s">
        <v>3363</v>
      </c>
      <c r="I686" t="s">
        <v>35</v>
      </c>
      <c r="J686" t="s">
        <v>36</v>
      </c>
      <c r="K686" t="s">
        <v>37</v>
      </c>
      <c r="L686" t="s">
        <v>37</v>
      </c>
      <c r="M686" t="s">
        <v>38</v>
      </c>
      <c r="N686" t="s">
        <v>37</v>
      </c>
      <c r="O686" t="s">
        <v>38</v>
      </c>
      <c r="P686" t="s">
        <v>37</v>
      </c>
      <c r="Q686" t="s">
        <v>37</v>
      </c>
      <c r="R686" t="s">
        <v>39</v>
      </c>
      <c r="S686" t="s">
        <v>40</v>
      </c>
      <c r="T686" s="2">
        <v>45119.669504016201</v>
      </c>
      <c r="U686" t="s">
        <v>50</v>
      </c>
      <c r="V686" t="s">
        <v>38</v>
      </c>
      <c r="W686" s="1">
        <v>45119.669504016201</v>
      </c>
      <c r="X686" t="s">
        <v>50</v>
      </c>
      <c r="Y686" t="s">
        <v>38</v>
      </c>
      <c r="Z686" s="1">
        <v>45120.777096064812</v>
      </c>
      <c r="AA686" t="s">
        <v>50</v>
      </c>
      <c r="AB686" t="s">
        <v>37</v>
      </c>
      <c r="AC686" t="s">
        <v>42</v>
      </c>
      <c r="AD686" t="s">
        <v>42</v>
      </c>
      <c r="AE686">
        <v>1</v>
      </c>
      <c r="AF686" t="s">
        <v>43</v>
      </c>
      <c r="AG686">
        <v>45828193</v>
      </c>
      <c r="AH686" t="s">
        <v>42</v>
      </c>
      <c r="AI686" t="s">
        <v>42</v>
      </c>
      <c r="AJ686" s="3" t="e">
        <f>VLOOKUP(Hoja1!E686,Hoja2!A:A,1,FALSE)</f>
        <v>#N/A</v>
      </c>
    </row>
    <row r="687" spans="1:36" x14ac:dyDescent="0.25">
      <c r="A687" t="s">
        <v>2862</v>
      </c>
      <c r="B687">
        <v>4</v>
      </c>
      <c r="C687">
        <v>4001619</v>
      </c>
      <c r="D687">
        <v>0</v>
      </c>
      <c r="E687" t="s">
        <v>3364</v>
      </c>
      <c r="F687" s="3" t="e">
        <f>VLOOKUP(E687,Hoja2!A:A,1,FALSE)</f>
        <v>#N/A</v>
      </c>
      <c r="G687">
        <v>3752252</v>
      </c>
      <c r="H687" t="s">
        <v>3365</v>
      </c>
      <c r="I687" t="s">
        <v>35</v>
      </c>
      <c r="J687" t="s">
        <v>45</v>
      </c>
      <c r="K687" t="s">
        <v>38</v>
      </c>
      <c r="L687" t="s">
        <v>37</v>
      </c>
      <c r="M687" t="s">
        <v>38</v>
      </c>
      <c r="N687" t="s">
        <v>37</v>
      </c>
      <c r="O687" t="s">
        <v>38</v>
      </c>
      <c r="P687" t="s">
        <v>37</v>
      </c>
      <c r="Q687" t="s">
        <v>37</v>
      </c>
      <c r="R687" t="s">
        <v>39</v>
      </c>
      <c r="S687" t="s">
        <v>40</v>
      </c>
      <c r="T687" s="2">
        <v>45119.745748611109</v>
      </c>
      <c r="U687" t="s">
        <v>50</v>
      </c>
      <c r="V687" t="s">
        <v>38</v>
      </c>
      <c r="W687" s="1">
        <v>45119.745748611109</v>
      </c>
      <c r="X687" t="s">
        <v>50</v>
      </c>
      <c r="Y687" t="s">
        <v>38</v>
      </c>
      <c r="Z687" s="1">
        <v>45119.752785879631</v>
      </c>
      <c r="AA687" t="s">
        <v>50</v>
      </c>
      <c r="AB687" t="s">
        <v>37</v>
      </c>
      <c r="AC687" t="s">
        <v>42</v>
      </c>
      <c r="AD687" t="s">
        <v>42</v>
      </c>
      <c r="AE687">
        <v>2</v>
      </c>
      <c r="AF687" t="s">
        <v>43</v>
      </c>
      <c r="AG687">
        <v>40626663</v>
      </c>
      <c r="AH687" t="s">
        <v>43</v>
      </c>
      <c r="AI687">
        <v>40106383</v>
      </c>
      <c r="AJ687" s="3" t="e">
        <f>VLOOKUP(Hoja1!E687,Hoja2!A:A,1,FALSE)</f>
        <v>#N/A</v>
      </c>
    </row>
    <row r="688" spans="1:36" x14ac:dyDescent="0.25">
      <c r="A688" t="s">
        <v>34</v>
      </c>
      <c r="B688">
        <v>1</v>
      </c>
      <c r="C688">
        <v>1001935</v>
      </c>
      <c r="D688">
        <v>0</v>
      </c>
      <c r="E688" t="s">
        <v>322</v>
      </c>
      <c r="F688" s="3" t="e">
        <f>VLOOKUP(E688,Hoja2!A:A,1,FALSE)</f>
        <v>#N/A</v>
      </c>
      <c r="G688">
        <v>3742233</v>
      </c>
      <c r="H688" t="s">
        <v>323</v>
      </c>
      <c r="I688" t="s">
        <v>35</v>
      </c>
      <c r="J688" t="s">
        <v>45</v>
      </c>
      <c r="K688" t="s">
        <v>37</v>
      </c>
      <c r="L688" t="s">
        <v>37</v>
      </c>
      <c r="M688" t="s">
        <v>38</v>
      </c>
      <c r="N688" t="s">
        <v>37</v>
      </c>
      <c r="O688" t="s">
        <v>38</v>
      </c>
      <c r="P688" t="s">
        <v>37</v>
      </c>
      <c r="Q688" t="s">
        <v>37</v>
      </c>
      <c r="R688" t="s">
        <v>39</v>
      </c>
      <c r="S688" t="s">
        <v>40</v>
      </c>
      <c r="T688" s="2">
        <v>45120.491169641202</v>
      </c>
      <c r="U688" t="s">
        <v>41</v>
      </c>
      <c r="V688" t="s">
        <v>38</v>
      </c>
      <c r="W688" s="1">
        <v>45120.491169641202</v>
      </c>
      <c r="X688" t="s">
        <v>41</v>
      </c>
      <c r="Y688" t="s">
        <v>38</v>
      </c>
      <c r="Z688" s="1">
        <v>45120.502785763892</v>
      </c>
      <c r="AA688" t="s">
        <v>41</v>
      </c>
      <c r="AB688" t="s">
        <v>37</v>
      </c>
      <c r="AC688" t="s">
        <v>42</v>
      </c>
      <c r="AD688" t="s">
        <v>42</v>
      </c>
      <c r="AE688">
        <v>1</v>
      </c>
      <c r="AF688" t="s">
        <v>43</v>
      </c>
      <c r="AG688">
        <v>20077615</v>
      </c>
      <c r="AH688" t="s">
        <v>42</v>
      </c>
      <c r="AI688" t="s">
        <v>42</v>
      </c>
      <c r="AJ688" s="3" t="e">
        <f>VLOOKUP(Hoja1!E688,Hoja2!A:A,1,FALSE)</f>
        <v>#N/A</v>
      </c>
    </row>
    <row r="689" spans="1:36" x14ac:dyDescent="0.25">
      <c r="A689" t="s">
        <v>2529</v>
      </c>
      <c r="B689">
        <v>3</v>
      </c>
      <c r="C689">
        <v>3001365</v>
      </c>
      <c r="D689">
        <v>0</v>
      </c>
      <c r="E689" t="s">
        <v>2618</v>
      </c>
      <c r="F689" s="3" t="e">
        <f>VLOOKUP(E689,Hoja2!A:A,1,FALSE)</f>
        <v>#N/A</v>
      </c>
      <c r="G689">
        <v>3737141</v>
      </c>
      <c r="H689" t="s">
        <v>2619</v>
      </c>
      <c r="I689" t="s">
        <v>35</v>
      </c>
      <c r="J689" t="s">
        <v>45</v>
      </c>
      <c r="K689" t="s">
        <v>38</v>
      </c>
      <c r="L689" t="s">
        <v>37</v>
      </c>
      <c r="M689" t="s">
        <v>38</v>
      </c>
      <c r="N689" t="s">
        <v>37</v>
      </c>
      <c r="O689" t="s">
        <v>38</v>
      </c>
      <c r="P689" t="s">
        <v>37</v>
      </c>
      <c r="Q689" t="s">
        <v>37</v>
      </c>
      <c r="R689" t="s">
        <v>39</v>
      </c>
      <c r="S689" t="s">
        <v>40</v>
      </c>
      <c r="T689" s="2">
        <v>45120.528934803238</v>
      </c>
      <c r="U689" t="s">
        <v>50</v>
      </c>
      <c r="V689" t="s">
        <v>38</v>
      </c>
      <c r="W689" s="1">
        <v>45120.528934803238</v>
      </c>
      <c r="X689" t="s">
        <v>50</v>
      </c>
      <c r="Y689" t="s">
        <v>38</v>
      </c>
      <c r="Z689" s="1">
        <v>45124.466678391203</v>
      </c>
      <c r="AA689" t="s">
        <v>50</v>
      </c>
      <c r="AB689" t="s">
        <v>37</v>
      </c>
      <c r="AC689" t="s">
        <v>42</v>
      </c>
      <c r="AD689" t="s">
        <v>42</v>
      </c>
      <c r="AE689">
        <v>2</v>
      </c>
      <c r="AF689" t="s">
        <v>43</v>
      </c>
      <c r="AG689">
        <v>24983460</v>
      </c>
      <c r="AH689" t="s">
        <v>43</v>
      </c>
      <c r="AI689">
        <v>71940300</v>
      </c>
      <c r="AJ689" s="3" t="e">
        <f>VLOOKUP(Hoja1!E689,Hoja2!A:A,1,FALSE)</f>
        <v>#N/A</v>
      </c>
    </row>
    <row r="690" spans="1:36" x14ac:dyDescent="0.25">
      <c r="A690" t="s">
        <v>3960</v>
      </c>
      <c r="B690">
        <v>5</v>
      </c>
      <c r="C690">
        <v>5050412</v>
      </c>
      <c r="D690">
        <v>0</v>
      </c>
      <c r="E690" t="s">
        <v>4061</v>
      </c>
      <c r="F690" s="3" t="e">
        <f>VLOOKUP(E690,Hoja2!A:A,1,FALSE)</f>
        <v>#N/A</v>
      </c>
      <c r="G690">
        <v>3759023</v>
      </c>
      <c r="H690" t="s">
        <v>4062</v>
      </c>
      <c r="I690" t="s">
        <v>35</v>
      </c>
      <c r="J690" t="s">
        <v>45</v>
      </c>
      <c r="K690" t="s">
        <v>37</v>
      </c>
      <c r="L690" t="s">
        <v>37</v>
      </c>
      <c r="M690" t="s">
        <v>38</v>
      </c>
      <c r="N690" t="s">
        <v>37</v>
      </c>
      <c r="O690" t="s">
        <v>38</v>
      </c>
      <c r="P690" t="s">
        <v>37</v>
      </c>
      <c r="Q690" t="s">
        <v>37</v>
      </c>
      <c r="R690" t="s">
        <v>39</v>
      </c>
      <c r="S690" t="s">
        <v>40</v>
      </c>
      <c r="T690" s="2">
        <v>45120.650459259261</v>
      </c>
      <c r="U690" t="s">
        <v>50</v>
      </c>
      <c r="V690" t="s">
        <v>38</v>
      </c>
      <c r="W690" s="1">
        <v>45120.650459259261</v>
      </c>
      <c r="X690" t="s">
        <v>50</v>
      </c>
      <c r="Y690" t="s">
        <v>38</v>
      </c>
      <c r="Z690" s="1">
        <v>45120.66112045139</v>
      </c>
      <c r="AA690" t="s">
        <v>50</v>
      </c>
      <c r="AB690" t="s">
        <v>37</v>
      </c>
      <c r="AC690" t="s">
        <v>42</v>
      </c>
      <c r="AD690" t="s">
        <v>42</v>
      </c>
      <c r="AE690">
        <v>1</v>
      </c>
      <c r="AF690" t="s">
        <v>43</v>
      </c>
      <c r="AG690">
        <v>47479090</v>
      </c>
      <c r="AH690" t="s">
        <v>42</v>
      </c>
      <c r="AI690" t="s">
        <v>42</v>
      </c>
      <c r="AJ690" s="3" t="e">
        <f>VLOOKUP(Hoja1!E690,Hoja2!A:A,1,FALSE)</f>
        <v>#N/A</v>
      </c>
    </row>
    <row r="691" spans="1:36" x14ac:dyDescent="0.25">
      <c r="A691" t="s">
        <v>34</v>
      </c>
      <c r="B691">
        <v>1</v>
      </c>
      <c r="C691">
        <v>1001936</v>
      </c>
      <c r="D691">
        <v>0</v>
      </c>
      <c r="E691" t="s">
        <v>324</v>
      </c>
      <c r="F691" s="3" t="e">
        <f>VLOOKUP(E691,Hoja2!A:A,1,FALSE)</f>
        <v>#N/A</v>
      </c>
      <c r="G691">
        <v>3755624</v>
      </c>
      <c r="H691" t="s">
        <v>325</v>
      </c>
      <c r="I691" t="s">
        <v>35</v>
      </c>
      <c r="J691" t="s">
        <v>45</v>
      </c>
      <c r="K691" t="s">
        <v>38</v>
      </c>
      <c r="L691" t="s">
        <v>37</v>
      </c>
      <c r="M691" t="s">
        <v>38</v>
      </c>
      <c r="N691" t="s">
        <v>37</v>
      </c>
      <c r="O691" t="s">
        <v>38</v>
      </c>
      <c r="P691" t="s">
        <v>37</v>
      </c>
      <c r="Q691" t="s">
        <v>37</v>
      </c>
      <c r="R691" t="s">
        <v>39</v>
      </c>
      <c r="S691" t="s">
        <v>40</v>
      </c>
      <c r="T691" s="2">
        <v>45121.435087997685</v>
      </c>
      <c r="U691" t="s">
        <v>41</v>
      </c>
      <c r="V691" t="s">
        <v>38</v>
      </c>
      <c r="W691" s="1">
        <v>45121.435087997685</v>
      </c>
      <c r="X691" t="s">
        <v>41</v>
      </c>
      <c r="Y691" t="s">
        <v>38</v>
      </c>
      <c r="Z691" s="1">
        <v>45121.450700694448</v>
      </c>
      <c r="AA691" t="s">
        <v>41</v>
      </c>
      <c r="AB691" t="s">
        <v>37</v>
      </c>
      <c r="AC691" t="s">
        <v>42</v>
      </c>
      <c r="AD691" t="s">
        <v>42</v>
      </c>
      <c r="AE691">
        <v>2</v>
      </c>
      <c r="AF691" t="s">
        <v>43</v>
      </c>
      <c r="AG691">
        <v>40778130</v>
      </c>
      <c r="AH691" t="s">
        <v>43</v>
      </c>
      <c r="AI691">
        <v>43218215</v>
      </c>
      <c r="AJ691" s="3" t="e">
        <f>VLOOKUP(Hoja1!E691,Hoja2!A:A,1,FALSE)</f>
        <v>#N/A</v>
      </c>
    </row>
    <row r="692" spans="1:36" x14ac:dyDescent="0.25">
      <c r="A692" t="s">
        <v>2529</v>
      </c>
      <c r="B692">
        <v>3</v>
      </c>
      <c r="C692">
        <v>3001366</v>
      </c>
      <c r="D692">
        <v>0</v>
      </c>
      <c r="E692" t="s">
        <v>2620</v>
      </c>
      <c r="F692" s="3" t="e">
        <f>VLOOKUP(E692,Hoja2!A:A,1,FALSE)</f>
        <v>#N/A</v>
      </c>
      <c r="G692">
        <v>3748346</v>
      </c>
      <c r="H692" t="s">
        <v>2621</v>
      </c>
      <c r="I692" t="s">
        <v>35</v>
      </c>
      <c r="J692" t="s">
        <v>36</v>
      </c>
      <c r="K692" t="s">
        <v>37</v>
      </c>
      <c r="L692" t="s">
        <v>37</v>
      </c>
      <c r="M692" t="s">
        <v>38</v>
      </c>
      <c r="N692" t="s">
        <v>37</v>
      </c>
      <c r="O692" t="s">
        <v>38</v>
      </c>
      <c r="P692" t="s">
        <v>37</v>
      </c>
      <c r="Q692" t="s">
        <v>37</v>
      </c>
      <c r="R692" t="s">
        <v>39</v>
      </c>
      <c r="S692" t="s">
        <v>40</v>
      </c>
      <c r="T692" s="2">
        <v>45121.610933599535</v>
      </c>
      <c r="U692" t="s">
        <v>50</v>
      </c>
      <c r="V692" t="s">
        <v>38</v>
      </c>
      <c r="W692" s="1">
        <v>45121.610933599535</v>
      </c>
      <c r="X692" t="s">
        <v>50</v>
      </c>
      <c r="Y692" t="s">
        <v>38</v>
      </c>
      <c r="Z692" s="1">
        <v>45121.625009722222</v>
      </c>
      <c r="AA692" t="s">
        <v>50</v>
      </c>
      <c r="AB692" t="s">
        <v>37</v>
      </c>
      <c r="AC692" t="s">
        <v>42</v>
      </c>
      <c r="AD692" t="s">
        <v>42</v>
      </c>
      <c r="AE692">
        <v>2</v>
      </c>
      <c r="AF692" t="s">
        <v>43</v>
      </c>
      <c r="AG692">
        <v>23833576</v>
      </c>
      <c r="AH692" t="s">
        <v>43</v>
      </c>
      <c r="AI692">
        <v>23850467</v>
      </c>
      <c r="AJ692" s="3" t="e">
        <f>VLOOKUP(Hoja1!E692,Hoja2!A:A,1,FALSE)</f>
        <v>#N/A</v>
      </c>
    </row>
    <row r="693" spans="1:36" x14ac:dyDescent="0.25">
      <c r="A693" t="s">
        <v>2862</v>
      </c>
      <c r="B693">
        <v>4</v>
      </c>
      <c r="C693">
        <v>4001623</v>
      </c>
      <c r="D693">
        <v>0</v>
      </c>
      <c r="E693" t="s">
        <v>3366</v>
      </c>
      <c r="F693" s="3" t="e">
        <f>VLOOKUP(E693,Hoja2!A:A,1,FALSE)</f>
        <v>#N/A</v>
      </c>
      <c r="G693">
        <v>3761065</v>
      </c>
      <c r="H693" t="s">
        <v>3367</v>
      </c>
      <c r="I693" t="s">
        <v>35</v>
      </c>
      <c r="J693" t="s">
        <v>45</v>
      </c>
      <c r="K693" t="s">
        <v>38</v>
      </c>
      <c r="L693" t="s">
        <v>37</v>
      </c>
      <c r="M693" t="s">
        <v>38</v>
      </c>
      <c r="N693" t="s">
        <v>37</v>
      </c>
      <c r="O693" t="s">
        <v>38</v>
      </c>
      <c r="P693" t="s">
        <v>37</v>
      </c>
      <c r="Q693" t="s">
        <v>37</v>
      </c>
      <c r="R693" t="s">
        <v>39</v>
      </c>
      <c r="S693" t="s">
        <v>40</v>
      </c>
      <c r="T693" s="2">
        <v>45121.640002743057</v>
      </c>
      <c r="U693" t="s">
        <v>76</v>
      </c>
      <c r="V693" t="s">
        <v>38</v>
      </c>
      <c r="W693" s="1">
        <v>45121.640002743057</v>
      </c>
      <c r="X693" t="s">
        <v>76</v>
      </c>
      <c r="Y693" t="s">
        <v>38</v>
      </c>
      <c r="Z693" s="1">
        <v>45121.659040659724</v>
      </c>
      <c r="AA693" t="s">
        <v>76</v>
      </c>
      <c r="AB693" t="s">
        <v>37</v>
      </c>
      <c r="AC693" t="s">
        <v>42</v>
      </c>
      <c r="AD693" t="s">
        <v>42</v>
      </c>
      <c r="AE693">
        <v>2</v>
      </c>
      <c r="AF693" t="s">
        <v>43</v>
      </c>
      <c r="AG693">
        <v>45844534</v>
      </c>
      <c r="AH693" t="s">
        <v>43</v>
      </c>
      <c r="AI693">
        <v>41409712</v>
      </c>
      <c r="AJ693" s="3" t="e">
        <f>VLOOKUP(Hoja1!E693,Hoja2!A:A,1,FALSE)</f>
        <v>#N/A</v>
      </c>
    </row>
    <row r="694" spans="1:36" x14ac:dyDescent="0.25">
      <c r="A694" t="s">
        <v>4772</v>
      </c>
      <c r="B694">
        <v>7</v>
      </c>
      <c r="C694">
        <v>7001243</v>
      </c>
      <c r="D694">
        <v>0</v>
      </c>
      <c r="E694" t="s">
        <v>5159</v>
      </c>
      <c r="F694" s="3" t="e">
        <f>VLOOKUP(E694,Hoja2!A:A,1,FALSE)</f>
        <v>#N/A</v>
      </c>
      <c r="G694">
        <v>3766615</v>
      </c>
      <c r="H694" t="s">
        <v>5160</v>
      </c>
      <c r="I694" t="s">
        <v>35</v>
      </c>
      <c r="J694" t="s">
        <v>45</v>
      </c>
      <c r="K694" t="s">
        <v>38</v>
      </c>
      <c r="L694" t="s">
        <v>37</v>
      </c>
      <c r="M694" t="s">
        <v>38</v>
      </c>
      <c r="N694" t="s">
        <v>38</v>
      </c>
      <c r="O694" t="s">
        <v>38</v>
      </c>
      <c r="P694" t="s">
        <v>37</v>
      </c>
      <c r="Q694" t="s">
        <v>37</v>
      </c>
      <c r="R694" t="s">
        <v>39</v>
      </c>
      <c r="S694" t="s">
        <v>40</v>
      </c>
      <c r="T694" s="2">
        <v>45121.692503472223</v>
      </c>
      <c r="U694" t="s">
        <v>76</v>
      </c>
      <c r="V694" t="s">
        <v>38</v>
      </c>
      <c r="W694" s="1">
        <v>45121.692503472223</v>
      </c>
      <c r="X694" t="s">
        <v>76</v>
      </c>
      <c r="Y694" t="s">
        <v>38</v>
      </c>
      <c r="Z694" s="1">
        <v>45121.709244560188</v>
      </c>
      <c r="AA694" t="s">
        <v>76</v>
      </c>
      <c r="AB694" t="s">
        <v>38</v>
      </c>
      <c r="AC694" s="1">
        <v>45325.472329826393</v>
      </c>
      <c r="AD694" t="s">
        <v>76</v>
      </c>
      <c r="AE694">
        <v>1</v>
      </c>
      <c r="AF694" t="s">
        <v>43</v>
      </c>
      <c r="AG694">
        <v>17525714</v>
      </c>
      <c r="AH694" t="s">
        <v>42</v>
      </c>
      <c r="AI694" t="s">
        <v>42</v>
      </c>
      <c r="AJ694" s="3" t="e">
        <f>VLOOKUP(Hoja1!E694,Hoja2!A:A,1,FALSE)</f>
        <v>#N/A</v>
      </c>
    </row>
    <row r="695" spans="1:36" x14ac:dyDescent="0.25">
      <c r="A695" t="s">
        <v>4772</v>
      </c>
      <c r="B695">
        <v>7</v>
      </c>
      <c r="C695">
        <v>7001244</v>
      </c>
      <c r="D695">
        <v>0</v>
      </c>
      <c r="E695" t="s">
        <v>5161</v>
      </c>
      <c r="F695" s="3" t="e">
        <f>VLOOKUP(E695,Hoja2!A:A,1,FALSE)</f>
        <v>#N/A</v>
      </c>
      <c r="G695">
        <v>3773430</v>
      </c>
      <c r="H695" t="s">
        <v>5162</v>
      </c>
      <c r="I695" t="s">
        <v>35</v>
      </c>
      <c r="J695" t="s">
        <v>45</v>
      </c>
      <c r="K695" t="s">
        <v>38</v>
      </c>
      <c r="L695" t="s">
        <v>37</v>
      </c>
      <c r="M695" t="s">
        <v>38</v>
      </c>
      <c r="N695" t="s">
        <v>37</v>
      </c>
      <c r="O695" t="s">
        <v>38</v>
      </c>
      <c r="P695" t="s">
        <v>37</v>
      </c>
      <c r="Q695" t="s">
        <v>37</v>
      </c>
      <c r="R695" t="s">
        <v>39</v>
      </c>
      <c r="S695" t="s">
        <v>40</v>
      </c>
      <c r="T695" s="2">
        <v>45122.49421084491</v>
      </c>
      <c r="U695" t="s">
        <v>50</v>
      </c>
      <c r="V695" t="s">
        <v>38</v>
      </c>
      <c r="W695" s="1">
        <v>45122.49421084491</v>
      </c>
      <c r="X695" t="s">
        <v>50</v>
      </c>
      <c r="Y695" t="s">
        <v>38</v>
      </c>
      <c r="Z695" s="1">
        <v>45122.504873611113</v>
      </c>
      <c r="AA695" t="s">
        <v>50</v>
      </c>
      <c r="AB695" t="s">
        <v>37</v>
      </c>
      <c r="AC695" t="s">
        <v>42</v>
      </c>
      <c r="AD695" t="s">
        <v>42</v>
      </c>
      <c r="AE695">
        <v>1</v>
      </c>
      <c r="AF695" t="s">
        <v>43</v>
      </c>
      <c r="AG695">
        <v>43354649</v>
      </c>
      <c r="AH695" t="s">
        <v>42</v>
      </c>
      <c r="AI695" t="s">
        <v>42</v>
      </c>
      <c r="AJ695" s="3" t="e">
        <f>VLOOKUP(Hoja1!E695,Hoja2!A:A,1,FALSE)</f>
        <v>#N/A</v>
      </c>
    </row>
    <row r="696" spans="1:36" hidden="1" x14ac:dyDescent="0.25">
      <c r="A696" t="s">
        <v>34</v>
      </c>
      <c r="B696">
        <v>1</v>
      </c>
      <c r="C696">
        <v>1001939</v>
      </c>
      <c r="D696">
        <v>0</v>
      </c>
      <c r="E696" t="s">
        <v>326</v>
      </c>
      <c r="F696" s="3" t="str">
        <f>VLOOKUP(E696,Hoja2!A:A,1,FALSE)</f>
        <v>00001-0001001939-0</v>
      </c>
      <c r="G696">
        <v>3772376</v>
      </c>
      <c r="H696" t="s">
        <v>327</v>
      </c>
      <c r="I696" t="s">
        <v>35</v>
      </c>
      <c r="J696" t="s">
        <v>45</v>
      </c>
      <c r="K696" t="s">
        <v>37</v>
      </c>
      <c r="L696" t="s">
        <v>37</v>
      </c>
      <c r="M696" t="s">
        <v>38</v>
      </c>
      <c r="N696" t="s">
        <v>37</v>
      </c>
      <c r="O696" t="s">
        <v>38</v>
      </c>
      <c r="P696" t="s">
        <v>37</v>
      </c>
      <c r="Q696" t="s">
        <v>37</v>
      </c>
      <c r="R696" t="s">
        <v>39</v>
      </c>
      <c r="S696" t="s">
        <v>40</v>
      </c>
      <c r="T696" s="2">
        <v>45122.682263923612</v>
      </c>
      <c r="U696" t="s">
        <v>41</v>
      </c>
      <c r="V696" t="s">
        <v>38</v>
      </c>
      <c r="W696" s="1">
        <v>45122.682263923612</v>
      </c>
      <c r="X696" t="s">
        <v>49</v>
      </c>
      <c r="Y696" t="s">
        <v>38</v>
      </c>
      <c r="Z696" s="1">
        <v>45138.771031099539</v>
      </c>
      <c r="AA696" t="s">
        <v>50</v>
      </c>
      <c r="AB696" t="s">
        <v>37</v>
      </c>
      <c r="AC696" t="s">
        <v>42</v>
      </c>
      <c r="AD696" t="s">
        <v>42</v>
      </c>
      <c r="AE696">
        <v>2</v>
      </c>
      <c r="AF696" t="s">
        <v>43</v>
      </c>
      <c r="AG696">
        <v>19887538</v>
      </c>
      <c r="AH696" t="s">
        <v>43</v>
      </c>
      <c r="AI696">
        <v>19892930</v>
      </c>
      <c r="AJ696" s="3" t="str">
        <f>VLOOKUP(Hoja1!E696,Hoja2!A:A,1,FALSE)</f>
        <v>00001-0001001939-0</v>
      </c>
    </row>
    <row r="697" spans="1:36" x14ac:dyDescent="0.25">
      <c r="A697" t="s">
        <v>4395</v>
      </c>
      <c r="B697">
        <v>6</v>
      </c>
      <c r="C697">
        <v>6001715</v>
      </c>
      <c r="D697">
        <v>0</v>
      </c>
      <c r="E697" t="s">
        <v>4497</v>
      </c>
      <c r="F697" s="3" t="e">
        <f>VLOOKUP(E697,Hoja2!A:A,1,FALSE)</f>
        <v>#N/A</v>
      </c>
      <c r="G697">
        <v>3766256</v>
      </c>
      <c r="H697" t="s">
        <v>4498</v>
      </c>
      <c r="I697" t="s">
        <v>35</v>
      </c>
      <c r="J697" t="s">
        <v>36</v>
      </c>
      <c r="K697" t="s">
        <v>37</v>
      </c>
      <c r="L697" t="s">
        <v>37</v>
      </c>
      <c r="M697" t="s">
        <v>38</v>
      </c>
      <c r="N697" t="s">
        <v>38</v>
      </c>
      <c r="O697" t="s">
        <v>38</v>
      </c>
      <c r="P697" t="s">
        <v>37</v>
      </c>
      <c r="Q697" t="s">
        <v>37</v>
      </c>
      <c r="R697" t="s">
        <v>39</v>
      </c>
      <c r="S697" t="s">
        <v>40</v>
      </c>
      <c r="T697" s="2">
        <v>45122.692371909725</v>
      </c>
      <c r="U697" t="s">
        <v>50</v>
      </c>
      <c r="V697" t="s">
        <v>38</v>
      </c>
      <c r="W697" s="1">
        <v>45122.692371909725</v>
      </c>
      <c r="X697" t="s">
        <v>50</v>
      </c>
      <c r="Y697" t="s">
        <v>38</v>
      </c>
      <c r="Z697" s="1">
        <v>45122.702789664349</v>
      </c>
      <c r="AA697" t="s">
        <v>50</v>
      </c>
      <c r="AB697" t="s">
        <v>37</v>
      </c>
      <c r="AC697" t="s">
        <v>42</v>
      </c>
      <c r="AD697" t="s">
        <v>42</v>
      </c>
      <c r="AE697">
        <v>2</v>
      </c>
      <c r="AF697" t="s">
        <v>43</v>
      </c>
      <c r="AG697">
        <v>75326897</v>
      </c>
      <c r="AH697" t="s">
        <v>43</v>
      </c>
      <c r="AI697">
        <v>75326895</v>
      </c>
      <c r="AJ697" s="3" t="e">
        <f>VLOOKUP(Hoja1!E697,Hoja2!A:A,1,FALSE)</f>
        <v>#N/A</v>
      </c>
    </row>
    <row r="698" spans="1:36" x14ac:dyDescent="0.25">
      <c r="A698" t="s">
        <v>4395</v>
      </c>
      <c r="B698">
        <v>6</v>
      </c>
      <c r="C698">
        <v>6001716</v>
      </c>
      <c r="D698">
        <v>0</v>
      </c>
      <c r="E698" t="s">
        <v>4499</v>
      </c>
      <c r="F698" s="3" t="e">
        <f>VLOOKUP(E698,Hoja2!A:A,1,FALSE)</f>
        <v>#N/A</v>
      </c>
      <c r="G698">
        <v>3749771</v>
      </c>
      <c r="H698" t="s">
        <v>2986</v>
      </c>
      <c r="I698" t="s">
        <v>35</v>
      </c>
      <c r="J698" t="s">
        <v>45</v>
      </c>
      <c r="K698" t="s">
        <v>37</v>
      </c>
      <c r="L698" t="s">
        <v>37</v>
      </c>
      <c r="M698" t="s">
        <v>38</v>
      </c>
      <c r="N698" t="s">
        <v>38</v>
      </c>
      <c r="O698" t="s">
        <v>38</v>
      </c>
      <c r="P698" t="s">
        <v>37</v>
      </c>
      <c r="Q698" t="s">
        <v>37</v>
      </c>
      <c r="R698" t="s">
        <v>39</v>
      </c>
      <c r="S698" t="s">
        <v>40</v>
      </c>
      <c r="T698" s="2">
        <v>45122.746827511575</v>
      </c>
      <c r="U698" t="s">
        <v>50</v>
      </c>
      <c r="V698" t="s">
        <v>38</v>
      </c>
      <c r="W698" s="1">
        <v>45122.746827511575</v>
      </c>
      <c r="X698" t="s">
        <v>50</v>
      </c>
      <c r="Y698" t="s">
        <v>38</v>
      </c>
      <c r="Z698" s="1">
        <v>45122.755560682868</v>
      </c>
      <c r="AA698" t="s">
        <v>50</v>
      </c>
      <c r="AB698" t="s">
        <v>37</v>
      </c>
      <c r="AC698" t="s">
        <v>42</v>
      </c>
      <c r="AD698" t="s">
        <v>42</v>
      </c>
      <c r="AE698">
        <v>1</v>
      </c>
      <c r="AF698" t="s">
        <v>43</v>
      </c>
      <c r="AG698">
        <v>16414835</v>
      </c>
      <c r="AH698" t="s">
        <v>42</v>
      </c>
      <c r="AI698" t="s">
        <v>42</v>
      </c>
      <c r="AJ698" s="3" t="e">
        <f>VLOOKUP(Hoja1!E698,Hoja2!A:A,1,FALSE)</f>
        <v>#N/A</v>
      </c>
    </row>
    <row r="699" spans="1:36" x14ac:dyDescent="0.25">
      <c r="A699" t="s">
        <v>4395</v>
      </c>
      <c r="B699">
        <v>6</v>
      </c>
      <c r="C699">
        <v>6001718</v>
      </c>
      <c r="D699">
        <v>0</v>
      </c>
      <c r="E699" t="s">
        <v>4500</v>
      </c>
      <c r="F699" s="3" t="e">
        <f>VLOOKUP(E699,Hoja2!A:A,1,FALSE)</f>
        <v>#N/A</v>
      </c>
      <c r="G699">
        <v>3776879</v>
      </c>
      <c r="H699" t="s">
        <v>2987</v>
      </c>
      <c r="I699" t="s">
        <v>44</v>
      </c>
      <c r="J699" t="s">
        <v>36</v>
      </c>
      <c r="K699" t="s">
        <v>37</v>
      </c>
      <c r="L699" t="s">
        <v>37</v>
      </c>
      <c r="M699" t="s">
        <v>38</v>
      </c>
      <c r="N699" t="s">
        <v>37</v>
      </c>
      <c r="O699" t="s">
        <v>38</v>
      </c>
      <c r="P699" t="s">
        <v>37</v>
      </c>
      <c r="Q699" t="s">
        <v>37</v>
      </c>
      <c r="R699" t="s">
        <v>39</v>
      </c>
      <c r="S699" t="s">
        <v>40</v>
      </c>
      <c r="T699" s="2">
        <v>45123.562164467592</v>
      </c>
      <c r="U699" t="s">
        <v>76</v>
      </c>
      <c r="V699" t="s">
        <v>38</v>
      </c>
      <c r="W699" s="1">
        <v>45123.562164467592</v>
      </c>
      <c r="X699" t="s">
        <v>76</v>
      </c>
      <c r="Y699" t="s">
        <v>38</v>
      </c>
      <c r="Z699" s="1">
        <v>45123.581256516205</v>
      </c>
      <c r="AA699" t="s">
        <v>76</v>
      </c>
      <c r="AB699" t="s">
        <v>37</v>
      </c>
      <c r="AC699" t="s">
        <v>42</v>
      </c>
      <c r="AD699" t="s">
        <v>42</v>
      </c>
      <c r="AE699">
        <v>1</v>
      </c>
      <c r="AF699" t="s">
        <v>43</v>
      </c>
      <c r="AG699">
        <v>16485953</v>
      </c>
      <c r="AH699" t="s">
        <v>42</v>
      </c>
      <c r="AI699" t="s">
        <v>42</v>
      </c>
      <c r="AJ699" s="3" t="e">
        <f>VLOOKUP(Hoja1!E699,Hoja2!A:A,1,FALSE)</f>
        <v>#N/A</v>
      </c>
    </row>
    <row r="700" spans="1:36" x14ac:dyDescent="0.25">
      <c r="A700" t="s">
        <v>2862</v>
      </c>
      <c r="B700">
        <v>4</v>
      </c>
      <c r="C700">
        <v>4001625</v>
      </c>
      <c r="D700">
        <v>0</v>
      </c>
      <c r="E700" t="s">
        <v>3368</v>
      </c>
      <c r="F700" s="3" t="e">
        <f>VLOOKUP(E700,Hoja2!A:A,1,FALSE)</f>
        <v>#N/A</v>
      </c>
      <c r="G700">
        <v>3739620</v>
      </c>
      <c r="H700" t="s">
        <v>3369</v>
      </c>
      <c r="I700" t="s">
        <v>35</v>
      </c>
      <c r="J700" t="s">
        <v>45</v>
      </c>
      <c r="K700" t="s">
        <v>37</v>
      </c>
      <c r="L700" t="s">
        <v>37</v>
      </c>
      <c r="M700" t="s">
        <v>38</v>
      </c>
      <c r="N700" t="s">
        <v>37</v>
      </c>
      <c r="O700" t="s">
        <v>38</v>
      </c>
      <c r="P700" t="s">
        <v>37</v>
      </c>
      <c r="Q700" t="s">
        <v>37</v>
      </c>
      <c r="R700" t="s">
        <v>39</v>
      </c>
      <c r="S700" t="s">
        <v>40</v>
      </c>
      <c r="T700" s="2">
        <v>45123.740259375001</v>
      </c>
      <c r="U700" t="s">
        <v>76</v>
      </c>
      <c r="V700" t="s">
        <v>38</v>
      </c>
      <c r="W700" s="1">
        <v>45123.740259375001</v>
      </c>
      <c r="X700" t="s">
        <v>76</v>
      </c>
      <c r="Y700" t="s">
        <v>38</v>
      </c>
      <c r="Z700" s="1">
        <v>45123.752784525466</v>
      </c>
      <c r="AA700" t="s">
        <v>76</v>
      </c>
      <c r="AB700" t="s">
        <v>37</v>
      </c>
      <c r="AC700" t="s">
        <v>42</v>
      </c>
      <c r="AD700" t="s">
        <v>42</v>
      </c>
      <c r="AE700">
        <v>2</v>
      </c>
      <c r="AF700" t="s">
        <v>43</v>
      </c>
      <c r="AG700">
        <v>25000579</v>
      </c>
      <c r="AH700" t="s">
        <v>43</v>
      </c>
      <c r="AI700">
        <v>23848885</v>
      </c>
      <c r="AJ700" s="3" t="e">
        <f>VLOOKUP(Hoja1!E700,Hoja2!A:A,1,FALSE)</f>
        <v>#N/A</v>
      </c>
    </row>
    <row r="701" spans="1:36" x14ac:dyDescent="0.25">
      <c r="A701" t="s">
        <v>5639</v>
      </c>
      <c r="B701">
        <v>10</v>
      </c>
      <c r="C701">
        <v>10030338</v>
      </c>
      <c r="D701">
        <v>0</v>
      </c>
      <c r="E701" t="s">
        <v>5660</v>
      </c>
      <c r="F701" s="3" t="e">
        <f>VLOOKUP(E701,Hoja2!A:A,1,FALSE)</f>
        <v>#N/A</v>
      </c>
      <c r="G701">
        <v>3763134</v>
      </c>
      <c r="H701" t="s">
        <v>4902</v>
      </c>
      <c r="I701" t="s">
        <v>35</v>
      </c>
      <c r="J701" t="s">
        <v>45</v>
      </c>
      <c r="K701" t="s">
        <v>38</v>
      </c>
      <c r="L701" t="s">
        <v>37</v>
      </c>
      <c r="M701" t="s">
        <v>38</v>
      </c>
      <c r="N701" t="s">
        <v>37</v>
      </c>
      <c r="O701" t="s">
        <v>38</v>
      </c>
      <c r="P701" t="s">
        <v>37</v>
      </c>
      <c r="Q701" t="s">
        <v>37</v>
      </c>
      <c r="R701" t="s">
        <v>39</v>
      </c>
      <c r="S701" t="s">
        <v>40</v>
      </c>
      <c r="T701" s="2">
        <v>45124.561051273151</v>
      </c>
      <c r="U701" t="s">
        <v>41</v>
      </c>
      <c r="V701" t="s">
        <v>38</v>
      </c>
      <c r="W701" s="1">
        <v>45124.561051273151</v>
      </c>
      <c r="X701" t="s">
        <v>41</v>
      </c>
      <c r="Y701" t="s">
        <v>37</v>
      </c>
      <c r="Z701" t="s">
        <v>42</v>
      </c>
      <c r="AA701" t="s">
        <v>42</v>
      </c>
      <c r="AB701" t="s">
        <v>37</v>
      </c>
      <c r="AC701" t="s">
        <v>42</v>
      </c>
      <c r="AD701" t="s">
        <v>42</v>
      </c>
      <c r="AE701">
        <v>2</v>
      </c>
      <c r="AF701" t="s">
        <v>43</v>
      </c>
      <c r="AG701">
        <v>22300405</v>
      </c>
      <c r="AH701" t="s">
        <v>43</v>
      </c>
      <c r="AI701">
        <v>22277869</v>
      </c>
      <c r="AJ701" s="3" t="e">
        <f>VLOOKUP(Hoja1!E701,Hoja2!A:A,1,FALSE)</f>
        <v>#N/A</v>
      </c>
    </row>
    <row r="702" spans="1:36" x14ac:dyDescent="0.25">
      <c r="A702" t="s">
        <v>5400</v>
      </c>
      <c r="B702">
        <v>9</v>
      </c>
      <c r="C702">
        <v>9001598</v>
      </c>
      <c r="D702">
        <v>0</v>
      </c>
      <c r="E702" t="s">
        <v>5452</v>
      </c>
      <c r="F702" s="3" t="e">
        <f>VLOOKUP(E702,Hoja2!A:A,1,FALSE)</f>
        <v>#N/A</v>
      </c>
      <c r="G702">
        <v>3754429</v>
      </c>
      <c r="H702" t="s">
        <v>5197</v>
      </c>
      <c r="I702" t="s">
        <v>35</v>
      </c>
      <c r="J702" t="s">
        <v>45</v>
      </c>
      <c r="K702" t="s">
        <v>38</v>
      </c>
      <c r="L702" t="s">
        <v>37</v>
      </c>
      <c r="M702" t="s">
        <v>38</v>
      </c>
      <c r="N702" t="s">
        <v>37</v>
      </c>
      <c r="O702" t="s">
        <v>38</v>
      </c>
      <c r="P702" t="s">
        <v>37</v>
      </c>
      <c r="Q702" t="s">
        <v>37</v>
      </c>
      <c r="R702" t="s">
        <v>39</v>
      </c>
      <c r="S702" t="s">
        <v>40</v>
      </c>
      <c r="T702" s="2">
        <v>45124.656843831021</v>
      </c>
      <c r="U702" t="s">
        <v>41</v>
      </c>
      <c r="V702" t="s">
        <v>38</v>
      </c>
      <c r="W702" s="1">
        <v>45124.656843831021</v>
      </c>
      <c r="X702" t="s">
        <v>46</v>
      </c>
      <c r="Y702" t="s">
        <v>38</v>
      </c>
      <c r="Z702" s="1">
        <v>45124.664587847219</v>
      </c>
      <c r="AA702" t="s">
        <v>41</v>
      </c>
      <c r="AB702" t="s">
        <v>37</v>
      </c>
      <c r="AC702" t="s">
        <v>42</v>
      </c>
      <c r="AD702" t="s">
        <v>42</v>
      </c>
      <c r="AE702">
        <v>2</v>
      </c>
      <c r="AF702" t="s">
        <v>43</v>
      </c>
      <c r="AG702">
        <v>32983133</v>
      </c>
      <c r="AH702" t="s">
        <v>43</v>
      </c>
      <c r="AI702">
        <v>73971319</v>
      </c>
      <c r="AJ702" s="3" t="e">
        <f>VLOOKUP(Hoja1!E702,Hoja2!A:A,1,FALSE)</f>
        <v>#N/A</v>
      </c>
    </row>
    <row r="703" spans="1:36" x14ac:dyDescent="0.25">
      <c r="A703" t="s">
        <v>1177</v>
      </c>
      <c r="B703">
        <v>2</v>
      </c>
      <c r="C703">
        <v>2105179</v>
      </c>
      <c r="D703">
        <v>0</v>
      </c>
      <c r="E703" t="s">
        <v>1583</v>
      </c>
      <c r="F703" s="3" t="e">
        <f>VLOOKUP(E703,Hoja2!A:A,1,FALSE)</f>
        <v>#N/A</v>
      </c>
      <c r="G703">
        <v>3770978</v>
      </c>
      <c r="H703" t="s">
        <v>1584</v>
      </c>
      <c r="I703" t="s">
        <v>35</v>
      </c>
      <c r="J703" t="s">
        <v>45</v>
      </c>
      <c r="K703" t="s">
        <v>38</v>
      </c>
      <c r="L703" t="s">
        <v>37</v>
      </c>
      <c r="M703" t="s">
        <v>38</v>
      </c>
      <c r="N703" t="s">
        <v>37</v>
      </c>
      <c r="O703" t="s">
        <v>38</v>
      </c>
      <c r="P703" t="s">
        <v>37</v>
      </c>
      <c r="Q703" t="s">
        <v>37</v>
      </c>
      <c r="R703" t="s">
        <v>39</v>
      </c>
      <c r="S703" t="s">
        <v>40</v>
      </c>
      <c r="T703" s="2">
        <v>45124.682681365739</v>
      </c>
      <c r="U703" t="s">
        <v>41</v>
      </c>
      <c r="V703" t="s">
        <v>38</v>
      </c>
      <c r="W703" s="1">
        <v>45124.682681365739</v>
      </c>
      <c r="X703" t="s">
        <v>41</v>
      </c>
      <c r="Y703" t="s">
        <v>38</v>
      </c>
      <c r="Z703" s="1">
        <v>45124.691675497685</v>
      </c>
      <c r="AA703" t="s">
        <v>41</v>
      </c>
      <c r="AB703" t="s">
        <v>37</v>
      </c>
      <c r="AC703" t="s">
        <v>42</v>
      </c>
      <c r="AD703" t="s">
        <v>42</v>
      </c>
      <c r="AE703">
        <v>2</v>
      </c>
      <c r="AF703" t="s">
        <v>43</v>
      </c>
      <c r="AG703">
        <v>23676436</v>
      </c>
      <c r="AH703" t="s">
        <v>43</v>
      </c>
      <c r="AI703">
        <v>23698717</v>
      </c>
      <c r="AJ703" s="3" t="e">
        <f>VLOOKUP(Hoja1!E703,Hoja2!A:A,1,FALSE)</f>
        <v>#N/A</v>
      </c>
    </row>
    <row r="704" spans="1:36" x14ac:dyDescent="0.25">
      <c r="A704" t="s">
        <v>4772</v>
      </c>
      <c r="B704">
        <v>7</v>
      </c>
      <c r="C704">
        <v>7001245</v>
      </c>
      <c r="D704">
        <v>0</v>
      </c>
      <c r="E704" t="s">
        <v>5163</v>
      </c>
      <c r="F704" s="3" t="e">
        <f>VLOOKUP(E704,Hoja2!A:A,1,FALSE)</f>
        <v>#N/A</v>
      </c>
      <c r="G704">
        <v>3777081</v>
      </c>
      <c r="H704" t="s">
        <v>5164</v>
      </c>
      <c r="I704" t="s">
        <v>35</v>
      </c>
      <c r="J704" t="s">
        <v>45</v>
      </c>
      <c r="K704" t="s">
        <v>38</v>
      </c>
      <c r="L704" t="s">
        <v>37</v>
      </c>
      <c r="M704" t="s">
        <v>38</v>
      </c>
      <c r="N704" t="s">
        <v>37</v>
      </c>
      <c r="O704" t="s">
        <v>38</v>
      </c>
      <c r="P704" t="s">
        <v>37</v>
      </c>
      <c r="Q704" t="s">
        <v>37</v>
      </c>
      <c r="R704" t="s">
        <v>39</v>
      </c>
      <c r="S704" t="s">
        <v>40</v>
      </c>
      <c r="T704" s="2">
        <v>45124.699569560187</v>
      </c>
      <c r="U704" t="s">
        <v>41</v>
      </c>
      <c r="V704" t="s">
        <v>38</v>
      </c>
      <c r="W704" s="1">
        <v>45124.699569560187</v>
      </c>
      <c r="X704" t="s">
        <v>41</v>
      </c>
      <c r="Y704" t="s">
        <v>38</v>
      </c>
      <c r="Z704" s="1">
        <v>45124.70833765046</v>
      </c>
      <c r="AA704" t="s">
        <v>41</v>
      </c>
      <c r="AB704" t="s">
        <v>37</v>
      </c>
      <c r="AC704" t="s">
        <v>42</v>
      </c>
      <c r="AD704" t="s">
        <v>42</v>
      </c>
      <c r="AE704">
        <v>1</v>
      </c>
      <c r="AF704" t="s">
        <v>43</v>
      </c>
      <c r="AG704">
        <v>17833405</v>
      </c>
      <c r="AH704" t="s">
        <v>42</v>
      </c>
      <c r="AI704" t="s">
        <v>42</v>
      </c>
      <c r="AJ704" s="3" t="e">
        <f>VLOOKUP(Hoja1!E704,Hoja2!A:A,1,FALSE)</f>
        <v>#N/A</v>
      </c>
    </row>
    <row r="705" spans="1:36" x14ac:dyDescent="0.25">
      <c r="A705" t="s">
        <v>2862</v>
      </c>
      <c r="B705">
        <v>4</v>
      </c>
      <c r="C705">
        <v>4001626</v>
      </c>
      <c r="D705">
        <v>0</v>
      </c>
      <c r="E705" t="s">
        <v>3370</v>
      </c>
      <c r="F705" s="3" t="e">
        <f>VLOOKUP(E705,Hoja2!A:A,1,FALSE)</f>
        <v>#N/A</v>
      </c>
      <c r="G705">
        <v>3684199</v>
      </c>
      <c r="H705" t="s">
        <v>3371</v>
      </c>
      <c r="I705" t="s">
        <v>35</v>
      </c>
      <c r="J705" t="s">
        <v>45</v>
      </c>
      <c r="K705" t="s">
        <v>38</v>
      </c>
      <c r="L705" t="s">
        <v>37</v>
      </c>
      <c r="M705" t="s">
        <v>38</v>
      </c>
      <c r="N705" t="s">
        <v>37</v>
      </c>
      <c r="O705" t="s">
        <v>38</v>
      </c>
      <c r="P705" t="s">
        <v>37</v>
      </c>
      <c r="Q705" t="s">
        <v>37</v>
      </c>
      <c r="R705" t="s">
        <v>39</v>
      </c>
      <c r="S705" t="s">
        <v>40</v>
      </c>
      <c r="T705" s="2">
        <v>45124.718067210648</v>
      </c>
      <c r="U705" t="s">
        <v>41</v>
      </c>
      <c r="V705" t="s">
        <v>38</v>
      </c>
      <c r="W705" s="1">
        <v>45124.718067210648</v>
      </c>
      <c r="X705" t="s">
        <v>41</v>
      </c>
      <c r="Y705" t="s">
        <v>38</v>
      </c>
      <c r="Z705" s="1">
        <v>45124.727785613424</v>
      </c>
      <c r="AA705" t="s">
        <v>41</v>
      </c>
      <c r="AB705" t="s">
        <v>37</v>
      </c>
      <c r="AC705" t="s">
        <v>42</v>
      </c>
      <c r="AD705" t="s">
        <v>42</v>
      </c>
      <c r="AE705">
        <v>1</v>
      </c>
      <c r="AF705" t="s">
        <v>43</v>
      </c>
      <c r="AG705">
        <v>23867504</v>
      </c>
      <c r="AH705" t="s">
        <v>42</v>
      </c>
      <c r="AI705" t="s">
        <v>42</v>
      </c>
      <c r="AJ705" s="3" t="e">
        <f>VLOOKUP(Hoja1!E705,Hoja2!A:A,1,FALSE)</f>
        <v>#N/A</v>
      </c>
    </row>
    <row r="706" spans="1:36" x14ac:dyDescent="0.25">
      <c r="A706" t="s">
        <v>34</v>
      </c>
      <c r="B706">
        <v>1</v>
      </c>
      <c r="C706">
        <v>3159</v>
      </c>
      <c r="D706">
        <v>23</v>
      </c>
      <c r="E706" t="s">
        <v>81</v>
      </c>
      <c r="F706" s="3" t="e">
        <f>VLOOKUP(E706,Hoja2!A:A,1,FALSE)</f>
        <v>#N/A</v>
      </c>
      <c r="G706">
        <v>3728404</v>
      </c>
      <c r="H706" t="s">
        <v>82</v>
      </c>
      <c r="I706" t="s">
        <v>35</v>
      </c>
      <c r="J706" t="s">
        <v>45</v>
      </c>
      <c r="K706" t="s">
        <v>37</v>
      </c>
      <c r="L706" t="s">
        <v>37</v>
      </c>
      <c r="M706" t="s">
        <v>38</v>
      </c>
      <c r="N706" t="s">
        <v>37</v>
      </c>
      <c r="O706" t="s">
        <v>38</v>
      </c>
      <c r="P706" t="s">
        <v>37</v>
      </c>
      <c r="Q706" t="s">
        <v>37</v>
      </c>
      <c r="R706" t="s">
        <v>39</v>
      </c>
      <c r="S706" t="s">
        <v>40</v>
      </c>
      <c r="T706" s="2">
        <v>45125.433113194442</v>
      </c>
      <c r="U706" t="s">
        <v>41</v>
      </c>
      <c r="V706" t="s">
        <v>38</v>
      </c>
      <c r="W706" s="1">
        <v>45125.433113194442</v>
      </c>
      <c r="X706" t="s">
        <v>41</v>
      </c>
      <c r="Y706" t="s">
        <v>38</v>
      </c>
      <c r="Z706" s="1">
        <v>45125.453487268518</v>
      </c>
      <c r="AA706" t="s">
        <v>41</v>
      </c>
      <c r="AB706" t="s">
        <v>37</v>
      </c>
      <c r="AC706" t="s">
        <v>42</v>
      </c>
      <c r="AD706" t="s">
        <v>42</v>
      </c>
      <c r="AE706">
        <v>1</v>
      </c>
      <c r="AF706" t="s">
        <v>43</v>
      </c>
      <c r="AG706">
        <v>19855112</v>
      </c>
      <c r="AH706" t="s">
        <v>42</v>
      </c>
      <c r="AI706" t="s">
        <v>42</v>
      </c>
      <c r="AJ706" s="3" t="e">
        <f>VLOOKUP(Hoja1!E706,Hoja2!A:A,1,FALSE)</f>
        <v>#N/A</v>
      </c>
    </row>
    <row r="707" spans="1:36" x14ac:dyDescent="0.25">
      <c r="A707" t="s">
        <v>2862</v>
      </c>
      <c r="B707">
        <v>4</v>
      </c>
      <c r="C707">
        <v>4001627</v>
      </c>
      <c r="D707">
        <v>0</v>
      </c>
      <c r="E707" t="s">
        <v>3372</v>
      </c>
      <c r="F707" s="3" t="e">
        <f>VLOOKUP(E707,Hoja2!A:A,1,FALSE)</f>
        <v>#N/A</v>
      </c>
      <c r="G707">
        <v>3772916</v>
      </c>
      <c r="H707" t="s">
        <v>3373</v>
      </c>
      <c r="I707" t="s">
        <v>35</v>
      </c>
      <c r="J707" t="s">
        <v>45</v>
      </c>
      <c r="K707" t="s">
        <v>38</v>
      </c>
      <c r="L707" t="s">
        <v>37</v>
      </c>
      <c r="M707" t="s">
        <v>38</v>
      </c>
      <c r="N707" t="s">
        <v>37</v>
      </c>
      <c r="O707" t="s">
        <v>38</v>
      </c>
      <c r="P707" t="s">
        <v>37</v>
      </c>
      <c r="Q707" t="s">
        <v>37</v>
      </c>
      <c r="R707" t="s">
        <v>39</v>
      </c>
      <c r="S707" t="s">
        <v>40</v>
      </c>
      <c r="T707" s="2">
        <v>45125.489670717594</v>
      </c>
      <c r="U707" t="s">
        <v>50</v>
      </c>
      <c r="V707" t="s">
        <v>38</v>
      </c>
      <c r="W707" s="1">
        <v>45125.489670717594</v>
      </c>
      <c r="X707" t="s">
        <v>50</v>
      </c>
      <c r="Y707" t="s">
        <v>38</v>
      </c>
      <c r="Z707" s="1">
        <v>45125.5000033912</v>
      </c>
      <c r="AA707" t="s">
        <v>50</v>
      </c>
      <c r="AB707" t="s">
        <v>37</v>
      </c>
      <c r="AC707" t="s">
        <v>42</v>
      </c>
      <c r="AD707" t="s">
        <v>42</v>
      </c>
      <c r="AE707">
        <v>2</v>
      </c>
      <c r="AF707" t="s">
        <v>43</v>
      </c>
      <c r="AG707">
        <v>23981122</v>
      </c>
      <c r="AH707" t="s">
        <v>43</v>
      </c>
      <c r="AI707">
        <v>40326047</v>
      </c>
      <c r="AJ707" s="3" t="e">
        <f>VLOOKUP(Hoja1!E707,Hoja2!A:A,1,FALSE)</f>
        <v>#N/A</v>
      </c>
    </row>
    <row r="708" spans="1:36" x14ac:dyDescent="0.25">
      <c r="A708" t="s">
        <v>4395</v>
      </c>
      <c r="B708">
        <v>6</v>
      </c>
      <c r="C708">
        <v>6001720</v>
      </c>
      <c r="D708">
        <v>0</v>
      </c>
      <c r="E708" t="s">
        <v>4501</v>
      </c>
      <c r="F708" s="3" t="e">
        <f>VLOOKUP(E708,Hoja2!A:A,1,FALSE)</f>
        <v>#N/A</v>
      </c>
      <c r="G708">
        <v>3734020</v>
      </c>
      <c r="H708" t="s">
        <v>2989</v>
      </c>
      <c r="I708" t="s">
        <v>35</v>
      </c>
      <c r="J708" t="s">
        <v>45</v>
      </c>
      <c r="K708" t="s">
        <v>38</v>
      </c>
      <c r="L708" t="s">
        <v>37</v>
      </c>
      <c r="M708" t="s">
        <v>38</v>
      </c>
      <c r="N708" t="s">
        <v>37</v>
      </c>
      <c r="O708" t="s">
        <v>38</v>
      </c>
      <c r="P708" t="s">
        <v>37</v>
      </c>
      <c r="Q708" t="s">
        <v>37</v>
      </c>
      <c r="R708" t="s">
        <v>39</v>
      </c>
      <c r="S708" t="s">
        <v>40</v>
      </c>
      <c r="T708" s="2">
        <v>45125.499929861115</v>
      </c>
      <c r="U708" t="s">
        <v>41</v>
      </c>
      <c r="V708" t="s">
        <v>38</v>
      </c>
      <c r="W708" s="1">
        <v>45125.499929861115</v>
      </c>
      <c r="X708" t="s">
        <v>41</v>
      </c>
      <c r="Y708" t="s">
        <v>38</v>
      </c>
      <c r="Z708" s="1">
        <v>45125.538891122684</v>
      </c>
      <c r="AA708" t="s">
        <v>41</v>
      </c>
      <c r="AB708" t="s">
        <v>37</v>
      </c>
      <c r="AC708" t="s">
        <v>42</v>
      </c>
      <c r="AD708" t="s">
        <v>42</v>
      </c>
      <c r="AE708">
        <v>1</v>
      </c>
      <c r="AF708" t="s">
        <v>43</v>
      </c>
      <c r="AG708">
        <v>75799079</v>
      </c>
      <c r="AH708" t="s">
        <v>42</v>
      </c>
      <c r="AI708" t="s">
        <v>42</v>
      </c>
      <c r="AJ708" s="3" t="e">
        <f>VLOOKUP(Hoja1!E708,Hoja2!A:A,1,FALSE)</f>
        <v>#N/A</v>
      </c>
    </row>
    <row r="709" spans="1:36" x14ac:dyDescent="0.25">
      <c r="A709" t="s">
        <v>4395</v>
      </c>
      <c r="B709">
        <v>6</v>
      </c>
      <c r="C709">
        <v>6001721</v>
      </c>
      <c r="D709">
        <v>0</v>
      </c>
      <c r="E709" t="s">
        <v>4502</v>
      </c>
      <c r="F709" s="3" t="e">
        <f>VLOOKUP(E709,Hoja2!A:A,1,FALSE)</f>
        <v>#N/A</v>
      </c>
      <c r="G709">
        <v>3748062</v>
      </c>
      <c r="H709" t="s">
        <v>2988</v>
      </c>
      <c r="I709" t="s">
        <v>35</v>
      </c>
      <c r="J709" t="s">
        <v>45</v>
      </c>
      <c r="K709" t="s">
        <v>38</v>
      </c>
      <c r="L709" t="s">
        <v>37</v>
      </c>
      <c r="M709" t="s">
        <v>38</v>
      </c>
      <c r="N709" t="s">
        <v>37</v>
      </c>
      <c r="O709" t="s">
        <v>38</v>
      </c>
      <c r="P709" t="s">
        <v>37</v>
      </c>
      <c r="Q709" t="s">
        <v>37</v>
      </c>
      <c r="R709" t="s">
        <v>39</v>
      </c>
      <c r="S709" t="s">
        <v>40</v>
      </c>
      <c r="T709" s="2">
        <v>45125.510065277776</v>
      </c>
      <c r="U709" t="s">
        <v>41</v>
      </c>
      <c r="V709" t="s">
        <v>38</v>
      </c>
      <c r="W709" s="1">
        <v>45125.510065277776</v>
      </c>
      <c r="X709" t="s">
        <v>41</v>
      </c>
      <c r="Y709" t="s">
        <v>38</v>
      </c>
      <c r="Z709" s="1">
        <v>45125.536119097225</v>
      </c>
      <c r="AA709" t="s">
        <v>41</v>
      </c>
      <c r="AB709" t="s">
        <v>37</v>
      </c>
      <c r="AC709" t="s">
        <v>42</v>
      </c>
      <c r="AD709" t="s">
        <v>42</v>
      </c>
      <c r="AE709">
        <v>1</v>
      </c>
      <c r="AF709" t="s">
        <v>43</v>
      </c>
      <c r="AG709">
        <v>45020168</v>
      </c>
      <c r="AH709" t="s">
        <v>42</v>
      </c>
      <c r="AI709" t="s">
        <v>42</v>
      </c>
      <c r="AJ709" s="3" t="e">
        <f>VLOOKUP(Hoja1!E709,Hoja2!A:A,1,FALSE)</f>
        <v>#N/A</v>
      </c>
    </row>
    <row r="710" spans="1:36" x14ac:dyDescent="0.25">
      <c r="A710" t="s">
        <v>34</v>
      </c>
      <c r="B710">
        <v>1</v>
      </c>
      <c r="C710">
        <v>1001941</v>
      </c>
      <c r="D710">
        <v>0</v>
      </c>
      <c r="E710" t="s">
        <v>328</v>
      </c>
      <c r="F710" s="3" t="e">
        <f>VLOOKUP(E710,Hoja2!A:A,1,FALSE)</f>
        <v>#N/A</v>
      </c>
      <c r="G710">
        <v>3770393</v>
      </c>
      <c r="H710" t="s">
        <v>329</v>
      </c>
      <c r="I710" t="s">
        <v>35</v>
      </c>
      <c r="J710" t="s">
        <v>45</v>
      </c>
      <c r="K710" t="s">
        <v>38</v>
      </c>
      <c r="L710" t="s">
        <v>37</v>
      </c>
      <c r="M710" t="s">
        <v>38</v>
      </c>
      <c r="N710" t="s">
        <v>37</v>
      </c>
      <c r="O710" t="s">
        <v>38</v>
      </c>
      <c r="P710" t="s">
        <v>37</v>
      </c>
      <c r="Q710" t="s">
        <v>37</v>
      </c>
      <c r="R710" t="s">
        <v>39</v>
      </c>
      <c r="S710" t="s">
        <v>40</v>
      </c>
      <c r="T710" s="2">
        <v>45125.549064664352</v>
      </c>
      <c r="U710" t="s">
        <v>49</v>
      </c>
      <c r="V710" t="s">
        <v>38</v>
      </c>
      <c r="W710" s="1">
        <v>45125.549064664352</v>
      </c>
      <c r="X710" t="s">
        <v>57</v>
      </c>
      <c r="Y710" t="s">
        <v>38</v>
      </c>
      <c r="Z710" s="1">
        <v>45125.563900312503</v>
      </c>
      <c r="AA710" t="s">
        <v>49</v>
      </c>
      <c r="AB710" t="s">
        <v>37</v>
      </c>
      <c r="AC710" t="s">
        <v>42</v>
      </c>
      <c r="AD710" t="s">
        <v>42</v>
      </c>
      <c r="AE710">
        <v>1</v>
      </c>
      <c r="AF710" t="s">
        <v>43</v>
      </c>
      <c r="AG710">
        <v>40105920</v>
      </c>
      <c r="AH710" t="s">
        <v>42</v>
      </c>
      <c r="AI710" t="s">
        <v>42</v>
      </c>
      <c r="AJ710" s="3" t="e">
        <f>VLOOKUP(Hoja1!E710,Hoja2!A:A,1,FALSE)</f>
        <v>#N/A</v>
      </c>
    </row>
    <row r="711" spans="1:36" x14ac:dyDescent="0.25">
      <c r="A711" t="s">
        <v>1177</v>
      </c>
      <c r="B711">
        <v>2</v>
      </c>
      <c r="C711">
        <v>2105181</v>
      </c>
      <c r="D711">
        <v>0</v>
      </c>
      <c r="E711" t="s">
        <v>1585</v>
      </c>
      <c r="F711" s="3" t="e">
        <f>VLOOKUP(E711,Hoja2!A:A,1,FALSE)</f>
        <v>#N/A</v>
      </c>
      <c r="G711">
        <v>3770114</v>
      </c>
      <c r="H711" t="s">
        <v>1586</v>
      </c>
      <c r="I711" t="s">
        <v>35</v>
      </c>
      <c r="J711" t="s">
        <v>45</v>
      </c>
      <c r="K711" t="s">
        <v>38</v>
      </c>
      <c r="L711" t="s">
        <v>38</v>
      </c>
      <c r="M711" t="s">
        <v>38</v>
      </c>
      <c r="N711" t="s">
        <v>37</v>
      </c>
      <c r="O711" t="s">
        <v>38</v>
      </c>
      <c r="P711" t="s">
        <v>37</v>
      </c>
      <c r="Q711" t="s">
        <v>37</v>
      </c>
      <c r="R711" t="s">
        <v>39</v>
      </c>
      <c r="S711" t="s">
        <v>40</v>
      </c>
      <c r="T711" s="2">
        <v>45125.608957719909</v>
      </c>
      <c r="U711" t="s">
        <v>41</v>
      </c>
      <c r="V711" t="s">
        <v>38</v>
      </c>
      <c r="W711" s="1">
        <v>45125.608957719909</v>
      </c>
      <c r="X711" t="s">
        <v>41</v>
      </c>
      <c r="Y711" t="s">
        <v>38</v>
      </c>
      <c r="Z711" s="1">
        <v>45157.488897418982</v>
      </c>
      <c r="AA711" t="s">
        <v>41</v>
      </c>
      <c r="AB711" t="s">
        <v>37</v>
      </c>
      <c r="AC711" t="s">
        <v>42</v>
      </c>
      <c r="AD711" t="s">
        <v>42</v>
      </c>
      <c r="AE711">
        <v>2</v>
      </c>
      <c r="AF711" t="s">
        <v>43</v>
      </c>
      <c r="AG711">
        <v>40096739</v>
      </c>
      <c r="AH711" t="s">
        <v>43</v>
      </c>
      <c r="AI711">
        <v>74074880</v>
      </c>
      <c r="AJ711" s="3" t="e">
        <f>VLOOKUP(Hoja1!E711,Hoja2!A:A,1,FALSE)</f>
        <v>#N/A</v>
      </c>
    </row>
    <row r="712" spans="1:36" x14ac:dyDescent="0.25">
      <c r="A712" t="s">
        <v>4772</v>
      </c>
      <c r="B712">
        <v>7</v>
      </c>
      <c r="C712">
        <v>7001246</v>
      </c>
      <c r="D712">
        <v>0</v>
      </c>
      <c r="E712" t="s">
        <v>5165</v>
      </c>
      <c r="F712" s="3" t="e">
        <f>VLOOKUP(E712,Hoja2!A:A,1,FALSE)</f>
        <v>#N/A</v>
      </c>
      <c r="G712">
        <v>3775625</v>
      </c>
      <c r="H712" t="s">
        <v>5166</v>
      </c>
      <c r="I712" t="s">
        <v>35</v>
      </c>
      <c r="J712" t="s">
        <v>45</v>
      </c>
      <c r="K712" t="s">
        <v>38</v>
      </c>
      <c r="L712" t="s">
        <v>37</v>
      </c>
      <c r="M712" t="s">
        <v>38</v>
      </c>
      <c r="N712" t="s">
        <v>37</v>
      </c>
      <c r="O712" t="s">
        <v>38</v>
      </c>
      <c r="P712" t="s">
        <v>37</v>
      </c>
      <c r="Q712" t="s">
        <v>37</v>
      </c>
      <c r="R712" t="s">
        <v>39</v>
      </c>
      <c r="S712" t="s">
        <v>40</v>
      </c>
      <c r="T712" s="2">
        <v>45125.658532256944</v>
      </c>
      <c r="U712" t="s">
        <v>50</v>
      </c>
      <c r="V712" t="s">
        <v>38</v>
      </c>
      <c r="W712" s="1">
        <v>45125.658532256944</v>
      </c>
      <c r="X712" t="s">
        <v>50</v>
      </c>
      <c r="Y712" t="s">
        <v>38</v>
      </c>
      <c r="Z712" s="1">
        <v>45125.667372534721</v>
      </c>
      <c r="AA712" t="s">
        <v>50</v>
      </c>
      <c r="AB712" t="s">
        <v>37</v>
      </c>
      <c r="AC712" t="s">
        <v>42</v>
      </c>
      <c r="AD712" t="s">
        <v>42</v>
      </c>
      <c r="AE712">
        <v>1</v>
      </c>
      <c r="AF712" t="s">
        <v>43</v>
      </c>
      <c r="AG712">
        <v>17527825</v>
      </c>
      <c r="AH712" t="s">
        <v>42</v>
      </c>
      <c r="AI712" t="s">
        <v>42</v>
      </c>
      <c r="AJ712" s="3" t="e">
        <f>VLOOKUP(Hoja1!E712,Hoja2!A:A,1,FALSE)</f>
        <v>#N/A</v>
      </c>
    </row>
    <row r="713" spans="1:36" x14ac:dyDescent="0.25">
      <c r="A713" t="s">
        <v>4772</v>
      </c>
      <c r="B713">
        <v>7</v>
      </c>
      <c r="C713">
        <v>7001247</v>
      </c>
      <c r="D713">
        <v>0</v>
      </c>
      <c r="E713" t="s">
        <v>5167</v>
      </c>
      <c r="F713" s="3" t="e">
        <f>VLOOKUP(E713,Hoja2!A:A,1,FALSE)</f>
        <v>#N/A</v>
      </c>
      <c r="G713">
        <v>3780997</v>
      </c>
      <c r="H713" t="s">
        <v>5168</v>
      </c>
      <c r="I713" t="s">
        <v>35</v>
      </c>
      <c r="J713" t="s">
        <v>45</v>
      </c>
      <c r="K713" t="s">
        <v>37</v>
      </c>
      <c r="L713" t="s">
        <v>37</v>
      </c>
      <c r="M713" t="s">
        <v>38</v>
      </c>
      <c r="N713" t="s">
        <v>37</v>
      </c>
      <c r="O713" t="s">
        <v>38</v>
      </c>
      <c r="P713" t="s">
        <v>37</v>
      </c>
      <c r="Q713" t="s">
        <v>37</v>
      </c>
      <c r="R713" t="s">
        <v>39</v>
      </c>
      <c r="S713" t="s">
        <v>40</v>
      </c>
      <c r="T713" s="2">
        <v>45125.668213391204</v>
      </c>
      <c r="U713" t="s">
        <v>50</v>
      </c>
      <c r="V713" t="s">
        <v>38</v>
      </c>
      <c r="W713" s="1">
        <v>45125.668213391204</v>
      </c>
      <c r="X713" t="s">
        <v>50</v>
      </c>
      <c r="Y713" t="s">
        <v>38</v>
      </c>
      <c r="Z713" s="1">
        <v>45125.67570324074</v>
      </c>
      <c r="AA713" t="s">
        <v>50</v>
      </c>
      <c r="AB713" t="s">
        <v>37</v>
      </c>
      <c r="AC713" t="s">
        <v>42</v>
      </c>
      <c r="AD713" t="s">
        <v>42</v>
      </c>
      <c r="AE713">
        <v>1</v>
      </c>
      <c r="AF713" t="s">
        <v>43</v>
      </c>
      <c r="AG713">
        <v>72455738</v>
      </c>
      <c r="AH713" t="s">
        <v>42</v>
      </c>
      <c r="AI713" t="s">
        <v>42</v>
      </c>
      <c r="AJ713" s="3" t="e">
        <f>VLOOKUP(Hoja1!E713,Hoja2!A:A,1,FALSE)</f>
        <v>#N/A</v>
      </c>
    </row>
    <row r="714" spans="1:36" x14ac:dyDescent="0.25">
      <c r="A714" t="s">
        <v>1177</v>
      </c>
      <c r="B714">
        <v>2</v>
      </c>
      <c r="C714">
        <v>2105182</v>
      </c>
      <c r="D714">
        <v>0</v>
      </c>
      <c r="E714" t="s">
        <v>1587</v>
      </c>
      <c r="F714" s="3" t="e">
        <f>VLOOKUP(E714,Hoja2!A:A,1,FALSE)</f>
        <v>#N/A</v>
      </c>
      <c r="G714">
        <v>3777048</v>
      </c>
      <c r="H714" t="s">
        <v>1588</v>
      </c>
      <c r="I714" t="s">
        <v>35</v>
      </c>
      <c r="J714" t="s">
        <v>45</v>
      </c>
      <c r="K714" t="s">
        <v>38</v>
      </c>
      <c r="L714" t="s">
        <v>37</v>
      </c>
      <c r="M714" t="s">
        <v>38</v>
      </c>
      <c r="N714" t="s">
        <v>37</v>
      </c>
      <c r="O714" t="s">
        <v>38</v>
      </c>
      <c r="P714" t="s">
        <v>37</v>
      </c>
      <c r="Q714" t="s">
        <v>37</v>
      </c>
      <c r="R714" t="s">
        <v>39</v>
      </c>
      <c r="S714" t="s">
        <v>40</v>
      </c>
      <c r="T714" s="2">
        <v>45125.672955821756</v>
      </c>
      <c r="U714" t="s">
        <v>49</v>
      </c>
      <c r="V714" t="s">
        <v>38</v>
      </c>
      <c r="W714" s="1">
        <v>45125.672955821756</v>
      </c>
      <c r="X714" t="s">
        <v>49</v>
      </c>
      <c r="Y714" t="s">
        <v>38</v>
      </c>
      <c r="Z714" s="1">
        <v>45125.683345057871</v>
      </c>
      <c r="AA714" t="s">
        <v>49</v>
      </c>
      <c r="AB714" t="s">
        <v>37</v>
      </c>
      <c r="AC714" t="s">
        <v>42</v>
      </c>
      <c r="AD714" t="s">
        <v>42</v>
      </c>
      <c r="AE714">
        <v>1</v>
      </c>
      <c r="AF714" t="s">
        <v>43</v>
      </c>
      <c r="AG714">
        <v>74119447</v>
      </c>
      <c r="AH714" t="s">
        <v>42</v>
      </c>
      <c r="AI714" t="s">
        <v>42</v>
      </c>
      <c r="AJ714" s="3" t="e">
        <f>VLOOKUP(Hoja1!E714,Hoja2!A:A,1,FALSE)</f>
        <v>#N/A</v>
      </c>
    </row>
    <row r="715" spans="1:36" x14ac:dyDescent="0.25">
      <c r="A715" t="s">
        <v>2862</v>
      </c>
      <c r="B715">
        <v>4</v>
      </c>
      <c r="C715">
        <v>4001628</v>
      </c>
      <c r="D715">
        <v>0</v>
      </c>
      <c r="E715" t="s">
        <v>3374</v>
      </c>
      <c r="F715" s="3" t="e">
        <f>VLOOKUP(E715,Hoja2!A:A,1,FALSE)</f>
        <v>#N/A</v>
      </c>
      <c r="G715">
        <v>3747294</v>
      </c>
      <c r="H715" t="s">
        <v>3375</v>
      </c>
      <c r="I715" t="s">
        <v>35</v>
      </c>
      <c r="J715" t="s">
        <v>45</v>
      </c>
      <c r="K715" t="s">
        <v>38</v>
      </c>
      <c r="L715" t="s">
        <v>37</v>
      </c>
      <c r="M715" t="s">
        <v>38</v>
      </c>
      <c r="N715" t="s">
        <v>37</v>
      </c>
      <c r="O715" t="s">
        <v>38</v>
      </c>
      <c r="P715" t="s">
        <v>37</v>
      </c>
      <c r="Q715" t="s">
        <v>37</v>
      </c>
      <c r="R715" t="s">
        <v>39</v>
      </c>
      <c r="S715" t="s">
        <v>40</v>
      </c>
      <c r="T715" s="2">
        <v>45125.675740011575</v>
      </c>
      <c r="U715" t="s">
        <v>50</v>
      </c>
      <c r="V715" t="s">
        <v>38</v>
      </c>
      <c r="W715" s="1">
        <v>45125.675740011575</v>
      </c>
      <c r="X715" t="s">
        <v>50</v>
      </c>
      <c r="Y715" t="s">
        <v>38</v>
      </c>
      <c r="Z715" s="1">
        <v>45125.68612233796</v>
      </c>
      <c r="AA715" t="s">
        <v>50</v>
      </c>
      <c r="AB715" t="s">
        <v>37</v>
      </c>
      <c r="AC715" t="s">
        <v>42</v>
      </c>
      <c r="AD715" t="s">
        <v>42</v>
      </c>
      <c r="AE715">
        <v>1</v>
      </c>
      <c r="AF715" t="s">
        <v>43</v>
      </c>
      <c r="AG715">
        <v>23809890</v>
      </c>
      <c r="AH715" t="s">
        <v>42</v>
      </c>
      <c r="AI715" t="s">
        <v>42</v>
      </c>
      <c r="AJ715" s="3" t="e">
        <f>VLOOKUP(Hoja1!E715,Hoja2!A:A,1,FALSE)</f>
        <v>#N/A</v>
      </c>
    </row>
    <row r="716" spans="1:36" x14ac:dyDescent="0.25">
      <c r="A716" t="s">
        <v>34</v>
      </c>
      <c r="B716">
        <v>1</v>
      </c>
      <c r="C716">
        <v>1001942</v>
      </c>
      <c r="D716">
        <v>0</v>
      </c>
      <c r="E716" t="s">
        <v>330</v>
      </c>
      <c r="F716" s="3" t="e">
        <f>VLOOKUP(E716,Hoja2!A:A,1,FALSE)</f>
        <v>#N/A</v>
      </c>
      <c r="G716">
        <v>3777250</v>
      </c>
      <c r="H716" t="s">
        <v>331</v>
      </c>
      <c r="I716" t="s">
        <v>35</v>
      </c>
      <c r="J716" t="s">
        <v>45</v>
      </c>
      <c r="K716" t="s">
        <v>37</v>
      </c>
      <c r="L716" t="s">
        <v>37</v>
      </c>
      <c r="M716" t="s">
        <v>37</v>
      </c>
      <c r="N716" t="s">
        <v>37</v>
      </c>
      <c r="O716" t="s">
        <v>38</v>
      </c>
      <c r="P716" t="s">
        <v>37</v>
      </c>
      <c r="Q716" t="s">
        <v>37</v>
      </c>
      <c r="R716" t="s">
        <v>39</v>
      </c>
      <c r="S716" t="s">
        <v>40</v>
      </c>
      <c r="T716" s="2">
        <v>45125.68497642361</v>
      </c>
      <c r="U716" t="s">
        <v>49</v>
      </c>
      <c r="V716" t="s">
        <v>38</v>
      </c>
      <c r="W716" s="1">
        <v>45125.68497642361</v>
      </c>
      <c r="X716" t="s">
        <v>41</v>
      </c>
      <c r="Y716" t="s">
        <v>37</v>
      </c>
      <c r="Z716" t="s">
        <v>42</v>
      </c>
      <c r="AA716" t="s">
        <v>42</v>
      </c>
      <c r="AB716" t="s">
        <v>37</v>
      </c>
      <c r="AC716" t="s">
        <v>42</v>
      </c>
      <c r="AD716" t="s">
        <v>42</v>
      </c>
      <c r="AE716">
        <v>1</v>
      </c>
      <c r="AF716" t="s">
        <v>43</v>
      </c>
      <c r="AG716">
        <v>20028751</v>
      </c>
      <c r="AH716" t="s">
        <v>42</v>
      </c>
      <c r="AI716" t="s">
        <v>42</v>
      </c>
      <c r="AJ716" s="3" t="e">
        <f>VLOOKUP(Hoja1!E716,Hoja2!A:A,1,FALSE)</f>
        <v>#N/A</v>
      </c>
    </row>
    <row r="717" spans="1:36" x14ac:dyDescent="0.25">
      <c r="A717" t="s">
        <v>2862</v>
      </c>
      <c r="B717">
        <v>4</v>
      </c>
      <c r="C717">
        <v>4001629</v>
      </c>
      <c r="D717">
        <v>0</v>
      </c>
      <c r="E717" t="s">
        <v>3376</v>
      </c>
      <c r="F717" s="3" t="e">
        <f>VLOOKUP(E717,Hoja2!A:A,1,FALSE)</f>
        <v>#N/A</v>
      </c>
      <c r="G717">
        <v>3781019</v>
      </c>
      <c r="H717" t="s">
        <v>3377</v>
      </c>
      <c r="I717" t="s">
        <v>35</v>
      </c>
      <c r="J717" t="s">
        <v>45</v>
      </c>
      <c r="K717" t="s">
        <v>38</v>
      </c>
      <c r="L717" t="s">
        <v>37</v>
      </c>
      <c r="M717" t="s">
        <v>38</v>
      </c>
      <c r="N717" t="s">
        <v>38</v>
      </c>
      <c r="O717" t="s">
        <v>38</v>
      </c>
      <c r="P717" t="s">
        <v>37</v>
      </c>
      <c r="Q717" t="s">
        <v>37</v>
      </c>
      <c r="R717" t="s">
        <v>39</v>
      </c>
      <c r="S717" t="s">
        <v>40</v>
      </c>
      <c r="T717" s="2">
        <v>45126.442466782406</v>
      </c>
      <c r="U717" t="s">
        <v>50</v>
      </c>
      <c r="V717" t="s">
        <v>38</v>
      </c>
      <c r="W717" s="1">
        <v>45126.442466782406</v>
      </c>
      <c r="X717" t="s">
        <v>1178</v>
      </c>
      <c r="Y717" t="s">
        <v>38</v>
      </c>
      <c r="Z717" s="1">
        <v>45126.450708252312</v>
      </c>
      <c r="AA717" t="s">
        <v>50</v>
      </c>
      <c r="AB717" t="s">
        <v>38</v>
      </c>
      <c r="AC717" s="1">
        <v>45394.507151967591</v>
      </c>
      <c r="AD717" t="s">
        <v>67</v>
      </c>
      <c r="AE717">
        <v>2</v>
      </c>
      <c r="AF717" t="s">
        <v>43</v>
      </c>
      <c r="AG717">
        <v>23959324</v>
      </c>
      <c r="AH717" t="s">
        <v>43</v>
      </c>
      <c r="AI717">
        <v>23949408</v>
      </c>
      <c r="AJ717" s="3" t="e">
        <f>VLOOKUP(Hoja1!E717,Hoja2!A:A,1,FALSE)</f>
        <v>#N/A</v>
      </c>
    </row>
    <row r="718" spans="1:36" x14ac:dyDescent="0.25">
      <c r="A718" t="s">
        <v>2862</v>
      </c>
      <c r="B718">
        <v>4</v>
      </c>
      <c r="C718">
        <v>4001630</v>
      </c>
      <c r="D718">
        <v>0</v>
      </c>
      <c r="E718" t="s">
        <v>3378</v>
      </c>
      <c r="F718" s="3" t="e">
        <f>VLOOKUP(E718,Hoja2!A:A,1,FALSE)</f>
        <v>#N/A</v>
      </c>
      <c r="G718">
        <v>3781011</v>
      </c>
      <c r="H718" t="s">
        <v>3379</v>
      </c>
      <c r="I718" t="s">
        <v>35</v>
      </c>
      <c r="J718" t="s">
        <v>36</v>
      </c>
      <c r="K718" t="s">
        <v>37</v>
      </c>
      <c r="L718" t="s">
        <v>37</v>
      </c>
      <c r="M718" t="s">
        <v>38</v>
      </c>
      <c r="N718" t="s">
        <v>37</v>
      </c>
      <c r="O718" t="s">
        <v>38</v>
      </c>
      <c r="P718" t="s">
        <v>37</v>
      </c>
      <c r="Q718" t="s">
        <v>37</v>
      </c>
      <c r="R718" t="s">
        <v>39</v>
      </c>
      <c r="S718" t="s">
        <v>40</v>
      </c>
      <c r="T718" s="2">
        <v>45126.457723807871</v>
      </c>
      <c r="U718" t="s">
        <v>50</v>
      </c>
      <c r="V718" t="s">
        <v>38</v>
      </c>
      <c r="W718" s="1">
        <v>45126.457723807871</v>
      </c>
      <c r="X718" t="s">
        <v>2547</v>
      </c>
      <c r="Y718" t="s">
        <v>38</v>
      </c>
      <c r="Z718" s="1">
        <v>45126.475702511576</v>
      </c>
      <c r="AA718" t="s">
        <v>50</v>
      </c>
      <c r="AB718" t="s">
        <v>37</v>
      </c>
      <c r="AC718" t="s">
        <v>42</v>
      </c>
      <c r="AD718" t="s">
        <v>42</v>
      </c>
      <c r="AE718">
        <v>1</v>
      </c>
      <c r="AF718" t="s">
        <v>43</v>
      </c>
      <c r="AG718">
        <v>23977259</v>
      </c>
      <c r="AH718" t="s">
        <v>42</v>
      </c>
      <c r="AI718" t="s">
        <v>42</v>
      </c>
      <c r="AJ718" s="3" t="e">
        <f>VLOOKUP(Hoja1!E718,Hoja2!A:A,1,FALSE)</f>
        <v>#N/A</v>
      </c>
    </row>
    <row r="719" spans="1:36" x14ac:dyDescent="0.25">
      <c r="A719" t="s">
        <v>2529</v>
      </c>
      <c r="B719">
        <v>3</v>
      </c>
      <c r="C719">
        <v>3001367</v>
      </c>
      <c r="D719">
        <v>0</v>
      </c>
      <c r="E719" t="s">
        <v>2622</v>
      </c>
      <c r="F719" s="3" t="e">
        <f>VLOOKUP(E719,Hoja2!A:A,1,FALSE)</f>
        <v>#N/A</v>
      </c>
      <c r="G719">
        <v>3700334</v>
      </c>
      <c r="H719" t="s">
        <v>2623</v>
      </c>
      <c r="I719" t="s">
        <v>35</v>
      </c>
      <c r="J719" t="s">
        <v>45</v>
      </c>
      <c r="K719" t="s">
        <v>38</v>
      </c>
      <c r="L719" t="s">
        <v>37</v>
      </c>
      <c r="M719" t="s">
        <v>38</v>
      </c>
      <c r="N719" t="s">
        <v>37</v>
      </c>
      <c r="O719" t="s">
        <v>38</v>
      </c>
      <c r="P719" t="s">
        <v>37</v>
      </c>
      <c r="Q719" t="s">
        <v>37</v>
      </c>
      <c r="R719" t="s">
        <v>39</v>
      </c>
      <c r="S719" t="s">
        <v>40</v>
      </c>
      <c r="T719" s="2">
        <v>45126.488453321763</v>
      </c>
      <c r="U719" t="s">
        <v>50</v>
      </c>
      <c r="V719" t="s">
        <v>38</v>
      </c>
      <c r="W719" s="1">
        <v>45126.488453321763</v>
      </c>
      <c r="X719" t="s">
        <v>50</v>
      </c>
      <c r="Y719" t="s">
        <v>38</v>
      </c>
      <c r="Z719" s="1">
        <v>45127.734045567129</v>
      </c>
      <c r="AA719" t="s">
        <v>50</v>
      </c>
      <c r="AB719" t="s">
        <v>37</v>
      </c>
      <c r="AC719" t="s">
        <v>42</v>
      </c>
      <c r="AD719" t="s">
        <v>42</v>
      </c>
      <c r="AE719">
        <v>2</v>
      </c>
      <c r="AF719" t="s">
        <v>43</v>
      </c>
      <c r="AG719">
        <v>23822559</v>
      </c>
      <c r="AH719" t="s">
        <v>43</v>
      </c>
      <c r="AI719">
        <v>43174116</v>
      </c>
      <c r="AJ719" s="3" t="e">
        <f>VLOOKUP(Hoja1!E719,Hoja2!A:A,1,FALSE)</f>
        <v>#N/A</v>
      </c>
    </row>
    <row r="720" spans="1:36" x14ac:dyDescent="0.25">
      <c r="A720" t="s">
        <v>4395</v>
      </c>
      <c r="B720">
        <v>6</v>
      </c>
      <c r="C720">
        <v>6001722</v>
      </c>
      <c r="D720">
        <v>0</v>
      </c>
      <c r="E720" t="s">
        <v>4503</v>
      </c>
      <c r="F720" s="3" t="e">
        <f>VLOOKUP(E720,Hoja2!A:A,1,FALSE)</f>
        <v>#N/A</v>
      </c>
      <c r="G720">
        <v>3779020</v>
      </c>
      <c r="H720" t="s">
        <v>2991</v>
      </c>
      <c r="I720" t="s">
        <v>35</v>
      </c>
      <c r="J720" t="s">
        <v>45</v>
      </c>
      <c r="K720" t="s">
        <v>38</v>
      </c>
      <c r="L720" t="s">
        <v>37</v>
      </c>
      <c r="M720" t="s">
        <v>38</v>
      </c>
      <c r="N720" t="s">
        <v>37</v>
      </c>
      <c r="O720" t="s">
        <v>38</v>
      </c>
      <c r="P720" t="s">
        <v>37</v>
      </c>
      <c r="Q720" t="s">
        <v>37</v>
      </c>
      <c r="R720" t="s">
        <v>39</v>
      </c>
      <c r="S720" t="s">
        <v>40</v>
      </c>
      <c r="T720" s="2">
        <v>45126.660770752314</v>
      </c>
      <c r="U720" t="s">
        <v>50</v>
      </c>
      <c r="V720" t="s">
        <v>38</v>
      </c>
      <c r="W720" s="1">
        <v>45126.660770752314</v>
      </c>
      <c r="X720" t="s">
        <v>50</v>
      </c>
      <c r="Y720" t="s">
        <v>38</v>
      </c>
      <c r="Z720" s="1">
        <v>45126.669462650461</v>
      </c>
      <c r="AA720" t="s">
        <v>50</v>
      </c>
      <c r="AB720" t="s">
        <v>37</v>
      </c>
      <c r="AC720" t="s">
        <v>42</v>
      </c>
      <c r="AD720" t="s">
        <v>42</v>
      </c>
      <c r="AE720">
        <v>1</v>
      </c>
      <c r="AF720" t="s">
        <v>43</v>
      </c>
      <c r="AG720">
        <v>44091564</v>
      </c>
      <c r="AH720" t="s">
        <v>42</v>
      </c>
      <c r="AI720" t="s">
        <v>42</v>
      </c>
      <c r="AJ720" s="3" t="e">
        <f>VLOOKUP(Hoja1!E720,Hoja2!A:A,1,FALSE)</f>
        <v>#N/A</v>
      </c>
    </row>
    <row r="721" spans="1:36" x14ac:dyDescent="0.25">
      <c r="A721" t="s">
        <v>2862</v>
      </c>
      <c r="B721">
        <v>4</v>
      </c>
      <c r="C721">
        <v>4001631</v>
      </c>
      <c r="D721">
        <v>0</v>
      </c>
      <c r="E721" t="s">
        <v>3380</v>
      </c>
      <c r="F721" s="3" t="e">
        <f>VLOOKUP(E721,Hoja2!A:A,1,FALSE)</f>
        <v>#N/A</v>
      </c>
      <c r="G721">
        <v>3781090</v>
      </c>
      <c r="H721" t="s">
        <v>3381</v>
      </c>
      <c r="I721" t="s">
        <v>35</v>
      </c>
      <c r="J721" t="s">
        <v>45</v>
      </c>
      <c r="K721" t="s">
        <v>38</v>
      </c>
      <c r="L721" t="s">
        <v>37</v>
      </c>
      <c r="M721" t="s">
        <v>38</v>
      </c>
      <c r="N721" t="s">
        <v>37</v>
      </c>
      <c r="O721" t="s">
        <v>38</v>
      </c>
      <c r="P721" t="s">
        <v>37</v>
      </c>
      <c r="Q721" t="s">
        <v>37</v>
      </c>
      <c r="R721" t="s">
        <v>39</v>
      </c>
      <c r="S721" t="s">
        <v>40</v>
      </c>
      <c r="T721" s="2">
        <v>45126.70543144676</v>
      </c>
      <c r="U721" t="s">
        <v>50</v>
      </c>
      <c r="V721" t="s">
        <v>38</v>
      </c>
      <c r="W721" s="1">
        <v>45126.70543144676</v>
      </c>
      <c r="X721" t="s">
        <v>50</v>
      </c>
      <c r="Y721" t="s">
        <v>38</v>
      </c>
      <c r="Z721" s="1">
        <v>45126.715974456019</v>
      </c>
      <c r="AA721" t="s">
        <v>50</v>
      </c>
      <c r="AB721" t="s">
        <v>37</v>
      </c>
      <c r="AC721" t="s">
        <v>42</v>
      </c>
      <c r="AD721" t="s">
        <v>42</v>
      </c>
      <c r="AE721">
        <v>2</v>
      </c>
      <c r="AF721" t="s">
        <v>43</v>
      </c>
      <c r="AG721">
        <v>23963559</v>
      </c>
      <c r="AH721" t="s">
        <v>43</v>
      </c>
      <c r="AI721">
        <v>8137747</v>
      </c>
      <c r="AJ721" s="3" t="e">
        <f>VLOOKUP(Hoja1!E721,Hoja2!A:A,1,FALSE)</f>
        <v>#N/A</v>
      </c>
    </row>
    <row r="722" spans="1:36" x14ac:dyDescent="0.25">
      <c r="A722" t="s">
        <v>5639</v>
      </c>
      <c r="B722">
        <v>10</v>
      </c>
      <c r="C722">
        <v>10030339</v>
      </c>
      <c r="D722">
        <v>0</v>
      </c>
      <c r="E722" t="s">
        <v>5661</v>
      </c>
      <c r="F722" s="3" t="e">
        <f>VLOOKUP(E722,Hoja2!A:A,1,FALSE)</f>
        <v>#N/A</v>
      </c>
      <c r="G722">
        <v>3778895</v>
      </c>
      <c r="H722" t="s">
        <v>4916</v>
      </c>
      <c r="I722" t="s">
        <v>35</v>
      </c>
      <c r="J722" t="s">
        <v>45</v>
      </c>
      <c r="K722" t="s">
        <v>38</v>
      </c>
      <c r="L722" t="s">
        <v>37</v>
      </c>
      <c r="M722" t="s">
        <v>38</v>
      </c>
      <c r="N722" t="s">
        <v>38</v>
      </c>
      <c r="O722" t="s">
        <v>38</v>
      </c>
      <c r="P722" t="s">
        <v>37</v>
      </c>
      <c r="Q722" t="s">
        <v>37</v>
      </c>
      <c r="R722" t="s">
        <v>39</v>
      </c>
      <c r="S722" t="s">
        <v>40</v>
      </c>
      <c r="T722" s="2">
        <v>45126.740812233795</v>
      </c>
      <c r="U722" t="s">
        <v>50</v>
      </c>
      <c r="V722" t="s">
        <v>38</v>
      </c>
      <c r="W722" s="1">
        <v>45126.740812233795</v>
      </c>
      <c r="X722" t="s">
        <v>50</v>
      </c>
      <c r="Y722" t="s">
        <v>38</v>
      </c>
      <c r="Z722" s="1">
        <v>45138.825592094909</v>
      </c>
      <c r="AA722" t="s">
        <v>53</v>
      </c>
      <c r="AB722" t="s">
        <v>38</v>
      </c>
      <c r="AC722" s="1">
        <v>45288.506874652776</v>
      </c>
      <c r="AD722" t="s">
        <v>76</v>
      </c>
      <c r="AE722">
        <v>2</v>
      </c>
      <c r="AF722" t="s">
        <v>43</v>
      </c>
      <c r="AG722">
        <v>41629480</v>
      </c>
      <c r="AH722" t="s">
        <v>43</v>
      </c>
      <c r="AI722">
        <v>22302798</v>
      </c>
      <c r="AJ722" s="3" t="e">
        <f>VLOOKUP(Hoja1!E722,Hoja2!A:A,1,FALSE)</f>
        <v>#N/A</v>
      </c>
    </row>
    <row r="723" spans="1:36" x14ac:dyDescent="0.25">
      <c r="A723" t="s">
        <v>5639</v>
      </c>
      <c r="B723">
        <v>10</v>
      </c>
      <c r="C723">
        <v>10030340</v>
      </c>
      <c r="D723">
        <v>0</v>
      </c>
      <c r="E723" t="s">
        <v>5662</v>
      </c>
      <c r="F723" s="3" t="e">
        <f>VLOOKUP(E723,Hoja2!A:A,1,FALSE)</f>
        <v>#N/A</v>
      </c>
      <c r="G723">
        <v>3783683</v>
      </c>
      <c r="H723" t="s">
        <v>4914</v>
      </c>
      <c r="I723" t="s">
        <v>35</v>
      </c>
      <c r="J723" t="s">
        <v>45</v>
      </c>
      <c r="K723" t="s">
        <v>38</v>
      </c>
      <c r="L723" t="s">
        <v>37</v>
      </c>
      <c r="M723" t="s">
        <v>38</v>
      </c>
      <c r="N723" t="s">
        <v>37</v>
      </c>
      <c r="O723" t="s">
        <v>38</v>
      </c>
      <c r="P723" t="s">
        <v>37</v>
      </c>
      <c r="Q723" t="s">
        <v>37</v>
      </c>
      <c r="R723" t="s">
        <v>39</v>
      </c>
      <c r="S723" t="s">
        <v>40</v>
      </c>
      <c r="T723" s="2">
        <v>45126.744341168982</v>
      </c>
      <c r="U723" t="s">
        <v>50</v>
      </c>
      <c r="V723" t="s">
        <v>38</v>
      </c>
      <c r="W723" s="1">
        <v>45126.744341168982</v>
      </c>
      <c r="X723" t="s">
        <v>50</v>
      </c>
      <c r="Y723" t="s">
        <v>38</v>
      </c>
      <c r="Z723" s="1">
        <v>45138.825740624998</v>
      </c>
      <c r="AA723" t="s">
        <v>53</v>
      </c>
      <c r="AB723" t="s">
        <v>37</v>
      </c>
      <c r="AC723" t="s">
        <v>42</v>
      </c>
      <c r="AD723" t="s">
        <v>42</v>
      </c>
      <c r="AE723">
        <v>2</v>
      </c>
      <c r="AF723" t="s">
        <v>43</v>
      </c>
      <c r="AG723">
        <v>22300405</v>
      </c>
      <c r="AH723" t="s">
        <v>43</v>
      </c>
      <c r="AI723">
        <v>22277869</v>
      </c>
      <c r="AJ723" s="3" t="e">
        <f>VLOOKUP(Hoja1!E723,Hoja2!A:A,1,FALSE)</f>
        <v>#N/A</v>
      </c>
    </row>
    <row r="724" spans="1:36" x14ac:dyDescent="0.25">
      <c r="A724" t="s">
        <v>4395</v>
      </c>
      <c r="B724">
        <v>6</v>
      </c>
      <c r="C724">
        <v>6001723</v>
      </c>
      <c r="D724">
        <v>0</v>
      </c>
      <c r="E724" t="s">
        <v>4504</v>
      </c>
      <c r="F724" s="3" t="e">
        <f>VLOOKUP(E724,Hoja2!A:A,1,FALSE)</f>
        <v>#N/A</v>
      </c>
      <c r="G724">
        <v>3747976</v>
      </c>
      <c r="H724" t="s">
        <v>2990</v>
      </c>
      <c r="I724" t="s">
        <v>35</v>
      </c>
      <c r="J724" t="s">
        <v>45</v>
      </c>
      <c r="K724" t="s">
        <v>38</v>
      </c>
      <c r="L724" t="s">
        <v>37</v>
      </c>
      <c r="M724" t="s">
        <v>38</v>
      </c>
      <c r="N724" t="s">
        <v>37</v>
      </c>
      <c r="O724" t="s">
        <v>38</v>
      </c>
      <c r="P724" t="s">
        <v>37</v>
      </c>
      <c r="Q724" t="s">
        <v>37</v>
      </c>
      <c r="R724" t="s">
        <v>39</v>
      </c>
      <c r="S724" t="s">
        <v>40</v>
      </c>
      <c r="T724" s="2">
        <v>45127.483998229167</v>
      </c>
      <c r="U724" t="s">
        <v>50</v>
      </c>
      <c r="V724" t="s">
        <v>38</v>
      </c>
      <c r="W724" s="1">
        <v>45127.483998229167</v>
      </c>
      <c r="X724" t="s">
        <v>50</v>
      </c>
      <c r="Y724" t="s">
        <v>38</v>
      </c>
      <c r="Z724" s="1">
        <v>45127.737509108796</v>
      </c>
      <c r="AA724" t="s">
        <v>50</v>
      </c>
      <c r="AB724" t="s">
        <v>37</v>
      </c>
      <c r="AC724" t="s">
        <v>42</v>
      </c>
      <c r="AD724" t="s">
        <v>42</v>
      </c>
      <c r="AE724">
        <v>1</v>
      </c>
      <c r="AF724" t="s">
        <v>43</v>
      </c>
      <c r="AG724">
        <v>27850573</v>
      </c>
      <c r="AH724" t="s">
        <v>42</v>
      </c>
      <c r="AI724" t="s">
        <v>42</v>
      </c>
      <c r="AJ724" s="3" t="e">
        <f>VLOOKUP(Hoja1!E724,Hoja2!A:A,1,FALSE)</f>
        <v>#N/A</v>
      </c>
    </row>
    <row r="725" spans="1:36" x14ac:dyDescent="0.25">
      <c r="A725" t="s">
        <v>1177</v>
      </c>
      <c r="B725">
        <v>2</v>
      </c>
      <c r="C725">
        <v>2105183</v>
      </c>
      <c r="D725">
        <v>0</v>
      </c>
      <c r="E725" t="s">
        <v>1589</v>
      </c>
      <c r="F725" s="3" t="e">
        <f>VLOOKUP(E725,Hoja2!A:A,1,FALSE)</f>
        <v>#N/A</v>
      </c>
      <c r="G725">
        <v>3742316</v>
      </c>
      <c r="H725" t="s">
        <v>1590</v>
      </c>
      <c r="I725" t="s">
        <v>35</v>
      </c>
      <c r="J725" t="s">
        <v>45</v>
      </c>
      <c r="K725" t="s">
        <v>38</v>
      </c>
      <c r="L725" t="s">
        <v>38</v>
      </c>
      <c r="M725" t="s">
        <v>38</v>
      </c>
      <c r="N725" t="s">
        <v>37</v>
      </c>
      <c r="O725" t="s">
        <v>38</v>
      </c>
      <c r="P725" t="s">
        <v>37</v>
      </c>
      <c r="Q725" t="s">
        <v>37</v>
      </c>
      <c r="R725" t="s">
        <v>39</v>
      </c>
      <c r="S725" t="s">
        <v>40</v>
      </c>
      <c r="T725" s="2">
        <v>45127.52769440972</v>
      </c>
      <c r="U725" t="s">
        <v>50</v>
      </c>
      <c r="V725" t="s">
        <v>38</v>
      </c>
      <c r="W725" s="1">
        <v>45127.52769440972</v>
      </c>
      <c r="X725" t="s">
        <v>50</v>
      </c>
      <c r="Y725" t="s">
        <v>38</v>
      </c>
      <c r="Z725" s="1">
        <v>45143.417379548613</v>
      </c>
      <c r="AA725" t="s">
        <v>50</v>
      </c>
      <c r="AB725" t="s">
        <v>37</v>
      </c>
      <c r="AC725" t="s">
        <v>42</v>
      </c>
      <c r="AD725" t="s">
        <v>42</v>
      </c>
      <c r="AE725">
        <v>2</v>
      </c>
      <c r="AF725" t="s">
        <v>43</v>
      </c>
      <c r="AG725">
        <v>41859082</v>
      </c>
      <c r="AH725" t="s">
        <v>43</v>
      </c>
      <c r="AI725">
        <v>41395652</v>
      </c>
      <c r="AJ725" s="3" t="e">
        <f>VLOOKUP(Hoja1!E725,Hoja2!A:A,1,FALSE)</f>
        <v>#N/A</v>
      </c>
    </row>
    <row r="726" spans="1:36" x14ac:dyDescent="0.25">
      <c r="A726" t="s">
        <v>1177</v>
      </c>
      <c r="B726">
        <v>2</v>
      </c>
      <c r="C726">
        <v>2105184</v>
      </c>
      <c r="D726">
        <v>0</v>
      </c>
      <c r="E726" t="s">
        <v>1591</v>
      </c>
      <c r="F726" s="3" t="e">
        <f>VLOOKUP(E726,Hoja2!A:A,1,FALSE)</f>
        <v>#N/A</v>
      </c>
      <c r="G726">
        <v>3786794</v>
      </c>
      <c r="H726" t="s">
        <v>1592</v>
      </c>
      <c r="I726" t="s">
        <v>35</v>
      </c>
      <c r="J726" t="s">
        <v>45</v>
      </c>
      <c r="K726" t="s">
        <v>38</v>
      </c>
      <c r="L726" t="s">
        <v>37</v>
      </c>
      <c r="M726" t="s">
        <v>38</v>
      </c>
      <c r="N726" t="s">
        <v>37</v>
      </c>
      <c r="O726" t="s">
        <v>38</v>
      </c>
      <c r="P726" t="s">
        <v>37</v>
      </c>
      <c r="Q726" t="s">
        <v>37</v>
      </c>
      <c r="R726" t="s">
        <v>39</v>
      </c>
      <c r="S726" t="s">
        <v>40</v>
      </c>
      <c r="T726" s="2">
        <v>45128.572694525465</v>
      </c>
      <c r="U726" t="s">
        <v>49</v>
      </c>
      <c r="V726" t="s">
        <v>38</v>
      </c>
      <c r="W726" s="1">
        <v>45128.572694525465</v>
      </c>
      <c r="X726" t="s">
        <v>49</v>
      </c>
      <c r="Y726" t="s">
        <v>38</v>
      </c>
      <c r="Z726" s="1">
        <v>45128.586813344904</v>
      </c>
      <c r="AA726" t="s">
        <v>49</v>
      </c>
      <c r="AB726" t="s">
        <v>37</v>
      </c>
      <c r="AC726" t="s">
        <v>42</v>
      </c>
      <c r="AD726" t="s">
        <v>42</v>
      </c>
      <c r="AE726">
        <v>1</v>
      </c>
      <c r="AF726" t="s">
        <v>43</v>
      </c>
      <c r="AG726">
        <v>40841223</v>
      </c>
      <c r="AH726" t="s">
        <v>42</v>
      </c>
      <c r="AI726" t="s">
        <v>42</v>
      </c>
      <c r="AJ726" s="3" t="e">
        <f>VLOOKUP(Hoja1!E726,Hoja2!A:A,1,FALSE)</f>
        <v>#N/A</v>
      </c>
    </row>
    <row r="727" spans="1:36" x14ac:dyDescent="0.25">
      <c r="A727" t="s">
        <v>3960</v>
      </c>
      <c r="B727">
        <v>5</v>
      </c>
      <c r="C727">
        <v>5050414</v>
      </c>
      <c r="D727">
        <v>0</v>
      </c>
      <c r="E727" t="s">
        <v>4063</v>
      </c>
      <c r="F727" s="3" t="e">
        <f>VLOOKUP(E727,Hoja2!A:A,1,FALSE)</f>
        <v>#N/A</v>
      </c>
      <c r="G727">
        <v>3764974</v>
      </c>
      <c r="H727" t="s">
        <v>4064</v>
      </c>
      <c r="I727" t="s">
        <v>35</v>
      </c>
      <c r="J727" t="s">
        <v>45</v>
      </c>
      <c r="K727" t="s">
        <v>38</v>
      </c>
      <c r="L727" t="s">
        <v>37</v>
      </c>
      <c r="M727" t="s">
        <v>38</v>
      </c>
      <c r="N727" t="s">
        <v>37</v>
      </c>
      <c r="O727" t="s">
        <v>38</v>
      </c>
      <c r="P727" t="s">
        <v>37</v>
      </c>
      <c r="Q727" t="s">
        <v>37</v>
      </c>
      <c r="R727" t="s">
        <v>39</v>
      </c>
      <c r="S727" t="s">
        <v>40</v>
      </c>
      <c r="T727" s="2">
        <v>45129.467512187497</v>
      </c>
      <c r="U727" t="s">
        <v>49</v>
      </c>
      <c r="V727" t="s">
        <v>38</v>
      </c>
      <c r="W727" s="1">
        <v>45129.467512187497</v>
      </c>
      <c r="X727" t="s">
        <v>50</v>
      </c>
      <c r="Y727" t="s">
        <v>38</v>
      </c>
      <c r="Z727" s="1">
        <v>45129.483341979168</v>
      </c>
      <c r="AA727" t="s">
        <v>49</v>
      </c>
      <c r="AB727" t="s">
        <v>37</v>
      </c>
      <c r="AC727" t="s">
        <v>42</v>
      </c>
      <c r="AD727" t="s">
        <v>42</v>
      </c>
      <c r="AE727">
        <v>1</v>
      </c>
      <c r="AF727" t="s">
        <v>43</v>
      </c>
      <c r="AG727">
        <v>15431426</v>
      </c>
      <c r="AH727" t="s">
        <v>42</v>
      </c>
      <c r="AI727" t="s">
        <v>42</v>
      </c>
      <c r="AJ727" s="3" t="e">
        <f>VLOOKUP(Hoja1!E727,Hoja2!A:A,1,FALSE)</f>
        <v>#N/A</v>
      </c>
    </row>
    <row r="728" spans="1:36" x14ac:dyDescent="0.25">
      <c r="A728" t="s">
        <v>5639</v>
      </c>
      <c r="B728">
        <v>10</v>
      </c>
      <c r="C728">
        <v>10030341</v>
      </c>
      <c r="D728">
        <v>0</v>
      </c>
      <c r="E728" t="s">
        <v>5663</v>
      </c>
      <c r="F728" s="3" t="e">
        <f>VLOOKUP(E728,Hoja2!A:A,1,FALSE)</f>
        <v>#N/A</v>
      </c>
      <c r="G728">
        <v>3766343</v>
      </c>
      <c r="H728" t="s">
        <v>4908</v>
      </c>
      <c r="I728" t="s">
        <v>35</v>
      </c>
      <c r="J728" t="s">
        <v>45</v>
      </c>
      <c r="K728" t="s">
        <v>37</v>
      </c>
      <c r="L728" t="s">
        <v>37</v>
      </c>
      <c r="M728" t="s">
        <v>38</v>
      </c>
      <c r="N728" t="s">
        <v>37</v>
      </c>
      <c r="O728" t="s">
        <v>38</v>
      </c>
      <c r="P728" t="s">
        <v>37</v>
      </c>
      <c r="Q728" t="s">
        <v>37</v>
      </c>
      <c r="R728" t="s">
        <v>39</v>
      </c>
      <c r="S728" t="s">
        <v>40</v>
      </c>
      <c r="T728" s="2">
        <v>45129.596601655096</v>
      </c>
      <c r="U728" t="s">
        <v>49</v>
      </c>
      <c r="V728" t="s">
        <v>38</v>
      </c>
      <c r="W728" s="1">
        <v>45129.596601655096</v>
      </c>
      <c r="X728" t="s">
        <v>49</v>
      </c>
      <c r="Y728" t="s">
        <v>38</v>
      </c>
      <c r="Z728" s="1">
        <v>45138.825892361114</v>
      </c>
      <c r="AA728" t="s">
        <v>53</v>
      </c>
      <c r="AB728" t="s">
        <v>37</v>
      </c>
      <c r="AC728" t="s">
        <v>42</v>
      </c>
      <c r="AD728" t="s">
        <v>42</v>
      </c>
      <c r="AE728">
        <v>2</v>
      </c>
      <c r="AF728" t="s">
        <v>43</v>
      </c>
      <c r="AG728">
        <v>40142326</v>
      </c>
      <c r="AH728" t="s">
        <v>43</v>
      </c>
      <c r="AI728">
        <v>21413341</v>
      </c>
      <c r="AJ728" s="3" t="e">
        <f>VLOOKUP(Hoja1!E728,Hoja2!A:A,1,FALSE)</f>
        <v>#N/A</v>
      </c>
    </row>
    <row r="729" spans="1:36" x14ac:dyDescent="0.25">
      <c r="A729" t="s">
        <v>5639</v>
      </c>
      <c r="B729">
        <v>10</v>
      </c>
      <c r="C729">
        <v>10030342</v>
      </c>
      <c r="D729">
        <v>0</v>
      </c>
      <c r="E729" t="s">
        <v>5664</v>
      </c>
      <c r="F729" s="3" t="e">
        <f>VLOOKUP(E729,Hoja2!A:A,1,FALSE)</f>
        <v>#N/A</v>
      </c>
      <c r="G729">
        <v>3780681</v>
      </c>
      <c r="H729" t="s">
        <v>4915</v>
      </c>
      <c r="I729" t="s">
        <v>35</v>
      </c>
      <c r="J729" t="s">
        <v>45</v>
      </c>
      <c r="K729" t="s">
        <v>37</v>
      </c>
      <c r="L729" t="s">
        <v>37</v>
      </c>
      <c r="M729" t="s">
        <v>38</v>
      </c>
      <c r="N729" t="s">
        <v>37</v>
      </c>
      <c r="O729" t="s">
        <v>38</v>
      </c>
      <c r="P729" t="s">
        <v>37</v>
      </c>
      <c r="Q729" t="s">
        <v>37</v>
      </c>
      <c r="R729" t="s">
        <v>39</v>
      </c>
      <c r="S729" t="s">
        <v>40</v>
      </c>
      <c r="T729" s="2">
        <v>45129.683594675924</v>
      </c>
      <c r="U729" t="s">
        <v>49</v>
      </c>
      <c r="V729" t="s">
        <v>38</v>
      </c>
      <c r="W729" s="1">
        <v>45129.683594675924</v>
      </c>
      <c r="X729" t="s">
        <v>49</v>
      </c>
      <c r="Y729" t="s">
        <v>38</v>
      </c>
      <c r="Z729" s="1">
        <v>45138.826053472221</v>
      </c>
      <c r="AA729" t="s">
        <v>53</v>
      </c>
      <c r="AB729" t="s">
        <v>37</v>
      </c>
      <c r="AC729" t="s">
        <v>42</v>
      </c>
      <c r="AD729" t="s">
        <v>42</v>
      </c>
      <c r="AE729">
        <v>1</v>
      </c>
      <c r="AF729" t="s">
        <v>43</v>
      </c>
      <c r="AG729">
        <v>10108674</v>
      </c>
      <c r="AH729" t="s">
        <v>42</v>
      </c>
      <c r="AI729" t="s">
        <v>42</v>
      </c>
      <c r="AJ729" s="3" t="e">
        <f>VLOOKUP(Hoja1!E729,Hoja2!A:A,1,FALSE)</f>
        <v>#N/A</v>
      </c>
    </row>
    <row r="730" spans="1:36" x14ac:dyDescent="0.25">
      <c r="A730" t="s">
        <v>4772</v>
      </c>
      <c r="B730">
        <v>7</v>
      </c>
      <c r="C730">
        <v>7001248</v>
      </c>
      <c r="D730">
        <v>0</v>
      </c>
      <c r="E730" t="s">
        <v>5169</v>
      </c>
      <c r="F730" s="3" t="e">
        <f>VLOOKUP(E730,Hoja2!A:A,1,FALSE)</f>
        <v>#N/A</v>
      </c>
      <c r="G730">
        <v>3748193</v>
      </c>
      <c r="H730" t="s">
        <v>5170</v>
      </c>
      <c r="I730" t="s">
        <v>35</v>
      </c>
      <c r="J730" t="s">
        <v>45</v>
      </c>
      <c r="K730" t="s">
        <v>38</v>
      </c>
      <c r="L730" t="s">
        <v>37</v>
      </c>
      <c r="M730" t="s">
        <v>38</v>
      </c>
      <c r="N730" t="s">
        <v>37</v>
      </c>
      <c r="O730" t="s">
        <v>38</v>
      </c>
      <c r="P730" t="s">
        <v>37</v>
      </c>
      <c r="Q730" t="s">
        <v>37</v>
      </c>
      <c r="R730" t="s">
        <v>39</v>
      </c>
      <c r="S730" t="s">
        <v>40</v>
      </c>
      <c r="T730" s="2">
        <v>45129.69182133102</v>
      </c>
      <c r="U730" t="s">
        <v>49</v>
      </c>
      <c r="V730" t="s">
        <v>38</v>
      </c>
      <c r="W730" s="1">
        <v>45129.69182133102</v>
      </c>
      <c r="X730" t="s">
        <v>49</v>
      </c>
      <c r="Y730" t="s">
        <v>38</v>
      </c>
      <c r="Z730" s="1">
        <v>45129.702786574075</v>
      </c>
      <c r="AA730" t="s">
        <v>49</v>
      </c>
      <c r="AB730" t="s">
        <v>37</v>
      </c>
      <c r="AC730" t="s">
        <v>42</v>
      </c>
      <c r="AD730" t="s">
        <v>42</v>
      </c>
      <c r="AE730">
        <v>1</v>
      </c>
      <c r="AF730" t="s">
        <v>43</v>
      </c>
      <c r="AG730">
        <v>40082855</v>
      </c>
      <c r="AH730" t="s">
        <v>42</v>
      </c>
      <c r="AI730" t="s">
        <v>42</v>
      </c>
      <c r="AJ730" s="3" t="e">
        <f>VLOOKUP(Hoja1!E730,Hoja2!A:A,1,FALSE)</f>
        <v>#N/A</v>
      </c>
    </row>
    <row r="731" spans="1:36" x14ac:dyDescent="0.25">
      <c r="A731" t="s">
        <v>2862</v>
      </c>
      <c r="B731">
        <v>4</v>
      </c>
      <c r="C731">
        <v>4001634</v>
      </c>
      <c r="D731">
        <v>0</v>
      </c>
      <c r="E731" t="s">
        <v>3382</v>
      </c>
      <c r="F731" s="3" t="e">
        <f>VLOOKUP(E731,Hoja2!A:A,1,FALSE)</f>
        <v>#N/A</v>
      </c>
      <c r="G731">
        <v>3762028</v>
      </c>
      <c r="H731" t="s">
        <v>3383</v>
      </c>
      <c r="I731" t="s">
        <v>35</v>
      </c>
      <c r="J731" t="s">
        <v>45</v>
      </c>
      <c r="K731" t="s">
        <v>38</v>
      </c>
      <c r="L731" t="s">
        <v>37</v>
      </c>
      <c r="M731" t="s">
        <v>38</v>
      </c>
      <c r="N731" t="s">
        <v>37</v>
      </c>
      <c r="O731" t="s">
        <v>38</v>
      </c>
      <c r="P731" t="s">
        <v>37</v>
      </c>
      <c r="Q731" t="s">
        <v>37</v>
      </c>
      <c r="R731" t="s">
        <v>39</v>
      </c>
      <c r="S731" t="s">
        <v>40</v>
      </c>
      <c r="T731" s="2">
        <v>45129.739297916669</v>
      </c>
      <c r="U731" t="s">
        <v>49</v>
      </c>
      <c r="V731" t="s">
        <v>38</v>
      </c>
      <c r="W731" s="1">
        <v>45129.739297916669</v>
      </c>
      <c r="X731" t="s">
        <v>49</v>
      </c>
      <c r="Y731" t="s">
        <v>38</v>
      </c>
      <c r="Z731" s="1">
        <v>45129.749308680555</v>
      </c>
      <c r="AA731" t="s">
        <v>49</v>
      </c>
      <c r="AB731" t="s">
        <v>37</v>
      </c>
      <c r="AC731" t="s">
        <v>42</v>
      </c>
      <c r="AD731" t="s">
        <v>42</v>
      </c>
      <c r="AE731">
        <v>2</v>
      </c>
      <c r="AF731" t="s">
        <v>43</v>
      </c>
      <c r="AG731">
        <v>47498299</v>
      </c>
      <c r="AH731" t="s">
        <v>43</v>
      </c>
      <c r="AI731">
        <v>23984007</v>
      </c>
      <c r="AJ731" s="3" t="e">
        <f>VLOOKUP(Hoja1!E731,Hoja2!A:A,1,FALSE)</f>
        <v>#N/A</v>
      </c>
    </row>
    <row r="732" spans="1:36" x14ac:dyDescent="0.25">
      <c r="A732" t="s">
        <v>2862</v>
      </c>
      <c r="B732">
        <v>4</v>
      </c>
      <c r="C732">
        <v>4001635</v>
      </c>
      <c r="D732">
        <v>0</v>
      </c>
      <c r="E732" t="s">
        <v>3384</v>
      </c>
      <c r="F732" s="3" t="e">
        <f>VLOOKUP(E732,Hoja2!A:A,1,FALSE)</f>
        <v>#N/A</v>
      </c>
      <c r="G732">
        <v>3747404</v>
      </c>
      <c r="H732" t="s">
        <v>3385</v>
      </c>
      <c r="I732" t="s">
        <v>35</v>
      </c>
      <c r="J732" t="s">
        <v>45</v>
      </c>
      <c r="K732" t="s">
        <v>38</v>
      </c>
      <c r="L732" t="s">
        <v>37</v>
      </c>
      <c r="M732" t="s">
        <v>38</v>
      </c>
      <c r="N732" t="s">
        <v>37</v>
      </c>
      <c r="O732" t="s">
        <v>38</v>
      </c>
      <c r="P732" t="s">
        <v>37</v>
      </c>
      <c r="Q732" t="s">
        <v>37</v>
      </c>
      <c r="R732" t="s">
        <v>39</v>
      </c>
      <c r="S732" t="s">
        <v>40</v>
      </c>
      <c r="T732" s="2">
        <v>45131.469950960651</v>
      </c>
      <c r="U732" t="s">
        <v>76</v>
      </c>
      <c r="V732" t="s">
        <v>38</v>
      </c>
      <c r="W732" s="1">
        <v>45131.469950960651</v>
      </c>
      <c r="X732" t="s">
        <v>76</v>
      </c>
      <c r="Y732" t="s">
        <v>38</v>
      </c>
      <c r="Z732" s="1">
        <v>45131.483337418984</v>
      </c>
      <c r="AA732" t="s">
        <v>76</v>
      </c>
      <c r="AB732" t="s">
        <v>37</v>
      </c>
      <c r="AC732" t="s">
        <v>42</v>
      </c>
      <c r="AD732" t="s">
        <v>42</v>
      </c>
      <c r="AE732">
        <v>1</v>
      </c>
      <c r="AF732" t="s">
        <v>43</v>
      </c>
      <c r="AG732">
        <v>42484969</v>
      </c>
      <c r="AH732" t="s">
        <v>42</v>
      </c>
      <c r="AI732" t="s">
        <v>42</v>
      </c>
      <c r="AJ732" s="3" t="e">
        <f>VLOOKUP(Hoja1!E732,Hoja2!A:A,1,FALSE)</f>
        <v>#N/A</v>
      </c>
    </row>
    <row r="733" spans="1:36" x14ac:dyDescent="0.25">
      <c r="A733" t="s">
        <v>4395</v>
      </c>
      <c r="B733">
        <v>6</v>
      </c>
      <c r="C733">
        <v>6001724</v>
      </c>
      <c r="D733">
        <v>0</v>
      </c>
      <c r="E733" t="s">
        <v>4505</v>
      </c>
      <c r="F733" s="3" t="e">
        <f>VLOOKUP(E733,Hoja2!A:A,1,FALSE)</f>
        <v>#N/A</v>
      </c>
      <c r="G733">
        <v>3747330</v>
      </c>
      <c r="H733" t="s">
        <v>2992</v>
      </c>
      <c r="I733" t="s">
        <v>35</v>
      </c>
      <c r="J733" t="s">
        <v>45</v>
      </c>
      <c r="K733" t="s">
        <v>38</v>
      </c>
      <c r="L733" t="s">
        <v>37</v>
      </c>
      <c r="M733" t="s">
        <v>38</v>
      </c>
      <c r="N733" t="s">
        <v>37</v>
      </c>
      <c r="O733" t="s">
        <v>38</v>
      </c>
      <c r="P733" t="s">
        <v>37</v>
      </c>
      <c r="Q733" t="s">
        <v>37</v>
      </c>
      <c r="R733" t="s">
        <v>39</v>
      </c>
      <c r="S733" t="s">
        <v>40</v>
      </c>
      <c r="T733" s="2">
        <v>45131.509237349535</v>
      </c>
      <c r="U733" t="s">
        <v>76</v>
      </c>
      <c r="V733" t="s">
        <v>38</v>
      </c>
      <c r="W733" s="1">
        <v>45131.509237349535</v>
      </c>
      <c r="X733" t="s">
        <v>76</v>
      </c>
      <c r="Y733" t="s">
        <v>38</v>
      </c>
      <c r="Z733" s="1">
        <v>45131.522236689816</v>
      </c>
      <c r="AA733" t="s">
        <v>76</v>
      </c>
      <c r="AB733" t="s">
        <v>37</v>
      </c>
      <c r="AC733" t="s">
        <v>42</v>
      </c>
      <c r="AD733" t="s">
        <v>42</v>
      </c>
      <c r="AE733">
        <v>1</v>
      </c>
      <c r="AF733" t="s">
        <v>43</v>
      </c>
      <c r="AG733">
        <v>16471690</v>
      </c>
      <c r="AH733" t="s">
        <v>42</v>
      </c>
      <c r="AI733" t="s">
        <v>42</v>
      </c>
      <c r="AJ733" s="3" t="e">
        <f>VLOOKUP(Hoja1!E733,Hoja2!A:A,1,FALSE)</f>
        <v>#N/A</v>
      </c>
    </row>
    <row r="734" spans="1:36" x14ac:dyDescent="0.25">
      <c r="A734" t="s">
        <v>1177</v>
      </c>
      <c r="B734">
        <v>2</v>
      </c>
      <c r="C734">
        <v>2105185</v>
      </c>
      <c r="D734">
        <v>0</v>
      </c>
      <c r="E734" t="s">
        <v>1593</v>
      </c>
      <c r="F734" s="3" t="e">
        <f>VLOOKUP(E734,Hoja2!A:A,1,FALSE)</f>
        <v>#N/A</v>
      </c>
      <c r="G734">
        <v>3785779</v>
      </c>
      <c r="H734" t="s">
        <v>1594</v>
      </c>
      <c r="I734" t="s">
        <v>35</v>
      </c>
      <c r="J734" t="s">
        <v>45</v>
      </c>
      <c r="K734" t="s">
        <v>38</v>
      </c>
      <c r="L734" t="s">
        <v>37</v>
      </c>
      <c r="M734" t="s">
        <v>38</v>
      </c>
      <c r="N734" t="s">
        <v>37</v>
      </c>
      <c r="O734" t="s">
        <v>38</v>
      </c>
      <c r="P734" t="s">
        <v>37</v>
      </c>
      <c r="Q734" t="s">
        <v>37</v>
      </c>
      <c r="R734" t="s">
        <v>39</v>
      </c>
      <c r="S734" t="s">
        <v>40</v>
      </c>
      <c r="T734" s="2">
        <v>45131.598801701388</v>
      </c>
      <c r="U734" t="s">
        <v>49</v>
      </c>
      <c r="V734" t="s">
        <v>38</v>
      </c>
      <c r="W734" s="1">
        <v>45131.598801701388</v>
      </c>
      <c r="X734" t="s">
        <v>49</v>
      </c>
      <c r="Y734" t="s">
        <v>38</v>
      </c>
      <c r="Z734" s="1">
        <v>45131.608340937499</v>
      </c>
      <c r="AA734" t="s">
        <v>49</v>
      </c>
      <c r="AB734" t="s">
        <v>37</v>
      </c>
      <c r="AC734" t="s">
        <v>42</v>
      </c>
      <c r="AD734" t="s">
        <v>42</v>
      </c>
      <c r="AE734">
        <v>1</v>
      </c>
      <c r="AF734" t="s">
        <v>43</v>
      </c>
      <c r="AG734">
        <v>43908802</v>
      </c>
      <c r="AH734" t="s">
        <v>42</v>
      </c>
      <c r="AI734" t="s">
        <v>42</v>
      </c>
      <c r="AJ734" s="3" t="e">
        <f>VLOOKUP(Hoja1!E734,Hoja2!A:A,1,FALSE)</f>
        <v>#N/A</v>
      </c>
    </row>
    <row r="735" spans="1:36" x14ac:dyDescent="0.25">
      <c r="A735" t="s">
        <v>3960</v>
      </c>
      <c r="B735">
        <v>5</v>
      </c>
      <c r="C735">
        <v>5050416</v>
      </c>
      <c r="D735">
        <v>0</v>
      </c>
      <c r="E735" t="s">
        <v>4065</v>
      </c>
      <c r="F735" s="3" t="e">
        <f>VLOOKUP(E735,Hoja2!A:A,1,FALSE)</f>
        <v>#N/A</v>
      </c>
      <c r="G735">
        <v>3787161</v>
      </c>
      <c r="H735" t="s">
        <v>4066</v>
      </c>
      <c r="I735" t="s">
        <v>35</v>
      </c>
      <c r="J735" t="s">
        <v>45</v>
      </c>
      <c r="K735" t="s">
        <v>38</v>
      </c>
      <c r="L735" t="s">
        <v>37</v>
      </c>
      <c r="M735" t="s">
        <v>38</v>
      </c>
      <c r="N735" t="s">
        <v>37</v>
      </c>
      <c r="O735" t="s">
        <v>38</v>
      </c>
      <c r="P735" t="s">
        <v>37</v>
      </c>
      <c r="Q735" t="s">
        <v>37</v>
      </c>
      <c r="R735" t="s">
        <v>39</v>
      </c>
      <c r="S735" t="s">
        <v>40</v>
      </c>
      <c r="T735" s="2">
        <v>45131.621813923608</v>
      </c>
      <c r="U735" t="s">
        <v>76</v>
      </c>
      <c r="V735" t="s">
        <v>38</v>
      </c>
      <c r="W735" s="1">
        <v>45131.621813923608</v>
      </c>
      <c r="X735" t="s">
        <v>50</v>
      </c>
      <c r="Y735" t="s">
        <v>38</v>
      </c>
      <c r="Z735" s="1">
        <v>45131.638900543985</v>
      </c>
      <c r="AA735" t="s">
        <v>76</v>
      </c>
      <c r="AB735" t="s">
        <v>37</v>
      </c>
      <c r="AC735" t="s">
        <v>42</v>
      </c>
      <c r="AD735" t="s">
        <v>42</v>
      </c>
      <c r="AE735">
        <v>1</v>
      </c>
      <c r="AF735" t="s">
        <v>43</v>
      </c>
      <c r="AG735">
        <v>15369826</v>
      </c>
      <c r="AH735" t="s">
        <v>42</v>
      </c>
      <c r="AI735" t="s">
        <v>42</v>
      </c>
      <c r="AJ735" s="3" t="e">
        <f>VLOOKUP(Hoja1!E735,Hoja2!A:A,1,FALSE)</f>
        <v>#N/A</v>
      </c>
    </row>
    <row r="736" spans="1:36" x14ac:dyDescent="0.25">
      <c r="A736" t="s">
        <v>1177</v>
      </c>
      <c r="B736">
        <v>2</v>
      </c>
      <c r="C736">
        <v>2105186</v>
      </c>
      <c r="D736">
        <v>0</v>
      </c>
      <c r="E736" t="s">
        <v>1595</v>
      </c>
      <c r="F736" s="3" t="e">
        <f>VLOOKUP(E736,Hoja2!A:A,1,FALSE)</f>
        <v>#N/A</v>
      </c>
      <c r="G736">
        <v>3789539</v>
      </c>
      <c r="H736" t="s">
        <v>1596</v>
      </c>
      <c r="I736" t="s">
        <v>35</v>
      </c>
      <c r="J736" t="s">
        <v>45</v>
      </c>
      <c r="K736" t="s">
        <v>38</v>
      </c>
      <c r="L736" t="s">
        <v>37</v>
      </c>
      <c r="M736" t="s">
        <v>38</v>
      </c>
      <c r="N736" t="s">
        <v>37</v>
      </c>
      <c r="O736" t="s">
        <v>38</v>
      </c>
      <c r="P736" t="s">
        <v>37</v>
      </c>
      <c r="Q736" t="s">
        <v>37</v>
      </c>
      <c r="R736" t="s">
        <v>39</v>
      </c>
      <c r="S736" t="s">
        <v>40</v>
      </c>
      <c r="T736" s="2">
        <v>45131.645225081018</v>
      </c>
      <c r="U736" t="s">
        <v>49</v>
      </c>
      <c r="V736" t="s">
        <v>38</v>
      </c>
      <c r="W736" s="1">
        <v>45131.645225081018</v>
      </c>
      <c r="X736" t="s">
        <v>49</v>
      </c>
      <c r="Y736" t="s">
        <v>38</v>
      </c>
      <c r="Z736" s="1">
        <v>45131.655559756946</v>
      </c>
      <c r="AA736" t="s">
        <v>49</v>
      </c>
      <c r="AB736" t="s">
        <v>37</v>
      </c>
      <c r="AC736" t="s">
        <v>42</v>
      </c>
      <c r="AD736" t="s">
        <v>42</v>
      </c>
      <c r="AE736">
        <v>2</v>
      </c>
      <c r="AF736" t="s">
        <v>43</v>
      </c>
      <c r="AG736">
        <v>21264712</v>
      </c>
      <c r="AH736" t="s">
        <v>43</v>
      </c>
      <c r="AI736">
        <v>72567608</v>
      </c>
      <c r="AJ736" s="3" t="e">
        <f>VLOOKUP(Hoja1!E736,Hoja2!A:A,1,FALSE)</f>
        <v>#N/A</v>
      </c>
    </row>
    <row r="737" spans="1:36" x14ac:dyDescent="0.25">
      <c r="A737" t="s">
        <v>1177</v>
      </c>
      <c r="B737">
        <v>2</v>
      </c>
      <c r="C737">
        <v>2105187</v>
      </c>
      <c r="D737">
        <v>0</v>
      </c>
      <c r="E737" t="s">
        <v>1597</v>
      </c>
      <c r="F737" s="3" t="e">
        <f>VLOOKUP(E737,Hoja2!A:A,1,FALSE)</f>
        <v>#N/A</v>
      </c>
      <c r="G737">
        <v>3789923</v>
      </c>
      <c r="H737" t="s">
        <v>1598</v>
      </c>
      <c r="I737" t="s">
        <v>35</v>
      </c>
      <c r="J737" t="s">
        <v>45</v>
      </c>
      <c r="K737" t="s">
        <v>38</v>
      </c>
      <c r="L737" t="s">
        <v>37</v>
      </c>
      <c r="M737" t="s">
        <v>38</v>
      </c>
      <c r="N737" t="s">
        <v>37</v>
      </c>
      <c r="O737" t="s">
        <v>38</v>
      </c>
      <c r="P737" t="s">
        <v>37</v>
      </c>
      <c r="Q737" t="s">
        <v>37</v>
      </c>
      <c r="R737" t="s">
        <v>39</v>
      </c>
      <c r="S737" t="s">
        <v>40</v>
      </c>
      <c r="T737" s="2">
        <v>45131.673156249999</v>
      </c>
      <c r="U737" t="s">
        <v>49</v>
      </c>
      <c r="V737" t="s">
        <v>38</v>
      </c>
      <c r="W737" s="1">
        <v>45131.673156249999</v>
      </c>
      <c r="X737" t="s">
        <v>49</v>
      </c>
      <c r="Y737" t="s">
        <v>38</v>
      </c>
      <c r="Z737" s="1">
        <v>45131.684031863428</v>
      </c>
      <c r="AA737" t="s">
        <v>49</v>
      </c>
      <c r="AB737" t="s">
        <v>37</v>
      </c>
      <c r="AC737" t="s">
        <v>42</v>
      </c>
      <c r="AD737" t="s">
        <v>42</v>
      </c>
      <c r="AE737">
        <v>1</v>
      </c>
      <c r="AF737" t="s">
        <v>43</v>
      </c>
      <c r="AG737">
        <v>71433059</v>
      </c>
      <c r="AH737" t="s">
        <v>42</v>
      </c>
      <c r="AI737" t="s">
        <v>42</v>
      </c>
      <c r="AJ737" s="3" t="e">
        <f>VLOOKUP(Hoja1!E737,Hoja2!A:A,1,FALSE)</f>
        <v>#N/A</v>
      </c>
    </row>
    <row r="738" spans="1:36" x14ac:dyDescent="0.25">
      <c r="A738" t="s">
        <v>4395</v>
      </c>
      <c r="B738">
        <v>6</v>
      </c>
      <c r="C738">
        <v>6001725</v>
      </c>
      <c r="D738">
        <v>0</v>
      </c>
      <c r="E738" t="s">
        <v>4506</v>
      </c>
      <c r="F738" s="3" t="e">
        <f>VLOOKUP(E738,Hoja2!A:A,1,FALSE)</f>
        <v>#N/A</v>
      </c>
      <c r="G738">
        <v>3789349</v>
      </c>
      <c r="H738" t="s">
        <v>2994</v>
      </c>
      <c r="I738" t="s">
        <v>35</v>
      </c>
      <c r="J738" t="s">
        <v>45</v>
      </c>
      <c r="K738" t="s">
        <v>37</v>
      </c>
      <c r="L738" t="s">
        <v>37</v>
      </c>
      <c r="M738" t="s">
        <v>38</v>
      </c>
      <c r="N738" t="s">
        <v>37</v>
      </c>
      <c r="O738" t="s">
        <v>38</v>
      </c>
      <c r="P738" t="s">
        <v>37</v>
      </c>
      <c r="Q738" t="s">
        <v>37</v>
      </c>
      <c r="R738" t="s">
        <v>39</v>
      </c>
      <c r="S738" t="s">
        <v>40</v>
      </c>
      <c r="T738" s="2">
        <v>45131.701084490742</v>
      </c>
      <c r="U738" t="s">
        <v>76</v>
      </c>
      <c r="V738" t="s">
        <v>38</v>
      </c>
      <c r="W738" s="1">
        <v>45131.701084490742</v>
      </c>
      <c r="X738" t="s">
        <v>76</v>
      </c>
      <c r="Y738" t="s">
        <v>38</v>
      </c>
      <c r="Z738" s="1">
        <v>45131.719450925928</v>
      </c>
      <c r="AA738" t="s">
        <v>76</v>
      </c>
      <c r="AB738" t="s">
        <v>37</v>
      </c>
      <c r="AC738" t="s">
        <v>42</v>
      </c>
      <c r="AD738" t="s">
        <v>42</v>
      </c>
      <c r="AE738">
        <v>1</v>
      </c>
      <c r="AF738" t="s">
        <v>43</v>
      </c>
      <c r="AG738">
        <v>16618694</v>
      </c>
      <c r="AH738" t="s">
        <v>42</v>
      </c>
      <c r="AI738" t="s">
        <v>42</v>
      </c>
      <c r="AJ738" s="3" t="e">
        <f>VLOOKUP(Hoja1!E738,Hoja2!A:A,1,FALSE)</f>
        <v>#N/A</v>
      </c>
    </row>
    <row r="739" spans="1:36" x14ac:dyDescent="0.25">
      <c r="A739" t="s">
        <v>1177</v>
      </c>
      <c r="B739">
        <v>2</v>
      </c>
      <c r="C739">
        <v>2105188</v>
      </c>
      <c r="D739">
        <v>0</v>
      </c>
      <c r="E739" t="s">
        <v>1599</v>
      </c>
      <c r="F739" s="3" t="e">
        <f>VLOOKUP(E739,Hoja2!A:A,1,FALSE)</f>
        <v>#N/A</v>
      </c>
      <c r="G739">
        <v>3785198</v>
      </c>
      <c r="H739" t="s">
        <v>1600</v>
      </c>
      <c r="I739" t="s">
        <v>35</v>
      </c>
      <c r="J739" t="s">
        <v>45</v>
      </c>
      <c r="K739" t="s">
        <v>38</v>
      </c>
      <c r="L739" t="s">
        <v>37</v>
      </c>
      <c r="M739" t="s">
        <v>38</v>
      </c>
      <c r="N739" t="s">
        <v>37</v>
      </c>
      <c r="O739" t="s">
        <v>38</v>
      </c>
      <c r="P739" t="s">
        <v>37</v>
      </c>
      <c r="Q739" t="s">
        <v>37</v>
      </c>
      <c r="R739" t="s">
        <v>39</v>
      </c>
      <c r="S739" t="s">
        <v>40</v>
      </c>
      <c r="T739" s="2">
        <v>45132.406370138888</v>
      </c>
      <c r="U739" t="s">
        <v>49</v>
      </c>
      <c r="V739" t="s">
        <v>38</v>
      </c>
      <c r="W739" s="1">
        <v>45132.406370138888</v>
      </c>
      <c r="X739" t="s">
        <v>49</v>
      </c>
      <c r="Y739" t="s">
        <v>38</v>
      </c>
      <c r="Z739" s="1">
        <v>45132.416671261577</v>
      </c>
      <c r="AA739" t="s">
        <v>49</v>
      </c>
      <c r="AB739" t="s">
        <v>37</v>
      </c>
      <c r="AC739" t="s">
        <v>42</v>
      </c>
      <c r="AD739" t="s">
        <v>42</v>
      </c>
      <c r="AE739">
        <v>2</v>
      </c>
      <c r="AF739" t="s">
        <v>43</v>
      </c>
      <c r="AG739">
        <v>46355256</v>
      </c>
      <c r="AH739" t="s">
        <v>43</v>
      </c>
      <c r="AI739">
        <v>72000018</v>
      </c>
      <c r="AJ739" s="3" t="e">
        <f>VLOOKUP(Hoja1!E739,Hoja2!A:A,1,FALSE)</f>
        <v>#N/A</v>
      </c>
    </row>
    <row r="740" spans="1:36" x14ac:dyDescent="0.25">
      <c r="A740" t="s">
        <v>2862</v>
      </c>
      <c r="B740">
        <v>4</v>
      </c>
      <c r="C740">
        <v>4001636</v>
      </c>
      <c r="D740">
        <v>0</v>
      </c>
      <c r="E740" t="s">
        <v>3386</v>
      </c>
      <c r="F740" s="3" t="e">
        <f>VLOOKUP(E740,Hoja2!A:A,1,FALSE)</f>
        <v>#N/A</v>
      </c>
      <c r="G740">
        <v>3793028</v>
      </c>
      <c r="H740" t="s">
        <v>3387</v>
      </c>
      <c r="I740" t="s">
        <v>35</v>
      </c>
      <c r="J740" t="s">
        <v>45</v>
      </c>
      <c r="K740" t="s">
        <v>38</v>
      </c>
      <c r="L740" t="s">
        <v>37</v>
      </c>
      <c r="M740" t="s">
        <v>38</v>
      </c>
      <c r="N740" t="s">
        <v>37</v>
      </c>
      <c r="O740" t="s">
        <v>38</v>
      </c>
      <c r="P740" t="s">
        <v>37</v>
      </c>
      <c r="Q740" t="s">
        <v>37</v>
      </c>
      <c r="R740" t="s">
        <v>39</v>
      </c>
      <c r="S740" t="s">
        <v>40</v>
      </c>
      <c r="T740" s="2">
        <v>45132.431891319444</v>
      </c>
      <c r="U740" t="s">
        <v>76</v>
      </c>
      <c r="V740" t="s">
        <v>38</v>
      </c>
      <c r="W740" s="1">
        <v>45132.431891319444</v>
      </c>
      <c r="X740" t="s">
        <v>76</v>
      </c>
      <c r="Y740" t="s">
        <v>38</v>
      </c>
      <c r="Z740" s="1">
        <v>45132.441676932867</v>
      </c>
      <c r="AA740" t="s">
        <v>76</v>
      </c>
      <c r="AB740" t="s">
        <v>37</v>
      </c>
      <c r="AC740" t="s">
        <v>42</v>
      </c>
      <c r="AD740" t="s">
        <v>42</v>
      </c>
      <c r="AE740">
        <v>1</v>
      </c>
      <c r="AF740" t="s">
        <v>43</v>
      </c>
      <c r="AG740">
        <v>76151216</v>
      </c>
      <c r="AH740" t="s">
        <v>42</v>
      </c>
      <c r="AI740" t="s">
        <v>42</v>
      </c>
      <c r="AJ740" s="3" t="e">
        <f>VLOOKUP(Hoja1!E740,Hoja2!A:A,1,FALSE)</f>
        <v>#N/A</v>
      </c>
    </row>
    <row r="741" spans="1:36" x14ac:dyDescent="0.25">
      <c r="A741" t="s">
        <v>2862</v>
      </c>
      <c r="B741">
        <v>4</v>
      </c>
      <c r="C741">
        <v>4001637</v>
      </c>
      <c r="D741">
        <v>0</v>
      </c>
      <c r="E741" t="s">
        <v>3388</v>
      </c>
      <c r="F741" s="3" t="e">
        <f>VLOOKUP(E741,Hoja2!A:A,1,FALSE)</f>
        <v>#N/A</v>
      </c>
      <c r="G741">
        <v>3759599</v>
      </c>
      <c r="H741" t="s">
        <v>3389</v>
      </c>
      <c r="I741" t="s">
        <v>35</v>
      </c>
      <c r="J741" t="s">
        <v>45</v>
      </c>
      <c r="K741" t="s">
        <v>38</v>
      </c>
      <c r="L741" t="s">
        <v>37</v>
      </c>
      <c r="M741" t="s">
        <v>38</v>
      </c>
      <c r="N741" t="s">
        <v>37</v>
      </c>
      <c r="O741" t="s">
        <v>38</v>
      </c>
      <c r="P741" t="s">
        <v>37</v>
      </c>
      <c r="Q741" t="s">
        <v>37</v>
      </c>
      <c r="R741" t="s">
        <v>39</v>
      </c>
      <c r="S741" t="s">
        <v>40</v>
      </c>
      <c r="T741" s="2">
        <v>45132.507616168979</v>
      </c>
      <c r="U741" t="s">
        <v>76</v>
      </c>
      <c r="V741" t="s">
        <v>38</v>
      </c>
      <c r="W741" s="1">
        <v>45132.507616168979</v>
      </c>
      <c r="X741" t="s">
        <v>76</v>
      </c>
      <c r="Y741" t="s">
        <v>38</v>
      </c>
      <c r="Z741" s="1">
        <v>45132.517375810188</v>
      </c>
      <c r="AA741" t="s">
        <v>76</v>
      </c>
      <c r="AB741" t="s">
        <v>37</v>
      </c>
      <c r="AC741" t="s">
        <v>42</v>
      </c>
      <c r="AD741" t="s">
        <v>42</v>
      </c>
      <c r="AE741">
        <v>1</v>
      </c>
      <c r="AF741" t="s">
        <v>43</v>
      </c>
      <c r="AG741">
        <v>43693070</v>
      </c>
      <c r="AH741" t="s">
        <v>42</v>
      </c>
      <c r="AI741" t="s">
        <v>42</v>
      </c>
      <c r="AJ741" s="3" t="e">
        <f>VLOOKUP(Hoja1!E741,Hoja2!A:A,1,FALSE)</f>
        <v>#N/A</v>
      </c>
    </row>
    <row r="742" spans="1:36" x14ac:dyDescent="0.25">
      <c r="A742" t="s">
        <v>1177</v>
      </c>
      <c r="B742">
        <v>2</v>
      </c>
      <c r="C742">
        <v>2105190</v>
      </c>
      <c r="D742">
        <v>0</v>
      </c>
      <c r="E742" t="s">
        <v>1601</v>
      </c>
      <c r="F742" s="3" t="e">
        <f>VLOOKUP(E742,Hoja2!A:A,1,FALSE)</f>
        <v>#N/A</v>
      </c>
      <c r="G742">
        <v>3792841</v>
      </c>
      <c r="H742" t="s">
        <v>1602</v>
      </c>
      <c r="I742" t="s">
        <v>35</v>
      </c>
      <c r="J742" t="s">
        <v>45</v>
      </c>
      <c r="K742" t="s">
        <v>38</v>
      </c>
      <c r="L742" t="s">
        <v>37</v>
      </c>
      <c r="M742" t="s">
        <v>38</v>
      </c>
      <c r="N742" t="s">
        <v>37</v>
      </c>
      <c r="O742" t="s">
        <v>38</v>
      </c>
      <c r="P742" t="s">
        <v>37</v>
      </c>
      <c r="Q742" t="s">
        <v>37</v>
      </c>
      <c r="R742" t="s">
        <v>39</v>
      </c>
      <c r="S742" t="s">
        <v>40</v>
      </c>
      <c r="T742" s="2">
        <v>45132.520576273149</v>
      </c>
      <c r="U742" t="s">
        <v>49</v>
      </c>
      <c r="V742" t="s">
        <v>38</v>
      </c>
      <c r="W742" s="1">
        <v>45132.520576273149</v>
      </c>
      <c r="X742" t="s">
        <v>49</v>
      </c>
      <c r="Y742" t="s">
        <v>38</v>
      </c>
      <c r="Z742" s="1">
        <v>45132.531262962963</v>
      </c>
      <c r="AA742" t="s">
        <v>49</v>
      </c>
      <c r="AB742" t="s">
        <v>37</v>
      </c>
      <c r="AC742" t="s">
        <v>42</v>
      </c>
      <c r="AD742" t="s">
        <v>42</v>
      </c>
      <c r="AE742">
        <v>2</v>
      </c>
      <c r="AF742" t="s">
        <v>43</v>
      </c>
      <c r="AG742">
        <v>20090991</v>
      </c>
      <c r="AH742" t="s">
        <v>43</v>
      </c>
      <c r="AI742">
        <v>43325134</v>
      </c>
      <c r="AJ742" s="3" t="e">
        <f>VLOOKUP(Hoja1!E742,Hoja2!A:A,1,FALSE)</f>
        <v>#N/A</v>
      </c>
    </row>
    <row r="743" spans="1:36" x14ac:dyDescent="0.25">
      <c r="A743" t="s">
        <v>5639</v>
      </c>
      <c r="B743">
        <v>10</v>
      </c>
      <c r="C743">
        <v>10030343</v>
      </c>
      <c r="D743">
        <v>0</v>
      </c>
      <c r="E743" t="s">
        <v>5665</v>
      </c>
      <c r="F743" s="3" t="e">
        <f>VLOOKUP(E743,Hoja2!A:A,1,FALSE)</f>
        <v>#N/A</v>
      </c>
      <c r="G743">
        <v>3792944</v>
      </c>
      <c r="H743" t="s">
        <v>4906</v>
      </c>
      <c r="I743" t="s">
        <v>35</v>
      </c>
      <c r="J743" t="s">
        <v>45</v>
      </c>
      <c r="K743" t="s">
        <v>37</v>
      </c>
      <c r="L743" t="s">
        <v>37</v>
      </c>
      <c r="M743" t="s">
        <v>38</v>
      </c>
      <c r="N743" t="s">
        <v>37</v>
      </c>
      <c r="O743" t="s">
        <v>38</v>
      </c>
      <c r="P743" t="s">
        <v>37</v>
      </c>
      <c r="Q743" t="s">
        <v>37</v>
      </c>
      <c r="R743" t="s">
        <v>39</v>
      </c>
      <c r="S743" t="s">
        <v>40</v>
      </c>
      <c r="T743" s="2">
        <v>45132.559164699072</v>
      </c>
      <c r="U743" t="s">
        <v>76</v>
      </c>
      <c r="V743" t="s">
        <v>38</v>
      </c>
      <c r="W743" s="1">
        <v>45132.559164699072</v>
      </c>
      <c r="X743" t="s">
        <v>76</v>
      </c>
      <c r="Y743" t="s">
        <v>38</v>
      </c>
      <c r="Z743" s="1">
        <v>45138.826211689811</v>
      </c>
      <c r="AA743" t="s">
        <v>53</v>
      </c>
      <c r="AB743" t="s">
        <v>37</v>
      </c>
      <c r="AC743" t="s">
        <v>42</v>
      </c>
      <c r="AD743" t="s">
        <v>42</v>
      </c>
      <c r="AE743">
        <v>1</v>
      </c>
      <c r="AF743" t="s">
        <v>43</v>
      </c>
      <c r="AG743">
        <v>44573610</v>
      </c>
      <c r="AH743" t="s">
        <v>42</v>
      </c>
      <c r="AI743" t="s">
        <v>42</v>
      </c>
      <c r="AJ743" s="3" t="e">
        <f>VLOOKUP(Hoja1!E743,Hoja2!A:A,1,FALSE)</f>
        <v>#N/A</v>
      </c>
    </row>
    <row r="744" spans="1:36" x14ac:dyDescent="0.25">
      <c r="A744" t="s">
        <v>5639</v>
      </c>
      <c r="B744">
        <v>10</v>
      </c>
      <c r="C744">
        <v>10030344</v>
      </c>
      <c r="D744">
        <v>0</v>
      </c>
      <c r="E744" t="s">
        <v>5666</v>
      </c>
      <c r="F744" s="3" t="e">
        <f>VLOOKUP(E744,Hoja2!A:A,1,FALSE)</f>
        <v>#N/A</v>
      </c>
      <c r="G744">
        <v>3793327</v>
      </c>
      <c r="H744" t="s">
        <v>4904</v>
      </c>
      <c r="I744" t="s">
        <v>35</v>
      </c>
      <c r="J744" t="s">
        <v>45</v>
      </c>
      <c r="K744" t="s">
        <v>38</v>
      </c>
      <c r="L744" t="s">
        <v>37</v>
      </c>
      <c r="M744" t="s">
        <v>38</v>
      </c>
      <c r="N744" t="s">
        <v>37</v>
      </c>
      <c r="O744" t="s">
        <v>38</v>
      </c>
      <c r="P744" t="s">
        <v>37</v>
      </c>
      <c r="Q744" t="s">
        <v>37</v>
      </c>
      <c r="R744" t="s">
        <v>39</v>
      </c>
      <c r="S744" t="s">
        <v>40</v>
      </c>
      <c r="T744" s="2">
        <v>45132.579632870373</v>
      </c>
      <c r="U744" t="s">
        <v>76</v>
      </c>
      <c r="V744" t="s">
        <v>38</v>
      </c>
      <c r="W744" s="1">
        <v>45132.579632870373</v>
      </c>
      <c r="X744" t="s">
        <v>76</v>
      </c>
      <c r="Y744" t="s">
        <v>38</v>
      </c>
      <c r="Z744" s="1">
        <v>45138.826353668985</v>
      </c>
      <c r="AA744" t="s">
        <v>53</v>
      </c>
      <c r="AB744" t="s">
        <v>37</v>
      </c>
      <c r="AC744" t="s">
        <v>42</v>
      </c>
      <c r="AD744" t="s">
        <v>42</v>
      </c>
      <c r="AE744">
        <v>1</v>
      </c>
      <c r="AF744" t="s">
        <v>43</v>
      </c>
      <c r="AG744">
        <v>22254718</v>
      </c>
      <c r="AH744" t="s">
        <v>42</v>
      </c>
      <c r="AI744" t="s">
        <v>42</v>
      </c>
      <c r="AJ744" s="3" t="e">
        <f>VLOOKUP(Hoja1!E744,Hoja2!A:A,1,FALSE)</f>
        <v>#N/A</v>
      </c>
    </row>
    <row r="745" spans="1:36" x14ac:dyDescent="0.25">
      <c r="A745" t="s">
        <v>1177</v>
      </c>
      <c r="B745">
        <v>2</v>
      </c>
      <c r="C745">
        <v>2105191</v>
      </c>
      <c r="D745">
        <v>0</v>
      </c>
      <c r="E745" t="s">
        <v>1603</v>
      </c>
      <c r="F745" s="3" t="e">
        <f>VLOOKUP(E745,Hoja2!A:A,1,FALSE)</f>
        <v>#N/A</v>
      </c>
      <c r="G745">
        <v>3793045</v>
      </c>
      <c r="H745" t="s">
        <v>1604</v>
      </c>
      <c r="I745" t="s">
        <v>35</v>
      </c>
      <c r="J745" t="s">
        <v>45</v>
      </c>
      <c r="K745" t="s">
        <v>38</v>
      </c>
      <c r="L745" t="s">
        <v>37</v>
      </c>
      <c r="M745" t="s">
        <v>38</v>
      </c>
      <c r="N745" t="s">
        <v>37</v>
      </c>
      <c r="O745" t="s">
        <v>38</v>
      </c>
      <c r="P745" t="s">
        <v>37</v>
      </c>
      <c r="Q745" t="s">
        <v>37</v>
      </c>
      <c r="R745" t="s">
        <v>39</v>
      </c>
      <c r="S745" t="s">
        <v>40</v>
      </c>
      <c r="T745" s="2">
        <v>45132.691867511574</v>
      </c>
      <c r="U745" t="s">
        <v>41</v>
      </c>
      <c r="V745" t="s">
        <v>38</v>
      </c>
      <c r="W745" s="1">
        <v>45132.691867511574</v>
      </c>
      <c r="X745" t="s">
        <v>41</v>
      </c>
      <c r="Y745" t="s">
        <v>38</v>
      </c>
      <c r="Z745" s="1">
        <v>45132.704868483794</v>
      </c>
      <c r="AA745" t="s">
        <v>41</v>
      </c>
      <c r="AB745" t="s">
        <v>37</v>
      </c>
      <c r="AC745" t="s">
        <v>42</v>
      </c>
      <c r="AD745" t="s">
        <v>42</v>
      </c>
      <c r="AE745">
        <v>1</v>
      </c>
      <c r="AF745" t="s">
        <v>43</v>
      </c>
      <c r="AG745">
        <v>19976736</v>
      </c>
      <c r="AH745" t="s">
        <v>42</v>
      </c>
      <c r="AI745" t="s">
        <v>42</v>
      </c>
      <c r="AJ745" s="3" t="e">
        <f>VLOOKUP(Hoja1!E745,Hoja2!A:A,1,FALSE)</f>
        <v>#N/A</v>
      </c>
    </row>
    <row r="746" spans="1:36" hidden="1" x14ac:dyDescent="0.25">
      <c r="A746" t="s">
        <v>2862</v>
      </c>
      <c r="B746">
        <v>4</v>
      </c>
      <c r="C746">
        <v>4001638</v>
      </c>
      <c r="D746">
        <v>0</v>
      </c>
      <c r="E746" t="s">
        <v>3390</v>
      </c>
      <c r="F746" s="3" t="str">
        <f>VLOOKUP(E746,Hoja2!A:A,1,FALSE)</f>
        <v>00004-0004001638-0</v>
      </c>
      <c r="G746">
        <v>3776940</v>
      </c>
      <c r="H746" t="s">
        <v>3391</v>
      </c>
      <c r="I746" t="s">
        <v>35</v>
      </c>
      <c r="J746" t="s">
        <v>45</v>
      </c>
      <c r="K746" t="s">
        <v>38</v>
      </c>
      <c r="L746" t="s">
        <v>37</v>
      </c>
      <c r="M746" t="s">
        <v>38</v>
      </c>
      <c r="N746" t="s">
        <v>37</v>
      </c>
      <c r="O746" t="s">
        <v>38</v>
      </c>
      <c r="P746" t="s">
        <v>37</v>
      </c>
      <c r="Q746" t="s">
        <v>37</v>
      </c>
      <c r="R746" t="s">
        <v>39</v>
      </c>
      <c r="S746" t="s">
        <v>40</v>
      </c>
      <c r="T746" s="2">
        <v>45132.698600034724</v>
      </c>
      <c r="U746" t="s">
        <v>76</v>
      </c>
      <c r="V746" t="s">
        <v>38</v>
      </c>
      <c r="W746" s="1">
        <v>45132.698600034724</v>
      </c>
      <c r="X746" t="s">
        <v>76</v>
      </c>
      <c r="Y746" t="s">
        <v>38</v>
      </c>
      <c r="Z746" s="1">
        <v>45135.780564155095</v>
      </c>
      <c r="AA746" t="s">
        <v>76</v>
      </c>
      <c r="AB746" t="s">
        <v>37</v>
      </c>
      <c r="AC746" t="s">
        <v>42</v>
      </c>
      <c r="AD746" t="s">
        <v>42</v>
      </c>
      <c r="AE746">
        <v>1</v>
      </c>
      <c r="AF746" t="s">
        <v>43</v>
      </c>
      <c r="AG746">
        <v>42044558</v>
      </c>
      <c r="AH746" t="s">
        <v>42</v>
      </c>
      <c r="AI746" t="s">
        <v>42</v>
      </c>
      <c r="AJ746" s="3" t="str">
        <f>VLOOKUP(Hoja1!E746,Hoja2!A:A,1,FALSE)</f>
        <v>00004-0004001638-0</v>
      </c>
    </row>
    <row r="747" spans="1:36" hidden="1" x14ac:dyDescent="0.25">
      <c r="A747" t="s">
        <v>2862</v>
      </c>
      <c r="B747">
        <v>4</v>
      </c>
      <c r="C747">
        <v>4001639</v>
      </c>
      <c r="D747">
        <v>0</v>
      </c>
      <c r="E747" t="s">
        <v>3392</v>
      </c>
      <c r="F747" s="3" t="str">
        <f>VLOOKUP(E747,Hoja2!A:A,1,FALSE)</f>
        <v>00004-0004001639-0</v>
      </c>
      <c r="G747">
        <v>3793815</v>
      </c>
      <c r="H747" t="s">
        <v>3393</v>
      </c>
      <c r="I747" t="s">
        <v>35</v>
      </c>
      <c r="J747" t="s">
        <v>45</v>
      </c>
      <c r="K747" t="s">
        <v>38</v>
      </c>
      <c r="L747" t="s">
        <v>37</v>
      </c>
      <c r="M747" t="s">
        <v>38</v>
      </c>
      <c r="N747" t="s">
        <v>37</v>
      </c>
      <c r="O747" t="s">
        <v>38</v>
      </c>
      <c r="P747" t="s">
        <v>37</v>
      </c>
      <c r="Q747" t="s">
        <v>37</v>
      </c>
      <c r="R747" t="s">
        <v>39</v>
      </c>
      <c r="S747" t="s">
        <v>40</v>
      </c>
      <c r="T747" s="2">
        <v>45132.715585798614</v>
      </c>
      <c r="U747" t="s">
        <v>76</v>
      </c>
      <c r="V747" t="s">
        <v>38</v>
      </c>
      <c r="W747" s="1">
        <v>45132.715585798614</v>
      </c>
      <c r="X747" t="s">
        <v>76</v>
      </c>
      <c r="Y747" t="s">
        <v>38</v>
      </c>
      <c r="Z747" s="1">
        <v>45135.775009722223</v>
      </c>
      <c r="AA747" t="s">
        <v>76</v>
      </c>
      <c r="AB747" t="s">
        <v>37</v>
      </c>
      <c r="AC747" t="s">
        <v>42</v>
      </c>
      <c r="AD747" t="s">
        <v>42</v>
      </c>
      <c r="AE747">
        <v>1</v>
      </c>
      <c r="AF747" t="s">
        <v>43</v>
      </c>
      <c r="AG747">
        <v>70971628</v>
      </c>
      <c r="AH747" t="s">
        <v>42</v>
      </c>
      <c r="AI747" t="s">
        <v>42</v>
      </c>
      <c r="AJ747" s="3" t="str">
        <f>VLOOKUP(Hoja1!E747,Hoja2!A:A,1,FALSE)</f>
        <v>00004-0004001639-0</v>
      </c>
    </row>
    <row r="748" spans="1:36" x14ac:dyDescent="0.25">
      <c r="A748" t="s">
        <v>34</v>
      </c>
      <c r="B748">
        <v>1</v>
      </c>
      <c r="C748">
        <v>1001949</v>
      </c>
      <c r="D748">
        <v>0</v>
      </c>
      <c r="E748" t="s">
        <v>332</v>
      </c>
      <c r="F748" s="3" t="e">
        <f>VLOOKUP(E748,Hoja2!A:A,1,FALSE)</f>
        <v>#N/A</v>
      </c>
      <c r="G748">
        <v>3784094</v>
      </c>
      <c r="H748" t="s">
        <v>333</v>
      </c>
      <c r="I748" t="s">
        <v>35</v>
      </c>
      <c r="J748" t="s">
        <v>45</v>
      </c>
      <c r="K748" t="s">
        <v>37</v>
      </c>
      <c r="L748" t="s">
        <v>37</v>
      </c>
      <c r="M748" t="s">
        <v>38</v>
      </c>
      <c r="N748" t="s">
        <v>37</v>
      </c>
      <c r="O748" t="s">
        <v>38</v>
      </c>
      <c r="P748" t="s">
        <v>37</v>
      </c>
      <c r="Q748" t="s">
        <v>37</v>
      </c>
      <c r="R748" t="s">
        <v>39</v>
      </c>
      <c r="S748" t="s">
        <v>40</v>
      </c>
      <c r="T748" s="2">
        <v>45132.728224502316</v>
      </c>
      <c r="U748" t="s">
        <v>41</v>
      </c>
      <c r="V748" t="s">
        <v>38</v>
      </c>
      <c r="W748" s="1">
        <v>45132.728224502316</v>
      </c>
      <c r="X748" t="s">
        <v>41</v>
      </c>
      <c r="Y748" t="s">
        <v>38</v>
      </c>
      <c r="Z748" s="1">
        <v>45132.738904432874</v>
      </c>
      <c r="AA748" t="s">
        <v>41</v>
      </c>
      <c r="AB748" t="s">
        <v>37</v>
      </c>
      <c r="AC748" t="s">
        <v>42</v>
      </c>
      <c r="AD748" t="s">
        <v>42</v>
      </c>
      <c r="AE748">
        <v>2</v>
      </c>
      <c r="AF748" t="s">
        <v>43</v>
      </c>
      <c r="AG748">
        <v>43338989</v>
      </c>
      <c r="AH748" t="s">
        <v>43</v>
      </c>
      <c r="AI748">
        <v>40547740</v>
      </c>
      <c r="AJ748" s="3" t="e">
        <f>VLOOKUP(Hoja1!E748,Hoja2!A:A,1,FALSE)</f>
        <v>#N/A</v>
      </c>
    </row>
    <row r="749" spans="1:36" x14ac:dyDescent="0.25">
      <c r="A749" t="s">
        <v>1177</v>
      </c>
      <c r="B749">
        <v>2</v>
      </c>
      <c r="C749">
        <v>2105192</v>
      </c>
      <c r="D749">
        <v>0</v>
      </c>
      <c r="E749" t="s">
        <v>1605</v>
      </c>
      <c r="F749" s="3" t="e">
        <f>VLOOKUP(E749,Hoja2!A:A,1,FALSE)</f>
        <v>#N/A</v>
      </c>
      <c r="G749">
        <v>3793812</v>
      </c>
      <c r="H749" t="s">
        <v>1606</v>
      </c>
      <c r="I749" t="s">
        <v>35</v>
      </c>
      <c r="J749" t="s">
        <v>45</v>
      </c>
      <c r="K749" t="s">
        <v>38</v>
      </c>
      <c r="L749" t="s">
        <v>37</v>
      </c>
      <c r="M749" t="s">
        <v>38</v>
      </c>
      <c r="N749" t="s">
        <v>37</v>
      </c>
      <c r="O749" t="s">
        <v>38</v>
      </c>
      <c r="P749" t="s">
        <v>37</v>
      </c>
      <c r="Q749" t="s">
        <v>37</v>
      </c>
      <c r="R749" t="s">
        <v>39</v>
      </c>
      <c r="S749" t="s">
        <v>40</v>
      </c>
      <c r="T749" s="2">
        <v>45133.384334918985</v>
      </c>
      <c r="U749" t="s">
        <v>49</v>
      </c>
      <c r="V749" t="s">
        <v>38</v>
      </c>
      <c r="W749" s="1">
        <v>45133.384334918985</v>
      </c>
      <c r="X749" t="s">
        <v>49</v>
      </c>
      <c r="Y749" t="s">
        <v>38</v>
      </c>
      <c r="Z749" s="1">
        <v>45133.400009953701</v>
      </c>
      <c r="AA749" t="s">
        <v>49</v>
      </c>
      <c r="AB749" t="s">
        <v>37</v>
      </c>
      <c r="AC749" t="s">
        <v>42</v>
      </c>
      <c r="AD749" t="s">
        <v>42</v>
      </c>
      <c r="AE749">
        <v>2</v>
      </c>
      <c r="AF749" t="s">
        <v>43</v>
      </c>
      <c r="AG749">
        <v>20898458</v>
      </c>
      <c r="AH749" t="s">
        <v>43</v>
      </c>
      <c r="AI749">
        <v>72787883</v>
      </c>
      <c r="AJ749" s="3" t="e">
        <f>VLOOKUP(Hoja1!E749,Hoja2!A:A,1,FALSE)</f>
        <v>#N/A</v>
      </c>
    </row>
    <row r="750" spans="1:36" x14ac:dyDescent="0.25">
      <c r="A750" t="s">
        <v>3960</v>
      </c>
      <c r="B750">
        <v>5</v>
      </c>
      <c r="C750">
        <v>5050418</v>
      </c>
      <c r="D750">
        <v>0</v>
      </c>
      <c r="E750" t="s">
        <v>4067</v>
      </c>
      <c r="F750" s="3" t="e">
        <f>VLOOKUP(E750,Hoja2!A:A,1,FALSE)</f>
        <v>#N/A</v>
      </c>
      <c r="G750">
        <v>3768250</v>
      </c>
      <c r="H750" t="s">
        <v>4068</v>
      </c>
      <c r="I750" t="s">
        <v>35</v>
      </c>
      <c r="J750" t="s">
        <v>45</v>
      </c>
      <c r="K750" t="s">
        <v>38</v>
      </c>
      <c r="L750" t="s">
        <v>37</v>
      </c>
      <c r="M750" t="s">
        <v>38</v>
      </c>
      <c r="N750" t="s">
        <v>37</v>
      </c>
      <c r="O750" t="s">
        <v>38</v>
      </c>
      <c r="P750" t="s">
        <v>37</v>
      </c>
      <c r="Q750" t="s">
        <v>37</v>
      </c>
      <c r="R750" t="s">
        <v>39</v>
      </c>
      <c r="S750" t="s">
        <v>40</v>
      </c>
      <c r="T750" s="2">
        <v>45133.408642789349</v>
      </c>
      <c r="U750" t="s">
        <v>76</v>
      </c>
      <c r="V750" t="s">
        <v>38</v>
      </c>
      <c r="W750" s="1">
        <v>45133.408642789349</v>
      </c>
      <c r="X750" t="s">
        <v>50</v>
      </c>
      <c r="Y750" t="s">
        <v>38</v>
      </c>
      <c r="Z750" s="1">
        <v>45133.421543287041</v>
      </c>
      <c r="AA750" t="s">
        <v>76</v>
      </c>
      <c r="AB750" t="s">
        <v>37</v>
      </c>
      <c r="AC750" t="s">
        <v>42</v>
      </c>
      <c r="AD750" t="s">
        <v>42</v>
      </c>
      <c r="AE750">
        <v>1</v>
      </c>
      <c r="AF750" t="s">
        <v>43</v>
      </c>
      <c r="AG750">
        <v>41050502</v>
      </c>
      <c r="AH750" t="s">
        <v>42</v>
      </c>
      <c r="AI750" t="s">
        <v>42</v>
      </c>
      <c r="AJ750" s="3" t="e">
        <f>VLOOKUP(Hoja1!E750,Hoja2!A:A,1,FALSE)</f>
        <v>#N/A</v>
      </c>
    </row>
    <row r="751" spans="1:36" x14ac:dyDescent="0.25">
      <c r="A751" t="s">
        <v>34</v>
      </c>
      <c r="B751">
        <v>1</v>
      </c>
      <c r="C751">
        <v>1001951</v>
      </c>
      <c r="D751">
        <v>0</v>
      </c>
      <c r="E751" t="s">
        <v>334</v>
      </c>
      <c r="F751" s="3" t="e">
        <f>VLOOKUP(E751,Hoja2!A:A,1,FALSE)</f>
        <v>#N/A</v>
      </c>
      <c r="G751">
        <v>3737007</v>
      </c>
      <c r="H751" t="s">
        <v>335</v>
      </c>
      <c r="I751" t="s">
        <v>35</v>
      </c>
      <c r="J751" t="s">
        <v>45</v>
      </c>
      <c r="K751" t="s">
        <v>38</v>
      </c>
      <c r="L751" t="s">
        <v>37</v>
      </c>
      <c r="M751" t="s">
        <v>38</v>
      </c>
      <c r="N751" t="s">
        <v>37</v>
      </c>
      <c r="O751" t="s">
        <v>38</v>
      </c>
      <c r="P751" t="s">
        <v>37</v>
      </c>
      <c r="Q751" t="s">
        <v>37</v>
      </c>
      <c r="R751" t="s">
        <v>39</v>
      </c>
      <c r="S751" t="s">
        <v>40</v>
      </c>
      <c r="T751" s="2">
        <v>45133.434911956021</v>
      </c>
      <c r="U751" t="s">
        <v>41</v>
      </c>
      <c r="V751" t="s">
        <v>38</v>
      </c>
      <c r="W751" s="1">
        <v>45133.434911956021</v>
      </c>
      <c r="X751" t="s">
        <v>41</v>
      </c>
      <c r="Y751" t="s">
        <v>38</v>
      </c>
      <c r="Z751" s="1">
        <v>45133.445844363428</v>
      </c>
      <c r="AA751" t="s">
        <v>41</v>
      </c>
      <c r="AB751" t="s">
        <v>37</v>
      </c>
      <c r="AC751" t="s">
        <v>42</v>
      </c>
      <c r="AD751" t="s">
        <v>42</v>
      </c>
      <c r="AE751">
        <v>1</v>
      </c>
      <c r="AF751" t="s">
        <v>43</v>
      </c>
      <c r="AG751">
        <v>20001513</v>
      </c>
      <c r="AH751" t="s">
        <v>42</v>
      </c>
      <c r="AI751" t="s">
        <v>42</v>
      </c>
      <c r="AJ751" s="3" t="e">
        <f>VLOOKUP(Hoja1!E751,Hoja2!A:A,1,FALSE)</f>
        <v>#N/A</v>
      </c>
    </row>
    <row r="752" spans="1:36" x14ac:dyDescent="0.25">
      <c r="A752" t="s">
        <v>1177</v>
      </c>
      <c r="B752">
        <v>2</v>
      </c>
      <c r="C752">
        <v>2105193</v>
      </c>
      <c r="D752">
        <v>0</v>
      </c>
      <c r="E752" t="s">
        <v>1607</v>
      </c>
      <c r="F752" s="3" t="e">
        <f>VLOOKUP(E752,Hoja2!A:A,1,FALSE)</f>
        <v>#N/A</v>
      </c>
      <c r="G752">
        <v>3762619</v>
      </c>
      <c r="H752" t="s">
        <v>1608</v>
      </c>
      <c r="I752" t="s">
        <v>35</v>
      </c>
      <c r="J752" t="s">
        <v>45</v>
      </c>
      <c r="K752" t="s">
        <v>38</v>
      </c>
      <c r="L752" t="s">
        <v>37</v>
      </c>
      <c r="M752" t="s">
        <v>38</v>
      </c>
      <c r="N752" t="s">
        <v>37</v>
      </c>
      <c r="O752" t="s">
        <v>38</v>
      </c>
      <c r="P752" t="s">
        <v>37</v>
      </c>
      <c r="Q752" t="s">
        <v>37</v>
      </c>
      <c r="R752" t="s">
        <v>39</v>
      </c>
      <c r="S752" t="s">
        <v>40</v>
      </c>
      <c r="T752" s="2">
        <v>45133.447496759261</v>
      </c>
      <c r="U752" t="s">
        <v>49</v>
      </c>
      <c r="V752" t="s">
        <v>38</v>
      </c>
      <c r="W752" s="1">
        <v>45133.447496759261</v>
      </c>
      <c r="X752" t="s">
        <v>49</v>
      </c>
      <c r="Y752" t="s">
        <v>38</v>
      </c>
      <c r="Z752" s="1">
        <v>45133.463200428239</v>
      </c>
      <c r="AA752" t="s">
        <v>49</v>
      </c>
      <c r="AB752" t="s">
        <v>37</v>
      </c>
      <c r="AC752" t="s">
        <v>42</v>
      </c>
      <c r="AD752" t="s">
        <v>42</v>
      </c>
      <c r="AE752">
        <v>1</v>
      </c>
      <c r="AF752" t="s">
        <v>43</v>
      </c>
      <c r="AG752">
        <v>19957802</v>
      </c>
      <c r="AH752" t="s">
        <v>42</v>
      </c>
      <c r="AI752" t="s">
        <v>42</v>
      </c>
      <c r="AJ752" s="3" t="e">
        <f>VLOOKUP(Hoja1!E752,Hoja2!A:A,1,FALSE)</f>
        <v>#N/A</v>
      </c>
    </row>
    <row r="753" spans="1:36" x14ac:dyDescent="0.25">
      <c r="A753" t="s">
        <v>34</v>
      </c>
      <c r="B753">
        <v>1</v>
      </c>
      <c r="C753">
        <v>1001952</v>
      </c>
      <c r="D753">
        <v>0</v>
      </c>
      <c r="E753" t="s">
        <v>336</v>
      </c>
      <c r="F753" s="3" t="e">
        <f>VLOOKUP(E753,Hoja2!A:A,1,FALSE)</f>
        <v>#N/A</v>
      </c>
      <c r="G753">
        <v>3792876</v>
      </c>
      <c r="H753" t="s">
        <v>337</v>
      </c>
      <c r="I753" t="s">
        <v>35</v>
      </c>
      <c r="J753" t="s">
        <v>36</v>
      </c>
      <c r="K753" t="s">
        <v>38</v>
      </c>
      <c r="L753" t="s">
        <v>37</v>
      </c>
      <c r="M753" t="s">
        <v>38</v>
      </c>
      <c r="N753" t="s">
        <v>37</v>
      </c>
      <c r="O753" t="s">
        <v>38</v>
      </c>
      <c r="P753" t="s">
        <v>37</v>
      </c>
      <c r="Q753" t="s">
        <v>37</v>
      </c>
      <c r="R753" t="s">
        <v>39</v>
      </c>
      <c r="S753" t="s">
        <v>40</v>
      </c>
      <c r="T753" s="2">
        <v>45133.461471030096</v>
      </c>
      <c r="U753" t="s">
        <v>41</v>
      </c>
      <c r="V753" t="s">
        <v>38</v>
      </c>
      <c r="W753" s="1">
        <v>45133.461471030096</v>
      </c>
      <c r="X753" t="s">
        <v>41</v>
      </c>
      <c r="Y753" t="s">
        <v>38</v>
      </c>
      <c r="Z753" s="1">
        <v>45133.473623113423</v>
      </c>
      <c r="AA753" t="s">
        <v>41</v>
      </c>
      <c r="AB753" t="s">
        <v>37</v>
      </c>
      <c r="AC753" t="s">
        <v>42</v>
      </c>
      <c r="AD753" t="s">
        <v>42</v>
      </c>
      <c r="AE753">
        <v>2</v>
      </c>
      <c r="AF753" t="s">
        <v>43</v>
      </c>
      <c r="AG753">
        <v>4054430</v>
      </c>
      <c r="AH753" t="s">
        <v>43</v>
      </c>
      <c r="AI753">
        <v>4019589</v>
      </c>
      <c r="AJ753" s="3" t="e">
        <f>VLOOKUP(Hoja1!E753,Hoja2!A:A,1,FALSE)</f>
        <v>#N/A</v>
      </c>
    </row>
    <row r="754" spans="1:36" x14ac:dyDescent="0.25">
      <c r="A754" t="s">
        <v>2862</v>
      </c>
      <c r="B754">
        <v>4</v>
      </c>
      <c r="C754">
        <v>4001640</v>
      </c>
      <c r="D754">
        <v>0</v>
      </c>
      <c r="E754" t="s">
        <v>3394</v>
      </c>
      <c r="F754" s="3" t="e">
        <f>VLOOKUP(E754,Hoja2!A:A,1,FALSE)</f>
        <v>#N/A</v>
      </c>
      <c r="G754">
        <v>3785726</v>
      </c>
      <c r="H754" t="s">
        <v>3395</v>
      </c>
      <c r="I754" t="s">
        <v>35</v>
      </c>
      <c r="J754" t="s">
        <v>45</v>
      </c>
      <c r="K754" t="s">
        <v>38</v>
      </c>
      <c r="L754" t="s">
        <v>37</v>
      </c>
      <c r="M754" t="s">
        <v>38</v>
      </c>
      <c r="N754" t="s">
        <v>37</v>
      </c>
      <c r="O754" t="s">
        <v>38</v>
      </c>
      <c r="P754" t="s">
        <v>37</v>
      </c>
      <c r="Q754" t="s">
        <v>37</v>
      </c>
      <c r="R754" t="s">
        <v>39</v>
      </c>
      <c r="S754" t="s">
        <v>40</v>
      </c>
      <c r="T754" s="2">
        <v>45133.463915011576</v>
      </c>
      <c r="U754" t="s">
        <v>76</v>
      </c>
      <c r="V754" t="s">
        <v>38</v>
      </c>
      <c r="W754" s="1">
        <v>45133.463915011576</v>
      </c>
      <c r="X754" t="s">
        <v>76</v>
      </c>
      <c r="Y754" t="s">
        <v>38</v>
      </c>
      <c r="Z754" s="1">
        <v>45133.475704050928</v>
      </c>
      <c r="AA754" t="s">
        <v>76</v>
      </c>
      <c r="AB754" t="s">
        <v>37</v>
      </c>
      <c r="AC754" t="s">
        <v>42</v>
      </c>
      <c r="AD754" t="s">
        <v>42</v>
      </c>
      <c r="AE754">
        <v>2</v>
      </c>
      <c r="AF754" t="s">
        <v>43</v>
      </c>
      <c r="AG754">
        <v>23975578</v>
      </c>
      <c r="AH754" t="s">
        <v>43</v>
      </c>
      <c r="AI754">
        <v>23857828</v>
      </c>
      <c r="AJ754" s="3" t="e">
        <f>VLOOKUP(Hoja1!E754,Hoja2!A:A,1,FALSE)</f>
        <v>#N/A</v>
      </c>
    </row>
    <row r="755" spans="1:36" x14ac:dyDescent="0.25">
      <c r="A755" t="s">
        <v>1177</v>
      </c>
      <c r="B755">
        <v>2</v>
      </c>
      <c r="C755">
        <v>2105194</v>
      </c>
      <c r="D755">
        <v>0</v>
      </c>
      <c r="E755" t="s">
        <v>1609</v>
      </c>
      <c r="F755" s="3" t="e">
        <f>VLOOKUP(E755,Hoja2!A:A,1,FALSE)</f>
        <v>#N/A</v>
      </c>
      <c r="G755">
        <v>3779266</v>
      </c>
      <c r="H755" t="s">
        <v>1610</v>
      </c>
      <c r="I755" t="s">
        <v>35</v>
      </c>
      <c r="J755" t="s">
        <v>45</v>
      </c>
      <c r="K755" t="s">
        <v>38</v>
      </c>
      <c r="L755" t="s">
        <v>37</v>
      </c>
      <c r="M755" t="s">
        <v>38</v>
      </c>
      <c r="N755" t="s">
        <v>37</v>
      </c>
      <c r="O755" t="s">
        <v>38</v>
      </c>
      <c r="P755" t="s">
        <v>37</v>
      </c>
      <c r="Q755" t="s">
        <v>37</v>
      </c>
      <c r="R755" t="s">
        <v>39</v>
      </c>
      <c r="S755" t="s">
        <v>40</v>
      </c>
      <c r="T755" s="2">
        <v>45133.482647604164</v>
      </c>
      <c r="U755" t="s">
        <v>49</v>
      </c>
      <c r="V755" t="s">
        <v>38</v>
      </c>
      <c r="W755" s="1">
        <v>45133.482647604164</v>
      </c>
      <c r="X755" t="s">
        <v>49</v>
      </c>
      <c r="Y755" t="s">
        <v>38</v>
      </c>
      <c r="Z755" s="1">
        <v>45133.49445795139</v>
      </c>
      <c r="AA755" t="s">
        <v>49</v>
      </c>
      <c r="AB755" t="s">
        <v>37</v>
      </c>
      <c r="AC755" t="s">
        <v>42</v>
      </c>
      <c r="AD755" t="s">
        <v>42</v>
      </c>
      <c r="AE755">
        <v>1</v>
      </c>
      <c r="AF755" t="s">
        <v>43</v>
      </c>
      <c r="AG755">
        <v>20882808</v>
      </c>
      <c r="AH755" t="s">
        <v>42</v>
      </c>
      <c r="AI755" t="s">
        <v>42</v>
      </c>
      <c r="AJ755" s="3" t="e">
        <f>VLOOKUP(Hoja1!E755,Hoja2!A:A,1,FALSE)</f>
        <v>#N/A</v>
      </c>
    </row>
    <row r="756" spans="1:36" x14ac:dyDescent="0.25">
      <c r="A756" t="s">
        <v>34</v>
      </c>
      <c r="B756">
        <v>1</v>
      </c>
      <c r="C756">
        <v>1001953</v>
      </c>
      <c r="D756">
        <v>0</v>
      </c>
      <c r="E756" t="s">
        <v>338</v>
      </c>
      <c r="F756" s="3" t="e">
        <f>VLOOKUP(E756,Hoja2!A:A,1,FALSE)</f>
        <v>#N/A</v>
      </c>
      <c r="G756">
        <v>3790881</v>
      </c>
      <c r="H756" t="s">
        <v>339</v>
      </c>
      <c r="I756" t="s">
        <v>35</v>
      </c>
      <c r="J756" t="s">
        <v>45</v>
      </c>
      <c r="K756" t="s">
        <v>37</v>
      </c>
      <c r="L756" t="s">
        <v>37</v>
      </c>
      <c r="M756" t="s">
        <v>38</v>
      </c>
      <c r="N756" t="s">
        <v>37</v>
      </c>
      <c r="O756" t="s">
        <v>38</v>
      </c>
      <c r="P756" t="s">
        <v>37</v>
      </c>
      <c r="Q756" t="s">
        <v>37</v>
      </c>
      <c r="R756" t="s">
        <v>39</v>
      </c>
      <c r="S756" t="s">
        <v>40</v>
      </c>
      <c r="T756" s="2">
        <v>45133.484810381946</v>
      </c>
      <c r="U756" t="s">
        <v>41</v>
      </c>
      <c r="V756" t="s">
        <v>38</v>
      </c>
      <c r="W756" s="1">
        <v>45133.484810381946</v>
      </c>
      <c r="X756" t="s">
        <v>41</v>
      </c>
      <c r="Y756" t="s">
        <v>38</v>
      </c>
      <c r="Z756" s="1">
        <v>45133.504874074075</v>
      </c>
      <c r="AA756" t="s">
        <v>41</v>
      </c>
      <c r="AB756" t="s">
        <v>37</v>
      </c>
      <c r="AC756" t="s">
        <v>42</v>
      </c>
      <c r="AD756" t="s">
        <v>42</v>
      </c>
      <c r="AE756">
        <v>2</v>
      </c>
      <c r="AF756" t="s">
        <v>43</v>
      </c>
      <c r="AG756">
        <v>19800717</v>
      </c>
      <c r="AH756" t="s">
        <v>43</v>
      </c>
      <c r="AI756">
        <v>19800716</v>
      </c>
      <c r="AJ756" s="3" t="e">
        <f>VLOOKUP(Hoja1!E756,Hoja2!A:A,1,FALSE)</f>
        <v>#N/A</v>
      </c>
    </row>
    <row r="757" spans="1:36" x14ac:dyDescent="0.25">
      <c r="A757" t="s">
        <v>34</v>
      </c>
      <c r="B757">
        <v>1</v>
      </c>
      <c r="C757">
        <v>1001954</v>
      </c>
      <c r="D757">
        <v>0</v>
      </c>
      <c r="E757" t="s">
        <v>340</v>
      </c>
      <c r="F757" s="3" t="e">
        <f>VLOOKUP(E757,Hoja2!A:A,1,FALSE)</f>
        <v>#N/A</v>
      </c>
      <c r="G757">
        <v>3787188</v>
      </c>
      <c r="H757" t="s">
        <v>341</v>
      </c>
      <c r="I757" t="s">
        <v>35</v>
      </c>
      <c r="J757" t="s">
        <v>45</v>
      </c>
      <c r="K757" t="s">
        <v>37</v>
      </c>
      <c r="L757" t="s">
        <v>37</v>
      </c>
      <c r="M757" t="s">
        <v>38</v>
      </c>
      <c r="N757" t="s">
        <v>37</v>
      </c>
      <c r="O757" t="s">
        <v>38</v>
      </c>
      <c r="P757" t="s">
        <v>37</v>
      </c>
      <c r="Q757" t="s">
        <v>37</v>
      </c>
      <c r="R757" t="s">
        <v>39</v>
      </c>
      <c r="S757" t="s">
        <v>40</v>
      </c>
      <c r="T757" s="2">
        <v>45133.497619479167</v>
      </c>
      <c r="U757" t="s">
        <v>49</v>
      </c>
      <c r="V757" t="s">
        <v>38</v>
      </c>
      <c r="W757" s="1">
        <v>45133.497619479167</v>
      </c>
      <c r="X757" t="s">
        <v>49</v>
      </c>
      <c r="Y757" t="s">
        <v>38</v>
      </c>
      <c r="Z757" s="1">
        <v>45133.514594942128</v>
      </c>
      <c r="AA757" t="s">
        <v>49</v>
      </c>
      <c r="AB757" t="s">
        <v>37</v>
      </c>
      <c r="AC757" t="s">
        <v>42</v>
      </c>
      <c r="AD757" t="s">
        <v>42</v>
      </c>
      <c r="AE757">
        <v>1</v>
      </c>
      <c r="AF757" t="s">
        <v>43</v>
      </c>
      <c r="AG757">
        <v>23705401</v>
      </c>
      <c r="AH757" t="s">
        <v>42</v>
      </c>
      <c r="AI757" t="s">
        <v>42</v>
      </c>
      <c r="AJ757" s="3" t="e">
        <f>VLOOKUP(Hoja1!E757,Hoja2!A:A,1,FALSE)</f>
        <v>#N/A</v>
      </c>
    </row>
    <row r="758" spans="1:36" hidden="1" x14ac:dyDescent="0.25">
      <c r="A758" t="s">
        <v>3960</v>
      </c>
      <c r="B758">
        <v>5</v>
      </c>
      <c r="C758">
        <v>5050419</v>
      </c>
      <c r="D758">
        <v>0</v>
      </c>
      <c r="E758" t="s">
        <v>4069</v>
      </c>
      <c r="F758" s="3" t="str">
        <f>VLOOKUP(E758,Hoja2!A:A,1,FALSE)</f>
        <v>00005-0005050419-0</v>
      </c>
      <c r="G758">
        <v>3795361</v>
      </c>
      <c r="H758" t="s">
        <v>4070</v>
      </c>
      <c r="I758" t="s">
        <v>35</v>
      </c>
      <c r="J758" t="s">
        <v>45</v>
      </c>
      <c r="K758" t="s">
        <v>38</v>
      </c>
      <c r="L758" t="s">
        <v>37</v>
      </c>
      <c r="M758" t="s">
        <v>38</v>
      </c>
      <c r="N758" t="s">
        <v>37</v>
      </c>
      <c r="O758" t="s">
        <v>38</v>
      </c>
      <c r="P758" t="s">
        <v>37</v>
      </c>
      <c r="Q758" t="s">
        <v>37</v>
      </c>
      <c r="R758" t="s">
        <v>39</v>
      </c>
      <c r="S758" t="s">
        <v>40</v>
      </c>
      <c r="T758" s="2">
        <v>45133.526020636571</v>
      </c>
      <c r="U758" t="s">
        <v>76</v>
      </c>
      <c r="V758" t="s">
        <v>38</v>
      </c>
      <c r="W758" s="1">
        <v>45133.526020636571</v>
      </c>
      <c r="X758" t="s">
        <v>50</v>
      </c>
      <c r="Y758" t="s">
        <v>38</v>
      </c>
      <c r="Z758" s="1">
        <v>45133.535428900461</v>
      </c>
      <c r="AA758" t="s">
        <v>76</v>
      </c>
      <c r="AB758" t="s">
        <v>37</v>
      </c>
      <c r="AC758" t="s">
        <v>42</v>
      </c>
      <c r="AD758" t="s">
        <v>42</v>
      </c>
      <c r="AE758">
        <v>2</v>
      </c>
      <c r="AF758" t="s">
        <v>43</v>
      </c>
      <c r="AG758">
        <v>40907624</v>
      </c>
      <c r="AH758" t="s">
        <v>43</v>
      </c>
      <c r="AI758">
        <v>73831060</v>
      </c>
      <c r="AJ758" s="3" t="str">
        <f>VLOOKUP(Hoja1!E758,Hoja2!A:A,1,FALSE)</f>
        <v>00005-0005050419-0</v>
      </c>
    </row>
    <row r="759" spans="1:36" hidden="1" x14ac:dyDescent="0.25">
      <c r="A759" t="s">
        <v>34</v>
      </c>
      <c r="B759">
        <v>1</v>
      </c>
      <c r="C759">
        <v>1001956</v>
      </c>
      <c r="D759">
        <v>0</v>
      </c>
      <c r="E759" t="s">
        <v>342</v>
      </c>
      <c r="F759" s="3" t="str">
        <f>VLOOKUP(E759,Hoja2!A:A,1,FALSE)</f>
        <v>00001-0001001956-0</v>
      </c>
      <c r="G759">
        <v>3748041</v>
      </c>
      <c r="H759" t="s">
        <v>343</v>
      </c>
      <c r="I759" t="s">
        <v>35</v>
      </c>
      <c r="J759" t="s">
        <v>45</v>
      </c>
      <c r="K759" t="s">
        <v>37</v>
      </c>
      <c r="L759" t="s">
        <v>37</v>
      </c>
      <c r="M759" t="s">
        <v>38</v>
      </c>
      <c r="N759" t="s">
        <v>37</v>
      </c>
      <c r="O759" t="s">
        <v>38</v>
      </c>
      <c r="P759" t="s">
        <v>37</v>
      </c>
      <c r="Q759" t="s">
        <v>37</v>
      </c>
      <c r="R759" t="s">
        <v>39</v>
      </c>
      <c r="S759" t="s">
        <v>40</v>
      </c>
      <c r="T759" s="2">
        <v>45133.52949108796</v>
      </c>
      <c r="U759" t="s">
        <v>49</v>
      </c>
      <c r="V759" t="s">
        <v>38</v>
      </c>
      <c r="W759" s="1">
        <v>45133.52949108796</v>
      </c>
      <c r="X759" t="s">
        <v>49</v>
      </c>
      <c r="Y759" t="s">
        <v>38</v>
      </c>
      <c r="Z759" s="1">
        <v>45133.538902349537</v>
      </c>
      <c r="AA759" t="s">
        <v>49</v>
      </c>
      <c r="AB759" t="s">
        <v>37</v>
      </c>
      <c r="AC759" t="s">
        <v>42</v>
      </c>
      <c r="AD759" t="s">
        <v>42</v>
      </c>
      <c r="AE759">
        <v>1</v>
      </c>
      <c r="AF759" t="s">
        <v>43</v>
      </c>
      <c r="AG759">
        <v>20019903</v>
      </c>
      <c r="AH759" t="s">
        <v>42</v>
      </c>
      <c r="AI759" t="s">
        <v>42</v>
      </c>
      <c r="AJ759" s="3" t="str">
        <f>VLOOKUP(Hoja1!E759,Hoja2!A:A,1,FALSE)</f>
        <v>00001-0001001956-0</v>
      </c>
    </row>
    <row r="760" spans="1:36" hidden="1" x14ac:dyDescent="0.25">
      <c r="A760" t="s">
        <v>4395</v>
      </c>
      <c r="B760">
        <v>6</v>
      </c>
      <c r="C760">
        <v>6001727</v>
      </c>
      <c r="D760">
        <v>0</v>
      </c>
      <c r="E760" t="s">
        <v>4507</v>
      </c>
      <c r="F760" s="3" t="str">
        <f>VLOOKUP(E760,Hoja2!A:A,1,FALSE)</f>
        <v>00006-0006001727-0</v>
      </c>
      <c r="G760">
        <v>3772965</v>
      </c>
      <c r="H760" t="s">
        <v>3000</v>
      </c>
      <c r="I760" t="s">
        <v>35</v>
      </c>
      <c r="J760" t="s">
        <v>45</v>
      </c>
      <c r="K760" t="s">
        <v>37</v>
      </c>
      <c r="L760" t="s">
        <v>37</v>
      </c>
      <c r="M760" t="s">
        <v>38</v>
      </c>
      <c r="N760" t="s">
        <v>37</v>
      </c>
      <c r="O760" t="s">
        <v>38</v>
      </c>
      <c r="P760" t="s">
        <v>37</v>
      </c>
      <c r="Q760" t="s">
        <v>37</v>
      </c>
      <c r="R760" t="s">
        <v>39</v>
      </c>
      <c r="S760" t="s">
        <v>40</v>
      </c>
      <c r="T760" s="2">
        <v>45133.533415196762</v>
      </c>
      <c r="U760" t="s">
        <v>76</v>
      </c>
      <c r="V760" t="s">
        <v>38</v>
      </c>
      <c r="W760" s="1">
        <v>45133.533415196762</v>
      </c>
      <c r="X760" t="s">
        <v>76</v>
      </c>
      <c r="Y760" t="s">
        <v>38</v>
      </c>
      <c r="Z760" s="1">
        <v>45133.546537071757</v>
      </c>
      <c r="AA760" t="s">
        <v>76</v>
      </c>
      <c r="AB760" t="s">
        <v>37</v>
      </c>
      <c r="AC760" t="s">
        <v>42</v>
      </c>
      <c r="AD760" t="s">
        <v>42</v>
      </c>
      <c r="AE760">
        <v>1</v>
      </c>
      <c r="AF760" t="s">
        <v>43</v>
      </c>
      <c r="AG760">
        <v>16693278</v>
      </c>
      <c r="AH760" t="s">
        <v>42</v>
      </c>
      <c r="AI760" t="s">
        <v>42</v>
      </c>
      <c r="AJ760" s="3" t="str">
        <f>VLOOKUP(Hoja1!E760,Hoja2!A:A,1,FALSE)</f>
        <v>00006-0006001727-0</v>
      </c>
    </row>
    <row r="761" spans="1:36" x14ac:dyDescent="0.25">
      <c r="A761" t="s">
        <v>1177</v>
      </c>
      <c r="B761">
        <v>2</v>
      </c>
      <c r="C761">
        <v>2105195</v>
      </c>
      <c r="D761">
        <v>0</v>
      </c>
      <c r="E761" t="s">
        <v>1611</v>
      </c>
      <c r="F761" s="3" t="e">
        <f>VLOOKUP(E761,Hoja2!A:A,1,FALSE)</f>
        <v>#N/A</v>
      </c>
      <c r="G761">
        <v>3787202</v>
      </c>
      <c r="H761" t="s">
        <v>1612</v>
      </c>
      <c r="I761" t="s">
        <v>35</v>
      </c>
      <c r="J761" t="s">
        <v>45</v>
      </c>
      <c r="K761" t="s">
        <v>38</v>
      </c>
      <c r="L761" t="s">
        <v>37</v>
      </c>
      <c r="M761" t="s">
        <v>38</v>
      </c>
      <c r="N761" t="s">
        <v>37</v>
      </c>
      <c r="O761" t="s">
        <v>38</v>
      </c>
      <c r="P761" t="s">
        <v>37</v>
      </c>
      <c r="Q761" t="s">
        <v>37</v>
      </c>
      <c r="R761" t="s">
        <v>39</v>
      </c>
      <c r="S761" t="s">
        <v>40</v>
      </c>
      <c r="T761" s="2">
        <v>45133.545271793984</v>
      </c>
      <c r="U761" t="s">
        <v>49</v>
      </c>
      <c r="V761" t="s">
        <v>38</v>
      </c>
      <c r="W761" s="1">
        <v>45133.545271793984</v>
      </c>
      <c r="X761" t="s">
        <v>49</v>
      </c>
      <c r="Y761" t="s">
        <v>38</v>
      </c>
      <c r="Z761" s="1">
        <v>45133.55347515046</v>
      </c>
      <c r="AA761" t="s">
        <v>49</v>
      </c>
      <c r="AB761" t="s">
        <v>37</v>
      </c>
      <c r="AC761" t="s">
        <v>42</v>
      </c>
      <c r="AD761" t="s">
        <v>42</v>
      </c>
      <c r="AE761">
        <v>1</v>
      </c>
      <c r="AF761" t="s">
        <v>43</v>
      </c>
      <c r="AG761">
        <v>19837365</v>
      </c>
      <c r="AH761" t="s">
        <v>42</v>
      </c>
      <c r="AI761" t="s">
        <v>42</v>
      </c>
      <c r="AJ761" s="3" t="e">
        <f>VLOOKUP(Hoja1!E761,Hoja2!A:A,1,FALSE)</f>
        <v>#N/A</v>
      </c>
    </row>
    <row r="762" spans="1:36" x14ac:dyDescent="0.25">
      <c r="A762" t="s">
        <v>5639</v>
      </c>
      <c r="B762">
        <v>10</v>
      </c>
      <c r="C762">
        <v>10030345</v>
      </c>
      <c r="D762">
        <v>0</v>
      </c>
      <c r="E762" t="s">
        <v>5667</v>
      </c>
      <c r="F762" s="3" t="e">
        <f>VLOOKUP(E762,Hoja2!A:A,1,FALSE)</f>
        <v>#N/A</v>
      </c>
      <c r="G762">
        <v>3792157</v>
      </c>
      <c r="H762" t="s">
        <v>4909</v>
      </c>
      <c r="I762" t="s">
        <v>35</v>
      </c>
      <c r="J762" t="s">
        <v>45</v>
      </c>
      <c r="K762" t="s">
        <v>37</v>
      </c>
      <c r="L762" t="s">
        <v>37</v>
      </c>
      <c r="M762" t="s">
        <v>38</v>
      </c>
      <c r="N762" t="s">
        <v>38</v>
      </c>
      <c r="O762" t="s">
        <v>38</v>
      </c>
      <c r="P762" t="s">
        <v>37</v>
      </c>
      <c r="Q762" t="s">
        <v>37</v>
      </c>
      <c r="R762" t="s">
        <v>39</v>
      </c>
      <c r="S762" t="s">
        <v>40</v>
      </c>
      <c r="T762" s="2">
        <v>45133.622167974536</v>
      </c>
      <c r="U762" t="s">
        <v>76</v>
      </c>
      <c r="V762" t="s">
        <v>38</v>
      </c>
      <c r="W762" s="1">
        <v>45133.622167974536</v>
      </c>
      <c r="X762" t="s">
        <v>76</v>
      </c>
      <c r="Y762" t="s">
        <v>38</v>
      </c>
      <c r="Z762" s="1">
        <v>45138.826698229168</v>
      </c>
      <c r="AA762" t="s">
        <v>53</v>
      </c>
      <c r="AB762" t="s">
        <v>37</v>
      </c>
      <c r="AC762" t="s">
        <v>42</v>
      </c>
      <c r="AD762" t="s">
        <v>42</v>
      </c>
      <c r="AE762">
        <v>1</v>
      </c>
      <c r="AF762" t="s">
        <v>43</v>
      </c>
      <c r="AG762">
        <v>43059418</v>
      </c>
      <c r="AH762" t="s">
        <v>42</v>
      </c>
      <c r="AI762" t="s">
        <v>42</v>
      </c>
      <c r="AJ762" s="3" t="e">
        <f>VLOOKUP(Hoja1!E762,Hoja2!A:A,1,FALSE)</f>
        <v>#N/A</v>
      </c>
    </row>
    <row r="763" spans="1:36" x14ac:dyDescent="0.25">
      <c r="A763" t="s">
        <v>4395</v>
      </c>
      <c r="B763">
        <v>6</v>
      </c>
      <c r="C763">
        <v>6001728</v>
      </c>
      <c r="D763">
        <v>0</v>
      </c>
      <c r="E763" t="s">
        <v>4508</v>
      </c>
      <c r="F763" s="3" t="e">
        <f>VLOOKUP(E763,Hoja2!A:A,1,FALSE)</f>
        <v>#N/A</v>
      </c>
      <c r="G763">
        <v>3783724</v>
      </c>
      <c r="H763" t="s">
        <v>2993</v>
      </c>
      <c r="I763" t="s">
        <v>35</v>
      </c>
      <c r="J763" t="s">
        <v>45</v>
      </c>
      <c r="K763" t="s">
        <v>38</v>
      </c>
      <c r="L763" t="s">
        <v>37</v>
      </c>
      <c r="M763" t="s">
        <v>38</v>
      </c>
      <c r="N763" t="s">
        <v>37</v>
      </c>
      <c r="O763" t="s">
        <v>38</v>
      </c>
      <c r="P763" t="s">
        <v>37</v>
      </c>
      <c r="Q763" t="s">
        <v>37</v>
      </c>
      <c r="R763" t="s">
        <v>39</v>
      </c>
      <c r="S763" t="s">
        <v>40</v>
      </c>
      <c r="T763" s="2">
        <v>45133.632740543981</v>
      </c>
      <c r="U763" t="s">
        <v>76</v>
      </c>
      <c r="V763" t="s">
        <v>38</v>
      </c>
      <c r="W763" s="1">
        <v>45133.632740543981</v>
      </c>
      <c r="X763" t="s">
        <v>76</v>
      </c>
      <c r="Y763" t="s">
        <v>38</v>
      </c>
      <c r="Z763" s="1">
        <v>45133.643754594908</v>
      </c>
      <c r="AA763" t="s">
        <v>76</v>
      </c>
      <c r="AB763" t="s">
        <v>37</v>
      </c>
      <c r="AC763" t="s">
        <v>42</v>
      </c>
      <c r="AD763" t="s">
        <v>42</v>
      </c>
      <c r="AE763">
        <v>1</v>
      </c>
      <c r="AF763" t="s">
        <v>43</v>
      </c>
      <c r="AG763">
        <v>40114860</v>
      </c>
      <c r="AH763" t="s">
        <v>42</v>
      </c>
      <c r="AI763" t="s">
        <v>42</v>
      </c>
      <c r="AJ763" s="3" t="e">
        <f>VLOOKUP(Hoja1!E763,Hoja2!A:A,1,FALSE)</f>
        <v>#N/A</v>
      </c>
    </row>
    <row r="764" spans="1:36" x14ac:dyDescent="0.25">
      <c r="A764" t="s">
        <v>2529</v>
      </c>
      <c r="B764">
        <v>3</v>
      </c>
      <c r="C764">
        <v>3001369</v>
      </c>
      <c r="D764">
        <v>0</v>
      </c>
      <c r="E764" t="s">
        <v>2624</v>
      </c>
      <c r="F764" s="3" t="e">
        <f>VLOOKUP(E764,Hoja2!A:A,1,FALSE)</f>
        <v>#N/A</v>
      </c>
      <c r="G764">
        <v>3685443</v>
      </c>
      <c r="H764" t="s">
        <v>2625</v>
      </c>
      <c r="I764" t="s">
        <v>35</v>
      </c>
      <c r="J764" t="s">
        <v>45</v>
      </c>
      <c r="K764" t="s">
        <v>38</v>
      </c>
      <c r="L764" t="s">
        <v>37</v>
      </c>
      <c r="M764" t="s">
        <v>38</v>
      </c>
      <c r="N764" t="s">
        <v>38</v>
      </c>
      <c r="O764" t="s">
        <v>38</v>
      </c>
      <c r="P764" t="s">
        <v>37</v>
      </c>
      <c r="Q764" t="s">
        <v>37</v>
      </c>
      <c r="R764" t="s">
        <v>39</v>
      </c>
      <c r="S764" t="s">
        <v>40</v>
      </c>
      <c r="T764" s="2">
        <v>45133.652564849537</v>
      </c>
      <c r="U764" t="s">
        <v>76</v>
      </c>
      <c r="V764" t="s">
        <v>38</v>
      </c>
      <c r="W764" s="1">
        <v>45133.652564849537</v>
      </c>
      <c r="X764" t="s">
        <v>76</v>
      </c>
      <c r="Y764" t="s">
        <v>38</v>
      </c>
      <c r="Z764" s="1">
        <v>45133.664603738427</v>
      </c>
      <c r="AA764" t="s">
        <v>76</v>
      </c>
      <c r="AB764" t="s">
        <v>38</v>
      </c>
      <c r="AC764" s="1">
        <v>45260.510601817128</v>
      </c>
      <c r="AD764" t="s">
        <v>76</v>
      </c>
      <c r="AE764">
        <v>1</v>
      </c>
      <c r="AF764" t="s">
        <v>43</v>
      </c>
      <c r="AG764">
        <v>24005994</v>
      </c>
      <c r="AH764" t="s">
        <v>42</v>
      </c>
      <c r="AI764" t="s">
        <v>42</v>
      </c>
      <c r="AJ764" s="3" t="e">
        <f>VLOOKUP(Hoja1!E764,Hoja2!A:A,1,FALSE)</f>
        <v>#N/A</v>
      </c>
    </row>
    <row r="765" spans="1:36" x14ac:dyDescent="0.25">
      <c r="A765" t="s">
        <v>1177</v>
      </c>
      <c r="B765">
        <v>2</v>
      </c>
      <c r="C765">
        <v>2105196</v>
      </c>
      <c r="D765">
        <v>0</v>
      </c>
      <c r="E765" t="s">
        <v>1613</v>
      </c>
      <c r="F765" s="3" t="e">
        <f>VLOOKUP(E765,Hoja2!A:A,1,FALSE)</f>
        <v>#N/A</v>
      </c>
      <c r="G765">
        <v>3758840</v>
      </c>
      <c r="H765" t="s">
        <v>1614</v>
      </c>
      <c r="I765" t="s">
        <v>35</v>
      </c>
      <c r="J765" t="s">
        <v>45</v>
      </c>
      <c r="K765" t="s">
        <v>38</v>
      </c>
      <c r="L765" t="s">
        <v>37</v>
      </c>
      <c r="M765" t="s">
        <v>38</v>
      </c>
      <c r="N765" t="s">
        <v>37</v>
      </c>
      <c r="O765" t="s">
        <v>38</v>
      </c>
      <c r="P765" t="s">
        <v>37</v>
      </c>
      <c r="Q765" t="s">
        <v>37</v>
      </c>
      <c r="R765" t="s">
        <v>39</v>
      </c>
      <c r="S765" t="s">
        <v>40</v>
      </c>
      <c r="T765" s="2">
        <v>45133.6574897338</v>
      </c>
      <c r="U765" t="s">
        <v>49</v>
      </c>
      <c r="V765" t="s">
        <v>38</v>
      </c>
      <c r="W765" s="1">
        <v>45133.6574897338</v>
      </c>
      <c r="X765" t="s">
        <v>49</v>
      </c>
      <c r="Y765" t="s">
        <v>38</v>
      </c>
      <c r="Z765" s="1">
        <v>45133.667375613426</v>
      </c>
      <c r="AA765" t="s">
        <v>49</v>
      </c>
      <c r="AB765" t="s">
        <v>37</v>
      </c>
      <c r="AC765" t="s">
        <v>42</v>
      </c>
      <c r="AD765" t="s">
        <v>42</v>
      </c>
      <c r="AE765">
        <v>1</v>
      </c>
      <c r="AF765" t="s">
        <v>43</v>
      </c>
      <c r="AG765">
        <v>20037869</v>
      </c>
      <c r="AH765" t="s">
        <v>42</v>
      </c>
      <c r="AI765" t="s">
        <v>42</v>
      </c>
      <c r="AJ765" s="3" t="e">
        <f>VLOOKUP(Hoja1!E765,Hoja2!A:A,1,FALSE)</f>
        <v>#N/A</v>
      </c>
    </row>
    <row r="766" spans="1:36" x14ac:dyDescent="0.25">
      <c r="A766" t="s">
        <v>1177</v>
      </c>
      <c r="B766">
        <v>2</v>
      </c>
      <c r="C766">
        <v>2105197</v>
      </c>
      <c r="D766">
        <v>0</v>
      </c>
      <c r="E766" t="s">
        <v>1615</v>
      </c>
      <c r="F766" s="3" t="e">
        <f>VLOOKUP(E766,Hoja2!A:A,1,FALSE)</f>
        <v>#N/A</v>
      </c>
      <c r="G766">
        <v>3793891</v>
      </c>
      <c r="H766" t="s">
        <v>1616</v>
      </c>
      <c r="I766" t="s">
        <v>35</v>
      </c>
      <c r="J766" t="s">
        <v>45</v>
      </c>
      <c r="K766" t="s">
        <v>38</v>
      </c>
      <c r="L766" t="s">
        <v>37</v>
      </c>
      <c r="M766" t="s">
        <v>38</v>
      </c>
      <c r="N766" t="s">
        <v>37</v>
      </c>
      <c r="O766" t="s">
        <v>38</v>
      </c>
      <c r="P766" t="s">
        <v>37</v>
      </c>
      <c r="Q766" t="s">
        <v>37</v>
      </c>
      <c r="R766" t="s">
        <v>39</v>
      </c>
      <c r="S766" t="s">
        <v>40</v>
      </c>
      <c r="T766" s="2">
        <v>45133.664145370371</v>
      </c>
      <c r="U766" t="s">
        <v>49</v>
      </c>
      <c r="V766" t="s">
        <v>38</v>
      </c>
      <c r="W766" s="1">
        <v>45133.664145370371</v>
      </c>
      <c r="X766" t="s">
        <v>49</v>
      </c>
      <c r="Y766" t="s">
        <v>38</v>
      </c>
      <c r="Z766" s="1">
        <v>45133.674319016201</v>
      </c>
      <c r="AA766" t="s">
        <v>49</v>
      </c>
      <c r="AB766" t="s">
        <v>37</v>
      </c>
      <c r="AC766" t="s">
        <v>42</v>
      </c>
      <c r="AD766" t="s">
        <v>42</v>
      </c>
      <c r="AE766">
        <v>2</v>
      </c>
      <c r="AF766" t="s">
        <v>43</v>
      </c>
      <c r="AG766">
        <v>72794028</v>
      </c>
      <c r="AH766" t="s">
        <v>43</v>
      </c>
      <c r="AI766">
        <v>20043827</v>
      </c>
      <c r="AJ766" s="3" t="e">
        <f>VLOOKUP(Hoja1!E766,Hoja2!A:A,1,FALSE)</f>
        <v>#N/A</v>
      </c>
    </row>
    <row r="767" spans="1:36" hidden="1" x14ac:dyDescent="0.25">
      <c r="A767" t="s">
        <v>5400</v>
      </c>
      <c r="B767">
        <v>9</v>
      </c>
      <c r="C767">
        <v>9001600</v>
      </c>
      <c r="D767">
        <v>0</v>
      </c>
      <c r="E767" t="s">
        <v>5453</v>
      </c>
      <c r="F767" s="3" t="str">
        <f>VLOOKUP(E767,Hoja2!A:A,1,FALSE)</f>
        <v>00009-0009001600-0</v>
      </c>
      <c r="G767">
        <v>3795541</v>
      </c>
      <c r="H767" t="s">
        <v>5203</v>
      </c>
      <c r="I767" t="s">
        <v>35</v>
      </c>
      <c r="J767" t="s">
        <v>45</v>
      </c>
      <c r="K767" t="s">
        <v>38</v>
      </c>
      <c r="L767" t="s">
        <v>37</v>
      </c>
      <c r="M767" t="s">
        <v>38</v>
      </c>
      <c r="N767" t="s">
        <v>37</v>
      </c>
      <c r="O767" t="s">
        <v>38</v>
      </c>
      <c r="P767" t="s">
        <v>37</v>
      </c>
      <c r="Q767" t="s">
        <v>37</v>
      </c>
      <c r="R767" t="s">
        <v>39</v>
      </c>
      <c r="S767" t="s">
        <v>40</v>
      </c>
      <c r="T767" s="2">
        <v>45133.678407754633</v>
      </c>
      <c r="U767" t="s">
        <v>76</v>
      </c>
      <c r="V767" t="s">
        <v>38</v>
      </c>
      <c r="W767" s="1">
        <v>45133.678407754633</v>
      </c>
      <c r="X767" t="s">
        <v>76</v>
      </c>
      <c r="Y767" t="s">
        <v>38</v>
      </c>
      <c r="Z767" s="1">
        <v>45138.770243252315</v>
      </c>
      <c r="AA767" t="s">
        <v>50</v>
      </c>
      <c r="AB767" t="s">
        <v>37</v>
      </c>
      <c r="AC767" t="s">
        <v>42</v>
      </c>
      <c r="AD767" t="s">
        <v>42</v>
      </c>
      <c r="AE767">
        <v>2</v>
      </c>
      <c r="AF767" t="s">
        <v>43</v>
      </c>
      <c r="AG767">
        <v>42222213</v>
      </c>
      <c r="AH767" t="s">
        <v>43</v>
      </c>
      <c r="AI767">
        <v>46574246</v>
      </c>
      <c r="AJ767" s="3" t="str">
        <f>VLOOKUP(Hoja1!E767,Hoja2!A:A,1,FALSE)</f>
        <v>00009-0009001600-0</v>
      </c>
    </row>
    <row r="768" spans="1:36" hidden="1" x14ac:dyDescent="0.25">
      <c r="A768" t="s">
        <v>2862</v>
      </c>
      <c r="B768">
        <v>4</v>
      </c>
      <c r="C768">
        <v>4001642</v>
      </c>
      <c r="D768">
        <v>0</v>
      </c>
      <c r="E768" t="s">
        <v>3396</v>
      </c>
      <c r="F768" s="3" t="str">
        <f>VLOOKUP(E768,Hoja2!A:A,1,FALSE)</f>
        <v>00004-0004001642-0</v>
      </c>
      <c r="G768">
        <v>3770557</v>
      </c>
      <c r="H768" t="s">
        <v>3397</v>
      </c>
      <c r="I768" t="s">
        <v>35</v>
      </c>
      <c r="J768" t="s">
        <v>45</v>
      </c>
      <c r="K768" t="s">
        <v>38</v>
      </c>
      <c r="L768" t="s">
        <v>37</v>
      </c>
      <c r="M768" t="s">
        <v>38</v>
      </c>
      <c r="N768" t="s">
        <v>37</v>
      </c>
      <c r="O768" t="s">
        <v>38</v>
      </c>
      <c r="P768" t="s">
        <v>37</v>
      </c>
      <c r="Q768" t="s">
        <v>37</v>
      </c>
      <c r="R768" t="s">
        <v>39</v>
      </c>
      <c r="S768" t="s">
        <v>40</v>
      </c>
      <c r="T768" s="2">
        <v>45133.724126620371</v>
      </c>
      <c r="U768" t="s">
        <v>76</v>
      </c>
      <c r="V768" t="s">
        <v>38</v>
      </c>
      <c r="W768" s="1">
        <v>45133.724126620371</v>
      </c>
      <c r="X768" t="s">
        <v>76</v>
      </c>
      <c r="Y768" t="s">
        <v>38</v>
      </c>
      <c r="Z768" s="1">
        <v>45134.470152048612</v>
      </c>
      <c r="AA768" t="s">
        <v>76</v>
      </c>
      <c r="AB768" t="s">
        <v>37</v>
      </c>
      <c r="AC768" t="s">
        <v>42</v>
      </c>
      <c r="AD768" t="s">
        <v>42</v>
      </c>
      <c r="AE768">
        <v>2</v>
      </c>
      <c r="AF768" t="s">
        <v>43</v>
      </c>
      <c r="AG768">
        <v>41786936</v>
      </c>
      <c r="AH768" t="s">
        <v>43</v>
      </c>
      <c r="AI768">
        <v>46388715</v>
      </c>
      <c r="AJ768" s="3" t="str">
        <f>VLOOKUP(Hoja1!E768,Hoja2!A:A,1,FALSE)</f>
        <v>00004-0004001642-0</v>
      </c>
    </row>
    <row r="769" spans="1:36" x14ac:dyDescent="0.25">
      <c r="A769" t="s">
        <v>2862</v>
      </c>
      <c r="B769">
        <v>4</v>
      </c>
      <c r="C769">
        <v>4001643</v>
      </c>
      <c r="D769">
        <v>0</v>
      </c>
      <c r="E769" t="s">
        <v>3398</v>
      </c>
      <c r="F769" s="3" t="e">
        <f>VLOOKUP(E769,Hoja2!A:A,1,FALSE)</f>
        <v>#N/A</v>
      </c>
      <c r="G769">
        <v>3792530</v>
      </c>
      <c r="H769" t="s">
        <v>3399</v>
      </c>
      <c r="I769" t="s">
        <v>35</v>
      </c>
      <c r="J769" t="s">
        <v>45</v>
      </c>
      <c r="K769" t="s">
        <v>38</v>
      </c>
      <c r="L769" t="s">
        <v>37</v>
      </c>
      <c r="M769" t="s">
        <v>38</v>
      </c>
      <c r="N769" t="s">
        <v>37</v>
      </c>
      <c r="O769" t="s">
        <v>38</v>
      </c>
      <c r="P769" t="s">
        <v>37</v>
      </c>
      <c r="Q769" t="s">
        <v>37</v>
      </c>
      <c r="R769" t="s">
        <v>39</v>
      </c>
      <c r="S769" t="s">
        <v>40</v>
      </c>
      <c r="T769" s="2">
        <v>45133.737998958335</v>
      </c>
      <c r="U769" t="s">
        <v>76</v>
      </c>
      <c r="V769" t="s">
        <v>38</v>
      </c>
      <c r="W769" s="1">
        <v>45133.737998958335</v>
      </c>
      <c r="X769" t="s">
        <v>76</v>
      </c>
      <c r="Y769" t="s">
        <v>38</v>
      </c>
      <c r="Z769" s="1">
        <v>45133.748622916668</v>
      </c>
      <c r="AA769" t="s">
        <v>76</v>
      </c>
      <c r="AB769" t="s">
        <v>37</v>
      </c>
      <c r="AC769" t="s">
        <v>42</v>
      </c>
      <c r="AD769" t="s">
        <v>42</v>
      </c>
      <c r="AE769">
        <v>2</v>
      </c>
      <c r="AF769" t="s">
        <v>43</v>
      </c>
      <c r="AG769">
        <v>24283114</v>
      </c>
      <c r="AH769" t="s">
        <v>43</v>
      </c>
      <c r="AI769">
        <v>41412903</v>
      </c>
      <c r="AJ769" s="3" t="e">
        <f>VLOOKUP(Hoja1!E769,Hoja2!A:A,1,FALSE)</f>
        <v>#N/A</v>
      </c>
    </row>
    <row r="770" spans="1:36" x14ac:dyDescent="0.25">
      <c r="A770" t="s">
        <v>3960</v>
      </c>
      <c r="B770">
        <v>5</v>
      </c>
      <c r="C770">
        <v>5050420</v>
      </c>
      <c r="D770">
        <v>0</v>
      </c>
      <c r="E770" t="s">
        <v>4071</v>
      </c>
      <c r="F770" s="3" t="e">
        <f>VLOOKUP(E770,Hoja2!A:A,1,FALSE)</f>
        <v>#N/A</v>
      </c>
      <c r="G770">
        <v>3783257</v>
      </c>
      <c r="H770" t="s">
        <v>4072</v>
      </c>
      <c r="I770" t="s">
        <v>35</v>
      </c>
      <c r="J770" t="s">
        <v>45</v>
      </c>
      <c r="K770" t="s">
        <v>38</v>
      </c>
      <c r="L770" t="s">
        <v>37</v>
      </c>
      <c r="M770" t="s">
        <v>38</v>
      </c>
      <c r="N770" t="s">
        <v>37</v>
      </c>
      <c r="O770" t="s">
        <v>38</v>
      </c>
      <c r="P770" t="s">
        <v>37</v>
      </c>
      <c r="Q770" t="s">
        <v>37</v>
      </c>
      <c r="R770" t="s">
        <v>39</v>
      </c>
      <c r="S770" t="s">
        <v>40</v>
      </c>
      <c r="T770" s="2">
        <v>45133.749530636574</v>
      </c>
      <c r="U770" t="s">
        <v>76</v>
      </c>
      <c r="V770" t="s">
        <v>38</v>
      </c>
      <c r="W770" s="1">
        <v>45133.749530636574</v>
      </c>
      <c r="X770" t="s">
        <v>50</v>
      </c>
      <c r="Y770" t="s">
        <v>38</v>
      </c>
      <c r="Z770" s="1">
        <v>45133.76250783565</v>
      </c>
      <c r="AA770" t="s">
        <v>76</v>
      </c>
      <c r="AB770" t="s">
        <v>37</v>
      </c>
      <c r="AC770" t="s">
        <v>42</v>
      </c>
      <c r="AD770" t="s">
        <v>42</v>
      </c>
      <c r="AE770">
        <v>2</v>
      </c>
      <c r="AF770" t="s">
        <v>43</v>
      </c>
      <c r="AG770">
        <v>42268599</v>
      </c>
      <c r="AH770" t="s">
        <v>43</v>
      </c>
      <c r="AI770">
        <v>62645375</v>
      </c>
      <c r="AJ770" s="3" t="e">
        <f>VLOOKUP(Hoja1!E770,Hoja2!A:A,1,FALSE)</f>
        <v>#N/A</v>
      </c>
    </row>
    <row r="771" spans="1:36" x14ac:dyDescent="0.25">
      <c r="A771" t="s">
        <v>34</v>
      </c>
      <c r="B771">
        <v>1</v>
      </c>
      <c r="C771">
        <v>1001959</v>
      </c>
      <c r="D771">
        <v>0</v>
      </c>
      <c r="E771" t="s">
        <v>344</v>
      </c>
      <c r="F771" s="3" t="e">
        <f>VLOOKUP(E771,Hoja2!A:A,1,FALSE)</f>
        <v>#N/A</v>
      </c>
      <c r="G771">
        <v>3777248</v>
      </c>
      <c r="H771" t="s">
        <v>345</v>
      </c>
      <c r="I771" t="s">
        <v>35</v>
      </c>
      <c r="J771" t="s">
        <v>45</v>
      </c>
      <c r="K771" t="s">
        <v>37</v>
      </c>
      <c r="L771" t="s">
        <v>37</v>
      </c>
      <c r="M771" t="s">
        <v>38</v>
      </c>
      <c r="N771" t="s">
        <v>37</v>
      </c>
      <c r="O771" t="s">
        <v>38</v>
      </c>
      <c r="P771" t="s">
        <v>37</v>
      </c>
      <c r="Q771" t="s">
        <v>37</v>
      </c>
      <c r="R771" t="s">
        <v>39</v>
      </c>
      <c r="S771" t="s">
        <v>40</v>
      </c>
      <c r="T771" s="2">
        <v>45134.406148182868</v>
      </c>
      <c r="U771" t="s">
        <v>41</v>
      </c>
      <c r="V771" t="s">
        <v>38</v>
      </c>
      <c r="W771" s="1">
        <v>45134.406148182868</v>
      </c>
      <c r="X771" t="s">
        <v>41</v>
      </c>
      <c r="Y771" t="s">
        <v>38</v>
      </c>
      <c r="Z771" s="1">
        <v>45134.425701539352</v>
      </c>
      <c r="AA771" t="s">
        <v>41</v>
      </c>
      <c r="AB771" t="s">
        <v>37</v>
      </c>
      <c r="AC771" t="s">
        <v>42</v>
      </c>
      <c r="AD771" t="s">
        <v>42</v>
      </c>
      <c r="AE771">
        <v>2</v>
      </c>
      <c r="AF771" t="s">
        <v>43</v>
      </c>
      <c r="AG771">
        <v>21286147</v>
      </c>
      <c r="AH771" t="s">
        <v>43</v>
      </c>
      <c r="AI771">
        <v>21260142</v>
      </c>
      <c r="AJ771" s="3" t="e">
        <f>VLOOKUP(Hoja1!E771,Hoja2!A:A,1,FALSE)</f>
        <v>#N/A</v>
      </c>
    </row>
    <row r="772" spans="1:36" x14ac:dyDescent="0.25">
      <c r="A772" t="s">
        <v>1177</v>
      </c>
      <c r="B772">
        <v>2</v>
      </c>
      <c r="C772">
        <v>2105198</v>
      </c>
      <c r="D772">
        <v>0</v>
      </c>
      <c r="E772" t="s">
        <v>1617</v>
      </c>
      <c r="F772" s="3" t="e">
        <f>VLOOKUP(E772,Hoja2!A:A,1,FALSE)</f>
        <v>#N/A</v>
      </c>
      <c r="G772">
        <v>3798371</v>
      </c>
      <c r="H772" t="s">
        <v>1618</v>
      </c>
      <c r="I772" t="s">
        <v>35</v>
      </c>
      <c r="J772" t="s">
        <v>45</v>
      </c>
      <c r="K772" t="s">
        <v>38</v>
      </c>
      <c r="L772" t="s">
        <v>37</v>
      </c>
      <c r="M772" t="s">
        <v>38</v>
      </c>
      <c r="N772" t="s">
        <v>37</v>
      </c>
      <c r="O772" t="s">
        <v>38</v>
      </c>
      <c r="P772" t="s">
        <v>37</v>
      </c>
      <c r="Q772" t="s">
        <v>37</v>
      </c>
      <c r="R772" t="s">
        <v>39</v>
      </c>
      <c r="S772" t="s">
        <v>40</v>
      </c>
      <c r="T772" s="2">
        <v>45134.419245752317</v>
      </c>
      <c r="U772" t="s">
        <v>49</v>
      </c>
      <c r="V772" t="s">
        <v>38</v>
      </c>
      <c r="W772" s="1">
        <v>45134.419245752317</v>
      </c>
      <c r="X772" t="s">
        <v>49</v>
      </c>
      <c r="Y772" t="s">
        <v>38</v>
      </c>
      <c r="Z772" s="1">
        <v>45134.428483715281</v>
      </c>
      <c r="AA772" t="s">
        <v>49</v>
      </c>
      <c r="AB772" t="s">
        <v>37</v>
      </c>
      <c r="AC772" t="s">
        <v>42</v>
      </c>
      <c r="AD772" t="s">
        <v>42</v>
      </c>
      <c r="AE772">
        <v>1</v>
      </c>
      <c r="AF772" t="s">
        <v>43</v>
      </c>
      <c r="AG772">
        <v>20112854</v>
      </c>
      <c r="AH772" t="s">
        <v>42</v>
      </c>
      <c r="AI772" t="s">
        <v>42</v>
      </c>
      <c r="AJ772" s="3" t="e">
        <f>VLOOKUP(Hoja1!E772,Hoja2!A:A,1,FALSE)</f>
        <v>#N/A</v>
      </c>
    </row>
    <row r="773" spans="1:36" hidden="1" x14ac:dyDescent="0.25">
      <c r="A773" t="s">
        <v>1177</v>
      </c>
      <c r="B773">
        <v>2</v>
      </c>
      <c r="C773">
        <v>2105199</v>
      </c>
      <c r="D773">
        <v>0</v>
      </c>
      <c r="E773" t="s">
        <v>1619</v>
      </c>
      <c r="F773" s="3" t="str">
        <f>VLOOKUP(E773,Hoja2!A:A,1,FALSE)</f>
        <v>00002-0002105199-0</v>
      </c>
      <c r="G773">
        <v>3743059</v>
      </c>
      <c r="H773" t="s">
        <v>1620</v>
      </c>
      <c r="I773" t="s">
        <v>35</v>
      </c>
      <c r="J773" t="s">
        <v>45</v>
      </c>
      <c r="K773" t="s">
        <v>38</v>
      </c>
      <c r="L773" t="s">
        <v>37</v>
      </c>
      <c r="M773" t="s">
        <v>38</v>
      </c>
      <c r="N773" t="s">
        <v>37</v>
      </c>
      <c r="O773" t="s">
        <v>38</v>
      </c>
      <c r="P773" t="s">
        <v>37</v>
      </c>
      <c r="Q773" t="s">
        <v>37</v>
      </c>
      <c r="R773" t="s">
        <v>39</v>
      </c>
      <c r="S773" t="s">
        <v>40</v>
      </c>
      <c r="T773" s="2">
        <v>45134.435293981478</v>
      </c>
      <c r="U773" t="s">
        <v>49</v>
      </c>
      <c r="V773" t="s">
        <v>38</v>
      </c>
      <c r="W773" s="1">
        <v>45134.435293981478</v>
      </c>
      <c r="X773" t="s">
        <v>49</v>
      </c>
      <c r="Y773" t="s">
        <v>38</v>
      </c>
      <c r="Z773" s="1">
        <v>45134.452791122683</v>
      </c>
      <c r="AA773" t="s">
        <v>49</v>
      </c>
      <c r="AB773" t="s">
        <v>37</v>
      </c>
      <c r="AC773" t="s">
        <v>42</v>
      </c>
      <c r="AD773" t="s">
        <v>42</v>
      </c>
      <c r="AE773">
        <v>1</v>
      </c>
      <c r="AF773" t="s">
        <v>43</v>
      </c>
      <c r="AG773">
        <v>71097773</v>
      </c>
      <c r="AH773" t="s">
        <v>42</v>
      </c>
      <c r="AI773" t="s">
        <v>42</v>
      </c>
      <c r="AJ773" s="3" t="str">
        <f>VLOOKUP(Hoja1!E773,Hoja2!A:A,1,FALSE)</f>
        <v>00002-0002105199-0</v>
      </c>
    </row>
    <row r="774" spans="1:36" x14ac:dyDescent="0.25">
      <c r="A774" t="s">
        <v>3960</v>
      </c>
      <c r="B774">
        <v>5</v>
      </c>
      <c r="C774">
        <v>5050421</v>
      </c>
      <c r="D774">
        <v>0</v>
      </c>
      <c r="E774" t="s">
        <v>4073</v>
      </c>
      <c r="F774" s="3" t="e">
        <f>VLOOKUP(E774,Hoja2!A:A,1,FALSE)</f>
        <v>#N/A</v>
      </c>
      <c r="G774">
        <v>3713063</v>
      </c>
      <c r="H774" t="s">
        <v>4074</v>
      </c>
      <c r="I774" t="s">
        <v>35</v>
      </c>
      <c r="J774" t="s">
        <v>45</v>
      </c>
      <c r="K774" t="s">
        <v>38</v>
      </c>
      <c r="L774" t="s">
        <v>37</v>
      </c>
      <c r="M774" t="s">
        <v>38</v>
      </c>
      <c r="N774" t="s">
        <v>37</v>
      </c>
      <c r="O774" t="s">
        <v>38</v>
      </c>
      <c r="P774" t="s">
        <v>37</v>
      </c>
      <c r="Q774" t="s">
        <v>37</v>
      </c>
      <c r="R774" t="s">
        <v>39</v>
      </c>
      <c r="S774" t="s">
        <v>40</v>
      </c>
      <c r="T774" s="2">
        <v>45134.435323993057</v>
      </c>
      <c r="U774" t="s">
        <v>76</v>
      </c>
      <c r="V774" t="s">
        <v>38</v>
      </c>
      <c r="W774" s="1">
        <v>45134.435323993057</v>
      </c>
      <c r="X774" t="s">
        <v>50</v>
      </c>
      <c r="Y774" t="s">
        <v>38</v>
      </c>
      <c r="Z774" s="1">
        <v>45134.443057673612</v>
      </c>
      <c r="AA774" t="s">
        <v>76</v>
      </c>
      <c r="AB774" t="s">
        <v>37</v>
      </c>
      <c r="AC774" t="s">
        <v>42</v>
      </c>
      <c r="AD774" t="s">
        <v>42</v>
      </c>
      <c r="AE774">
        <v>2</v>
      </c>
      <c r="AF774" t="s">
        <v>43</v>
      </c>
      <c r="AG774">
        <v>6721051</v>
      </c>
      <c r="AH774" t="s">
        <v>43</v>
      </c>
      <c r="AI774">
        <v>6268106</v>
      </c>
      <c r="AJ774" s="3" t="e">
        <f>VLOOKUP(Hoja1!E774,Hoja2!A:A,1,FALSE)</f>
        <v>#N/A</v>
      </c>
    </row>
    <row r="775" spans="1:36" hidden="1" x14ac:dyDescent="0.25">
      <c r="A775" t="s">
        <v>3960</v>
      </c>
      <c r="B775">
        <v>5</v>
      </c>
      <c r="C775">
        <v>5050422</v>
      </c>
      <c r="D775">
        <v>0</v>
      </c>
      <c r="E775" t="s">
        <v>4075</v>
      </c>
      <c r="F775" s="3" t="str">
        <f>VLOOKUP(E775,Hoja2!A:A,1,FALSE)</f>
        <v>00005-0005050422-0</v>
      </c>
      <c r="G775">
        <v>3773806</v>
      </c>
      <c r="H775" t="s">
        <v>4076</v>
      </c>
      <c r="I775" t="s">
        <v>35</v>
      </c>
      <c r="J775" t="s">
        <v>45</v>
      </c>
      <c r="K775" t="s">
        <v>38</v>
      </c>
      <c r="L775" t="s">
        <v>37</v>
      </c>
      <c r="M775" t="s">
        <v>38</v>
      </c>
      <c r="N775" t="s">
        <v>37</v>
      </c>
      <c r="O775" t="s">
        <v>38</v>
      </c>
      <c r="P775" t="s">
        <v>37</v>
      </c>
      <c r="Q775" t="s">
        <v>37</v>
      </c>
      <c r="R775" t="s">
        <v>39</v>
      </c>
      <c r="S775" t="s">
        <v>40</v>
      </c>
      <c r="T775" s="2">
        <v>45134.444882407406</v>
      </c>
      <c r="U775" t="s">
        <v>76</v>
      </c>
      <c r="V775" t="s">
        <v>38</v>
      </c>
      <c r="W775" s="1">
        <v>45134.444882407406</v>
      </c>
      <c r="X775" t="s">
        <v>50</v>
      </c>
      <c r="Y775" t="s">
        <v>38</v>
      </c>
      <c r="Z775" s="1">
        <v>45134.456254363424</v>
      </c>
      <c r="AA775" t="s">
        <v>76</v>
      </c>
      <c r="AB775" t="s">
        <v>37</v>
      </c>
      <c r="AC775" t="s">
        <v>42</v>
      </c>
      <c r="AD775" t="s">
        <v>42</v>
      </c>
      <c r="AE775">
        <v>1</v>
      </c>
      <c r="AF775" t="s">
        <v>43</v>
      </c>
      <c r="AG775">
        <v>15419482</v>
      </c>
      <c r="AH775" t="s">
        <v>42</v>
      </c>
      <c r="AI775" t="s">
        <v>42</v>
      </c>
      <c r="AJ775" s="3" t="str">
        <f>VLOOKUP(Hoja1!E775,Hoja2!A:A,1,FALSE)</f>
        <v>00005-0005050422-0</v>
      </c>
    </row>
    <row r="776" spans="1:36" hidden="1" x14ac:dyDescent="0.25">
      <c r="A776" t="s">
        <v>3960</v>
      </c>
      <c r="B776">
        <v>5</v>
      </c>
      <c r="C776">
        <v>5050423</v>
      </c>
      <c r="D776">
        <v>0</v>
      </c>
      <c r="E776" t="s">
        <v>4077</v>
      </c>
      <c r="F776" s="3" t="str">
        <f>VLOOKUP(E776,Hoja2!A:A,1,FALSE)</f>
        <v>00005-0005050423-0</v>
      </c>
      <c r="G776">
        <v>3777078</v>
      </c>
      <c r="H776" t="s">
        <v>4078</v>
      </c>
      <c r="I776" t="s">
        <v>35</v>
      </c>
      <c r="J776" t="s">
        <v>45</v>
      </c>
      <c r="K776" t="s">
        <v>38</v>
      </c>
      <c r="L776" t="s">
        <v>37</v>
      </c>
      <c r="M776" t="s">
        <v>38</v>
      </c>
      <c r="N776" t="s">
        <v>37</v>
      </c>
      <c r="O776" t="s">
        <v>38</v>
      </c>
      <c r="P776" t="s">
        <v>37</v>
      </c>
      <c r="Q776" t="s">
        <v>37</v>
      </c>
      <c r="R776" t="s">
        <v>39</v>
      </c>
      <c r="S776" t="s">
        <v>40</v>
      </c>
      <c r="T776" s="2">
        <v>45134.464812847225</v>
      </c>
      <c r="U776" t="s">
        <v>76</v>
      </c>
      <c r="V776" t="s">
        <v>38</v>
      </c>
      <c r="W776" s="1">
        <v>45134.464812847225</v>
      </c>
      <c r="X776" t="s">
        <v>50</v>
      </c>
      <c r="Y776" t="s">
        <v>38</v>
      </c>
      <c r="Z776" s="1">
        <v>45134.474314432868</v>
      </c>
      <c r="AA776" t="s">
        <v>76</v>
      </c>
      <c r="AB776" t="s">
        <v>37</v>
      </c>
      <c r="AC776" t="s">
        <v>42</v>
      </c>
      <c r="AD776" t="s">
        <v>42</v>
      </c>
      <c r="AE776">
        <v>1</v>
      </c>
      <c r="AF776" t="s">
        <v>43</v>
      </c>
      <c r="AG776">
        <v>80071435</v>
      </c>
      <c r="AH776" t="s">
        <v>42</v>
      </c>
      <c r="AI776" t="s">
        <v>42</v>
      </c>
      <c r="AJ776" s="3" t="str">
        <f>VLOOKUP(Hoja1!E776,Hoja2!A:A,1,FALSE)</f>
        <v>00005-0005050423-0</v>
      </c>
    </row>
    <row r="777" spans="1:36" hidden="1" x14ac:dyDescent="0.25">
      <c r="A777" t="s">
        <v>3960</v>
      </c>
      <c r="B777">
        <v>5</v>
      </c>
      <c r="C777">
        <v>5050424</v>
      </c>
      <c r="D777">
        <v>0</v>
      </c>
      <c r="E777" t="s">
        <v>4079</v>
      </c>
      <c r="F777" s="3" t="str">
        <f>VLOOKUP(E777,Hoja2!A:A,1,FALSE)</f>
        <v>00005-0005050424-0</v>
      </c>
      <c r="G777">
        <v>3730978</v>
      </c>
      <c r="H777" t="s">
        <v>4080</v>
      </c>
      <c r="I777" t="s">
        <v>35</v>
      </c>
      <c r="J777" t="s">
        <v>45</v>
      </c>
      <c r="K777" t="s">
        <v>38</v>
      </c>
      <c r="L777" t="s">
        <v>37</v>
      </c>
      <c r="M777" t="s">
        <v>38</v>
      </c>
      <c r="N777" t="s">
        <v>38</v>
      </c>
      <c r="O777" t="s">
        <v>38</v>
      </c>
      <c r="P777" t="s">
        <v>37</v>
      </c>
      <c r="Q777" t="s">
        <v>37</v>
      </c>
      <c r="R777" t="s">
        <v>39</v>
      </c>
      <c r="S777" t="s">
        <v>40</v>
      </c>
      <c r="T777" s="2">
        <v>45134.472951307871</v>
      </c>
      <c r="U777" t="s">
        <v>76</v>
      </c>
      <c r="V777" t="s">
        <v>38</v>
      </c>
      <c r="W777" s="1">
        <v>45134.472951307871</v>
      </c>
      <c r="X777" t="s">
        <v>50</v>
      </c>
      <c r="Y777" t="s">
        <v>38</v>
      </c>
      <c r="Z777" s="1">
        <v>45134.485426851854</v>
      </c>
      <c r="AA777" t="s">
        <v>76</v>
      </c>
      <c r="AB777" t="s">
        <v>38</v>
      </c>
      <c r="AC777" s="1">
        <v>45384.669717789351</v>
      </c>
      <c r="AD777" t="s">
        <v>76</v>
      </c>
      <c r="AE777">
        <v>1</v>
      </c>
      <c r="AF777" t="s">
        <v>43</v>
      </c>
      <c r="AG777">
        <v>8347670</v>
      </c>
      <c r="AH777" t="s">
        <v>42</v>
      </c>
      <c r="AI777" t="s">
        <v>42</v>
      </c>
      <c r="AJ777" s="3" t="str">
        <f>VLOOKUP(Hoja1!E777,Hoja2!A:A,1,FALSE)</f>
        <v>00005-0005050424-0</v>
      </c>
    </row>
    <row r="778" spans="1:36" hidden="1" x14ac:dyDescent="0.25">
      <c r="A778" t="s">
        <v>4395</v>
      </c>
      <c r="B778">
        <v>6</v>
      </c>
      <c r="C778">
        <v>6001729</v>
      </c>
      <c r="D778">
        <v>0</v>
      </c>
      <c r="E778" t="s">
        <v>4509</v>
      </c>
      <c r="F778" s="3" t="str">
        <f>VLOOKUP(E778,Hoja2!A:A,1,FALSE)</f>
        <v>00006-0006001729-0</v>
      </c>
      <c r="G778">
        <v>3738777</v>
      </c>
      <c r="H778" t="s">
        <v>2997</v>
      </c>
      <c r="I778" t="s">
        <v>35</v>
      </c>
      <c r="J778" t="s">
        <v>45</v>
      </c>
      <c r="K778" t="s">
        <v>38</v>
      </c>
      <c r="L778" t="s">
        <v>37</v>
      </c>
      <c r="M778" t="s">
        <v>38</v>
      </c>
      <c r="N778" t="s">
        <v>37</v>
      </c>
      <c r="O778" t="s">
        <v>38</v>
      </c>
      <c r="P778" t="s">
        <v>37</v>
      </c>
      <c r="Q778" t="s">
        <v>37</v>
      </c>
      <c r="R778" t="s">
        <v>39</v>
      </c>
      <c r="S778" t="s">
        <v>40</v>
      </c>
      <c r="T778" s="2">
        <v>45134.486634293979</v>
      </c>
      <c r="U778" t="s">
        <v>76</v>
      </c>
      <c r="V778" t="s">
        <v>38</v>
      </c>
      <c r="W778" s="1">
        <v>45134.486634293979</v>
      </c>
      <c r="X778" t="s">
        <v>76</v>
      </c>
      <c r="Y778" t="s">
        <v>38</v>
      </c>
      <c r="Z778" s="1">
        <v>45134.500712962959</v>
      </c>
      <c r="AA778" t="s">
        <v>76</v>
      </c>
      <c r="AB778" t="s">
        <v>37</v>
      </c>
      <c r="AC778" t="s">
        <v>42</v>
      </c>
      <c r="AD778" t="s">
        <v>42</v>
      </c>
      <c r="AE778">
        <v>1</v>
      </c>
      <c r="AF778" t="s">
        <v>43</v>
      </c>
      <c r="AG778">
        <v>16488029</v>
      </c>
      <c r="AH778" t="s">
        <v>42</v>
      </c>
      <c r="AI778" t="s">
        <v>42</v>
      </c>
      <c r="AJ778" s="3" t="str">
        <f>VLOOKUP(Hoja1!E778,Hoja2!A:A,1,FALSE)</f>
        <v>00006-0006001729-0</v>
      </c>
    </row>
    <row r="779" spans="1:36" hidden="1" x14ac:dyDescent="0.25">
      <c r="A779" t="s">
        <v>1177</v>
      </c>
      <c r="B779">
        <v>2</v>
      </c>
      <c r="C779">
        <v>2105200</v>
      </c>
      <c r="D779">
        <v>0</v>
      </c>
      <c r="E779" t="s">
        <v>1621</v>
      </c>
      <c r="F779" s="3" t="str">
        <f>VLOOKUP(E779,Hoja2!A:A,1,FALSE)</f>
        <v>00002-0002105200-0</v>
      </c>
      <c r="G779">
        <v>3799960</v>
      </c>
      <c r="H779" t="s">
        <v>1622</v>
      </c>
      <c r="I779" t="s">
        <v>35</v>
      </c>
      <c r="J779" t="s">
        <v>45</v>
      </c>
      <c r="K779" t="s">
        <v>38</v>
      </c>
      <c r="L779" t="s">
        <v>37</v>
      </c>
      <c r="M779" t="s">
        <v>38</v>
      </c>
      <c r="N779" t="s">
        <v>37</v>
      </c>
      <c r="O779" t="s">
        <v>38</v>
      </c>
      <c r="P779" t="s">
        <v>37</v>
      </c>
      <c r="Q779" t="s">
        <v>37</v>
      </c>
      <c r="R779" t="s">
        <v>39</v>
      </c>
      <c r="S779" t="s">
        <v>40</v>
      </c>
      <c r="T779" s="2">
        <v>45134.487005902774</v>
      </c>
      <c r="U779" t="s">
        <v>49</v>
      </c>
      <c r="V779" t="s">
        <v>38</v>
      </c>
      <c r="W779" s="1">
        <v>45134.487005902774</v>
      </c>
      <c r="X779" t="s">
        <v>49</v>
      </c>
      <c r="Y779" t="s">
        <v>38</v>
      </c>
      <c r="Z779" s="1">
        <v>45134.497928206016</v>
      </c>
      <c r="AA779" t="s">
        <v>49</v>
      </c>
      <c r="AB779" t="s">
        <v>37</v>
      </c>
      <c r="AC779" t="s">
        <v>42</v>
      </c>
      <c r="AD779" t="s">
        <v>42</v>
      </c>
      <c r="AE779">
        <v>2</v>
      </c>
      <c r="AF779" t="s">
        <v>43</v>
      </c>
      <c r="AG779">
        <v>72086507</v>
      </c>
      <c r="AH779" t="s">
        <v>43</v>
      </c>
      <c r="AI779">
        <v>72086515</v>
      </c>
      <c r="AJ779" s="3" t="str">
        <f>VLOOKUP(Hoja1!E779,Hoja2!A:A,1,FALSE)</f>
        <v>00002-0002105200-0</v>
      </c>
    </row>
    <row r="780" spans="1:36" hidden="1" x14ac:dyDescent="0.25">
      <c r="A780" t="s">
        <v>4395</v>
      </c>
      <c r="B780">
        <v>6</v>
      </c>
      <c r="C780">
        <v>6001730</v>
      </c>
      <c r="D780">
        <v>0</v>
      </c>
      <c r="E780" t="s">
        <v>4510</v>
      </c>
      <c r="F780" s="3" t="str">
        <f>VLOOKUP(E780,Hoja2!A:A,1,FALSE)</f>
        <v>00006-0006001730-0</v>
      </c>
      <c r="G780">
        <v>3767964</v>
      </c>
      <c r="H780" t="s">
        <v>2995</v>
      </c>
      <c r="I780" t="s">
        <v>35</v>
      </c>
      <c r="J780" t="s">
        <v>45</v>
      </c>
      <c r="K780" t="s">
        <v>38</v>
      </c>
      <c r="L780" t="s">
        <v>37</v>
      </c>
      <c r="M780" t="s">
        <v>38</v>
      </c>
      <c r="N780" t="s">
        <v>37</v>
      </c>
      <c r="O780" t="s">
        <v>38</v>
      </c>
      <c r="P780" t="s">
        <v>37</v>
      </c>
      <c r="Q780" t="s">
        <v>37</v>
      </c>
      <c r="R780" t="s">
        <v>39</v>
      </c>
      <c r="S780" t="s">
        <v>40</v>
      </c>
      <c r="T780" s="2">
        <v>45134.498751273146</v>
      </c>
      <c r="U780" t="s">
        <v>76</v>
      </c>
      <c r="V780" t="s">
        <v>38</v>
      </c>
      <c r="W780" s="1">
        <v>45134.498751273146</v>
      </c>
      <c r="X780" t="s">
        <v>76</v>
      </c>
      <c r="Y780" t="s">
        <v>38</v>
      </c>
      <c r="Z780" s="1">
        <v>45134.512506481478</v>
      </c>
      <c r="AA780" t="s">
        <v>76</v>
      </c>
      <c r="AB780" t="s">
        <v>37</v>
      </c>
      <c r="AC780" t="s">
        <v>42</v>
      </c>
      <c r="AD780" t="s">
        <v>42</v>
      </c>
      <c r="AE780">
        <v>1</v>
      </c>
      <c r="AF780" t="s">
        <v>43</v>
      </c>
      <c r="AG780">
        <v>45467143</v>
      </c>
      <c r="AH780" t="s">
        <v>42</v>
      </c>
      <c r="AI780" t="s">
        <v>42</v>
      </c>
      <c r="AJ780" s="3" t="str">
        <f>VLOOKUP(Hoja1!E780,Hoja2!A:A,1,FALSE)</f>
        <v>00006-0006001730-0</v>
      </c>
    </row>
    <row r="781" spans="1:36" hidden="1" x14ac:dyDescent="0.25">
      <c r="A781" t="s">
        <v>1177</v>
      </c>
      <c r="B781">
        <v>2</v>
      </c>
      <c r="C781">
        <v>2105201</v>
      </c>
      <c r="D781">
        <v>0</v>
      </c>
      <c r="E781" t="s">
        <v>1623</v>
      </c>
      <c r="F781" s="3" t="str">
        <f>VLOOKUP(E781,Hoja2!A:A,1,FALSE)</f>
        <v>00002-0002105201-0</v>
      </c>
      <c r="G781">
        <v>3772734</v>
      </c>
      <c r="H781" t="s">
        <v>1624</v>
      </c>
      <c r="I781" t="s">
        <v>35</v>
      </c>
      <c r="J781" t="s">
        <v>45</v>
      </c>
      <c r="K781" t="s">
        <v>38</v>
      </c>
      <c r="L781" t="s">
        <v>37</v>
      </c>
      <c r="M781" t="s">
        <v>38</v>
      </c>
      <c r="N781" t="s">
        <v>37</v>
      </c>
      <c r="O781" t="s">
        <v>38</v>
      </c>
      <c r="P781" t="s">
        <v>37</v>
      </c>
      <c r="Q781" t="s">
        <v>37</v>
      </c>
      <c r="R781" t="s">
        <v>39</v>
      </c>
      <c r="S781" t="s">
        <v>40</v>
      </c>
      <c r="T781" s="2">
        <v>45134.506849305559</v>
      </c>
      <c r="U781" t="s">
        <v>41</v>
      </c>
      <c r="V781" t="s">
        <v>38</v>
      </c>
      <c r="W781" s="1">
        <v>45134.506849305559</v>
      </c>
      <c r="X781" t="s">
        <v>49</v>
      </c>
      <c r="Y781" t="s">
        <v>38</v>
      </c>
      <c r="Z781" s="1">
        <v>45134.515983449077</v>
      </c>
      <c r="AA781" t="s">
        <v>41</v>
      </c>
      <c r="AB781" t="s">
        <v>37</v>
      </c>
      <c r="AC781" t="s">
        <v>42</v>
      </c>
      <c r="AD781" t="s">
        <v>42</v>
      </c>
      <c r="AE781">
        <v>1</v>
      </c>
      <c r="AF781" t="s">
        <v>43</v>
      </c>
      <c r="AG781">
        <v>47517544</v>
      </c>
      <c r="AH781" t="s">
        <v>42</v>
      </c>
      <c r="AI781" t="s">
        <v>42</v>
      </c>
      <c r="AJ781" s="3" t="str">
        <f>VLOOKUP(Hoja1!E781,Hoja2!A:A,1,FALSE)</f>
        <v>00002-0002105201-0</v>
      </c>
    </row>
    <row r="782" spans="1:36" hidden="1" x14ac:dyDescent="0.25">
      <c r="A782" t="s">
        <v>4395</v>
      </c>
      <c r="B782">
        <v>6</v>
      </c>
      <c r="C782">
        <v>6001731</v>
      </c>
      <c r="D782">
        <v>0</v>
      </c>
      <c r="E782" t="s">
        <v>4511</v>
      </c>
      <c r="F782" s="3" t="str">
        <f>VLOOKUP(E782,Hoja2!A:A,1,FALSE)</f>
        <v>00006-0006001731-0</v>
      </c>
      <c r="G782">
        <v>3773286</v>
      </c>
      <c r="H782" t="s">
        <v>2996</v>
      </c>
      <c r="I782" t="s">
        <v>35</v>
      </c>
      <c r="J782" t="s">
        <v>45</v>
      </c>
      <c r="K782" t="s">
        <v>38</v>
      </c>
      <c r="L782" t="s">
        <v>37</v>
      </c>
      <c r="M782" t="s">
        <v>38</v>
      </c>
      <c r="N782" t="s">
        <v>37</v>
      </c>
      <c r="O782" t="s">
        <v>38</v>
      </c>
      <c r="P782" t="s">
        <v>37</v>
      </c>
      <c r="Q782" t="s">
        <v>37</v>
      </c>
      <c r="R782" t="s">
        <v>39</v>
      </c>
      <c r="S782" t="s">
        <v>40</v>
      </c>
      <c r="T782" s="2">
        <v>45134.513105011574</v>
      </c>
      <c r="U782" t="s">
        <v>76</v>
      </c>
      <c r="V782" t="s">
        <v>38</v>
      </c>
      <c r="W782" s="1">
        <v>45134.513105011574</v>
      </c>
      <c r="X782" t="s">
        <v>76</v>
      </c>
      <c r="Y782" t="s">
        <v>38</v>
      </c>
      <c r="Z782" s="1">
        <v>45134.522225694447</v>
      </c>
      <c r="AA782" t="s">
        <v>76</v>
      </c>
      <c r="AB782" t="s">
        <v>37</v>
      </c>
      <c r="AC782" t="s">
        <v>42</v>
      </c>
      <c r="AD782" t="s">
        <v>42</v>
      </c>
      <c r="AE782">
        <v>1</v>
      </c>
      <c r="AF782" t="s">
        <v>43</v>
      </c>
      <c r="AG782">
        <v>16403465</v>
      </c>
      <c r="AH782" t="s">
        <v>42</v>
      </c>
      <c r="AI782" t="s">
        <v>42</v>
      </c>
      <c r="AJ782" s="3" t="str">
        <f>VLOOKUP(Hoja1!E782,Hoja2!A:A,1,FALSE)</f>
        <v>00006-0006001731-0</v>
      </c>
    </row>
    <row r="783" spans="1:36" hidden="1" x14ac:dyDescent="0.25">
      <c r="A783" t="s">
        <v>4395</v>
      </c>
      <c r="B783">
        <v>6</v>
      </c>
      <c r="C783">
        <v>6001732</v>
      </c>
      <c r="D783">
        <v>0</v>
      </c>
      <c r="E783" t="s">
        <v>4512</v>
      </c>
      <c r="F783" s="3" t="str">
        <f>VLOOKUP(E783,Hoja2!A:A,1,FALSE)</f>
        <v>00006-0006001732-0</v>
      </c>
      <c r="G783">
        <v>3794400</v>
      </c>
      <c r="H783" t="s">
        <v>2998</v>
      </c>
      <c r="I783" t="s">
        <v>35</v>
      </c>
      <c r="J783" t="s">
        <v>45</v>
      </c>
      <c r="K783" t="s">
        <v>38</v>
      </c>
      <c r="L783" t="s">
        <v>37</v>
      </c>
      <c r="M783" t="s">
        <v>38</v>
      </c>
      <c r="N783" t="s">
        <v>37</v>
      </c>
      <c r="O783" t="s">
        <v>38</v>
      </c>
      <c r="P783" t="s">
        <v>37</v>
      </c>
      <c r="Q783" t="s">
        <v>37</v>
      </c>
      <c r="R783" t="s">
        <v>39</v>
      </c>
      <c r="S783" t="s">
        <v>40</v>
      </c>
      <c r="T783" s="2">
        <v>45134.525572025464</v>
      </c>
      <c r="U783" t="s">
        <v>76</v>
      </c>
      <c r="V783" t="s">
        <v>38</v>
      </c>
      <c r="W783" s="1">
        <v>45134.525572025464</v>
      </c>
      <c r="X783" t="s">
        <v>76</v>
      </c>
      <c r="Y783" t="s">
        <v>38</v>
      </c>
      <c r="Z783" s="1">
        <v>45134.53681380787</v>
      </c>
      <c r="AA783" t="s">
        <v>76</v>
      </c>
      <c r="AB783" t="s">
        <v>37</v>
      </c>
      <c r="AC783" t="s">
        <v>42</v>
      </c>
      <c r="AD783" t="s">
        <v>42</v>
      </c>
      <c r="AE783">
        <v>1</v>
      </c>
      <c r="AF783" t="s">
        <v>43</v>
      </c>
      <c r="AG783">
        <v>44335381</v>
      </c>
      <c r="AH783" t="s">
        <v>42</v>
      </c>
      <c r="AI783" t="s">
        <v>42</v>
      </c>
      <c r="AJ783" s="3" t="str">
        <f>VLOOKUP(Hoja1!E783,Hoja2!A:A,1,FALSE)</f>
        <v>00006-0006001732-0</v>
      </c>
    </row>
    <row r="784" spans="1:36" hidden="1" x14ac:dyDescent="0.25">
      <c r="A784" t="s">
        <v>4395</v>
      </c>
      <c r="B784">
        <v>6</v>
      </c>
      <c r="C784">
        <v>6001733</v>
      </c>
      <c r="D784">
        <v>0</v>
      </c>
      <c r="E784" t="s">
        <v>4513</v>
      </c>
      <c r="F784" s="3" t="str">
        <f>VLOOKUP(E784,Hoja2!A:A,1,FALSE)</f>
        <v>00006-0006001733-0</v>
      </c>
      <c r="G784">
        <v>3795440</v>
      </c>
      <c r="H784" t="s">
        <v>2999</v>
      </c>
      <c r="I784" t="s">
        <v>35</v>
      </c>
      <c r="J784" t="s">
        <v>45</v>
      </c>
      <c r="K784" t="s">
        <v>38</v>
      </c>
      <c r="L784" t="s">
        <v>37</v>
      </c>
      <c r="M784" t="s">
        <v>38</v>
      </c>
      <c r="N784" t="s">
        <v>37</v>
      </c>
      <c r="O784" t="s">
        <v>38</v>
      </c>
      <c r="P784" t="s">
        <v>37</v>
      </c>
      <c r="Q784" t="s">
        <v>37</v>
      </c>
      <c r="R784" t="s">
        <v>39</v>
      </c>
      <c r="S784" t="s">
        <v>40</v>
      </c>
      <c r="T784" s="2">
        <v>45134.536030208335</v>
      </c>
      <c r="U784" t="s">
        <v>76</v>
      </c>
      <c r="V784" t="s">
        <v>38</v>
      </c>
      <c r="W784" s="1">
        <v>45134.536030208335</v>
      </c>
      <c r="X784" t="s">
        <v>76</v>
      </c>
      <c r="Y784" t="s">
        <v>38</v>
      </c>
      <c r="Z784" s="1">
        <v>45134.542465740742</v>
      </c>
      <c r="AA784" t="s">
        <v>76</v>
      </c>
      <c r="AB784" t="s">
        <v>37</v>
      </c>
      <c r="AC784" t="s">
        <v>42</v>
      </c>
      <c r="AD784" t="s">
        <v>42</v>
      </c>
      <c r="AE784">
        <v>1</v>
      </c>
      <c r="AF784" t="s">
        <v>43</v>
      </c>
      <c r="AG784">
        <v>42511145</v>
      </c>
      <c r="AH784" t="s">
        <v>42</v>
      </c>
      <c r="AI784" t="s">
        <v>42</v>
      </c>
      <c r="AJ784" s="3" t="str">
        <f>VLOOKUP(Hoja1!E784,Hoja2!A:A,1,FALSE)</f>
        <v>00006-0006001733-0</v>
      </c>
    </row>
    <row r="785" spans="1:36" hidden="1" x14ac:dyDescent="0.25">
      <c r="A785" t="s">
        <v>2529</v>
      </c>
      <c r="B785">
        <v>3</v>
      </c>
      <c r="C785">
        <v>3001370</v>
      </c>
      <c r="D785">
        <v>0</v>
      </c>
      <c r="E785" t="s">
        <v>2626</v>
      </c>
      <c r="F785" s="3" t="str">
        <f>VLOOKUP(E785,Hoja2!A:A,1,FALSE)</f>
        <v>00003-0003001370-0</v>
      </c>
      <c r="G785">
        <v>3773423</v>
      </c>
      <c r="H785" t="s">
        <v>2627</v>
      </c>
      <c r="I785" t="s">
        <v>35</v>
      </c>
      <c r="J785" t="s">
        <v>45</v>
      </c>
      <c r="K785" t="s">
        <v>38</v>
      </c>
      <c r="L785" t="s">
        <v>37</v>
      </c>
      <c r="M785" t="s">
        <v>38</v>
      </c>
      <c r="N785" t="s">
        <v>37</v>
      </c>
      <c r="O785" t="s">
        <v>38</v>
      </c>
      <c r="P785" t="s">
        <v>37</v>
      </c>
      <c r="Q785" t="s">
        <v>37</v>
      </c>
      <c r="R785" t="s">
        <v>39</v>
      </c>
      <c r="S785" t="s">
        <v>40</v>
      </c>
      <c r="T785" s="2">
        <v>45134.572105439816</v>
      </c>
      <c r="U785" t="s">
        <v>49</v>
      </c>
      <c r="V785" t="s">
        <v>38</v>
      </c>
      <c r="W785" s="1">
        <v>45134.572105439816</v>
      </c>
      <c r="X785" t="s">
        <v>49</v>
      </c>
      <c r="Y785" t="s">
        <v>38</v>
      </c>
      <c r="Z785" s="1">
        <v>45134.584736145836</v>
      </c>
      <c r="AA785" t="s">
        <v>49</v>
      </c>
      <c r="AB785" t="s">
        <v>37</v>
      </c>
      <c r="AC785" t="s">
        <v>42</v>
      </c>
      <c r="AD785" t="s">
        <v>42</v>
      </c>
      <c r="AE785">
        <v>2</v>
      </c>
      <c r="AF785" t="s">
        <v>43</v>
      </c>
      <c r="AG785">
        <v>41882396</v>
      </c>
      <c r="AH785" t="s">
        <v>43</v>
      </c>
      <c r="AI785">
        <v>25625415</v>
      </c>
      <c r="AJ785" s="3" t="str">
        <f>VLOOKUP(Hoja1!E785,Hoja2!A:A,1,FALSE)</f>
        <v>00003-0003001370-0</v>
      </c>
    </row>
    <row r="786" spans="1:36" hidden="1" x14ac:dyDescent="0.25">
      <c r="A786" t="s">
        <v>1177</v>
      </c>
      <c r="B786">
        <v>2</v>
      </c>
      <c r="C786">
        <v>2105202</v>
      </c>
      <c r="D786">
        <v>0</v>
      </c>
      <c r="E786" t="s">
        <v>1625</v>
      </c>
      <c r="F786" s="3" t="str">
        <f>VLOOKUP(E786,Hoja2!A:A,1,FALSE)</f>
        <v>00002-0002105202-0</v>
      </c>
      <c r="G786">
        <v>3744961</v>
      </c>
      <c r="H786" t="s">
        <v>1626</v>
      </c>
      <c r="I786" t="s">
        <v>35</v>
      </c>
      <c r="J786" t="s">
        <v>45</v>
      </c>
      <c r="K786" t="s">
        <v>38</v>
      </c>
      <c r="L786" t="s">
        <v>37</v>
      </c>
      <c r="M786" t="s">
        <v>38</v>
      </c>
      <c r="N786" t="s">
        <v>37</v>
      </c>
      <c r="O786" t="s">
        <v>38</v>
      </c>
      <c r="P786" t="s">
        <v>37</v>
      </c>
      <c r="Q786" t="s">
        <v>37</v>
      </c>
      <c r="R786" t="s">
        <v>39</v>
      </c>
      <c r="S786" t="s">
        <v>40</v>
      </c>
      <c r="T786" s="2">
        <v>45134.637781365738</v>
      </c>
      <c r="U786" t="s">
        <v>49</v>
      </c>
      <c r="V786" t="s">
        <v>38</v>
      </c>
      <c r="W786" s="1">
        <v>45134.637781365738</v>
      </c>
      <c r="X786" t="s">
        <v>49</v>
      </c>
      <c r="Y786" t="s">
        <v>38</v>
      </c>
      <c r="Z786" s="1">
        <v>45134.647928472223</v>
      </c>
      <c r="AA786" t="s">
        <v>49</v>
      </c>
      <c r="AB786" t="s">
        <v>37</v>
      </c>
      <c r="AC786" t="s">
        <v>42</v>
      </c>
      <c r="AD786" t="s">
        <v>42</v>
      </c>
      <c r="AE786">
        <v>1</v>
      </c>
      <c r="AF786" t="s">
        <v>43</v>
      </c>
      <c r="AG786">
        <v>40705423</v>
      </c>
      <c r="AH786" t="s">
        <v>42</v>
      </c>
      <c r="AI786" t="s">
        <v>42</v>
      </c>
      <c r="AJ786" s="3" t="str">
        <f>VLOOKUP(Hoja1!E786,Hoja2!A:A,1,FALSE)</f>
        <v>00002-0002105202-0</v>
      </c>
    </row>
    <row r="787" spans="1:36" hidden="1" x14ac:dyDescent="0.25">
      <c r="A787" t="s">
        <v>5639</v>
      </c>
      <c r="B787">
        <v>10</v>
      </c>
      <c r="C787">
        <v>10030346</v>
      </c>
      <c r="D787">
        <v>0</v>
      </c>
      <c r="E787" t="s">
        <v>5668</v>
      </c>
      <c r="F787" s="3" t="str">
        <f>VLOOKUP(E787,Hoja2!A:A,1,FALSE)</f>
        <v>00010-0010030346-0</v>
      </c>
      <c r="G787">
        <v>3798250</v>
      </c>
      <c r="H787" t="s">
        <v>4911</v>
      </c>
      <c r="I787" t="s">
        <v>35</v>
      </c>
      <c r="J787" t="s">
        <v>45</v>
      </c>
      <c r="K787" t="s">
        <v>38</v>
      </c>
      <c r="L787" t="s">
        <v>37</v>
      </c>
      <c r="M787" t="s">
        <v>38</v>
      </c>
      <c r="N787" t="s">
        <v>37</v>
      </c>
      <c r="O787" t="s">
        <v>38</v>
      </c>
      <c r="P787" t="s">
        <v>37</v>
      </c>
      <c r="Q787" t="s">
        <v>37</v>
      </c>
      <c r="R787" t="s">
        <v>39</v>
      </c>
      <c r="S787" t="s">
        <v>40</v>
      </c>
      <c r="T787" s="2">
        <v>45134.642044479166</v>
      </c>
      <c r="U787" t="s">
        <v>76</v>
      </c>
      <c r="V787" t="s">
        <v>38</v>
      </c>
      <c r="W787" s="1">
        <v>45134.642044479166</v>
      </c>
      <c r="X787" t="s">
        <v>76</v>
      </c>
      <c r="Y787" t="s">
        <v>38</v>
      </c>
      <c r="Z787" s="1">
        <v>45134.651391435182</v>
      </c>
      <c r="AA787" t="s">
        <v>76</v>
      </c>
      <c r="AB787" t="s">
        <v>37</v>
      </c>
      <c r="AC787" t="s">
        <v>42</v>
      </c>
      <c r="AD787" t="s">
        <v>42</v>
      </c>
      <c r="AE787">
        <v>2</v>
      </c>
      <c r="AF787" t="s">
        <v>43</v>
      </c>
      <c r="AG787">
        <v>44888757</v>
      </c>
      <c r="AH787" t="s">
        <v>43</v>
      </c>
      <c r="AI787">
        <v>45035111</v>
      </c>
      <c r="AJ787" s="3" t="str">
        <f>VLOOKUP(Hoja1!E787,Hoja2!A:A,1,FALSE)</f>
        <v>00010-0010030346-0</v>
      </c>
    </row>
    <row r="788" spans="1:36" hidden="1" x14ac:dyDescent="0.25">
      <c r="A788" t="s">
        <v>3960</v>
      </c>
      <c r="B788">
        <v>5</v>
      </c>
      <c r="C788">
        <v>5050425</v>
      </c>
      <c r="D788">
        <v>0</v>
      </c>
      <c r="E788" t="s">
        <v>4081</v>
      </c>
      <c r="F788" s="3" t="str">
        <f>VLOOKUP(E788,Hoja2!A:A,1,FALSE)</f>
        <v>00005-0005050425-0</v>
      </c>
      <c r="G788">
        <v>3762490</v>
      </c>
      <c r="H788" t="s">
        <v>4082</v>
      </c>
      <c r="I788" t="s">
        <v>35</v>
      </c>
      <c r="J788" t="s">
        <v>45</v>
      </c>
      <c r="K788" t="s">
        <v>38</v>
      </c>
      <c r="L788" t="s">
        <v>37</v>
      </c>
      <c r="M788" t="s">
        <v>38</v>
      </c>
      <c r="N788" t="s">
        <v>37</v>
      </c>
      <c r="O788" t="s">
        <v>38</v>
      </c>
      <c r="P788" t="s">
        <v>37</v>
      </c>
      <c r="Q788" t="s">
        <v>37</v>
      </c>
      <c r="R788" t="s">
        <v>39</v>
      </c>
      <c r="S788" t="s">
        <v>40</v>
      </c>
      <c r="T788" s="2">
        <v>45134.650058993058</v>
      </c>
      <c r="U788" t="s">
        <v>76</v>
      </c>
      <c r="V788" t="s">
        <v>38</v>
      </c>
      <c r="W788" s="1">
        <v>45134.650058993058</v>
      </c>
      <c r="X788" t="s">
        <v>50</v>
      </c>
      <c r="Y788" t="s">
        <v>38</v>
      </c>
      <c r="Z788" s="1">
        <v>45134.661121608799</v>
      </c>
      <c r="AA788" t="s">
        <v>76</v>
      </c>
      <c r="AB788" t="s">
        <v>37</v>
      </c>
      <c r="AC788" t="s">
        <v>42</v>
      </c>
      <c r="AD788" t="s">
        <v>42</v>
      </c>
      <c r="AE788">
        <v>1</v>
      </c>
      <c r="AF788" t="s">
        <v>43</v>
      </c>
      <c r="AG788">
        <v>15351842</v>
      </c>
      <c r="AH788" t="s">
        <v>42</v>
      </c>
      <c r="AI788" t="s">
        <v>42</v>
      </c>
      <c r="AJ788" s="3" t="str">
        <f>VLOOKUP(Hoja1!E788,Hoja2!A:A,1,FALSE)</f>
        <v>00005-0005050425-0</v>
      </c>
    </row>
    <row r="789" spans="1:36" hidden="1" x14ac:dyDescent="0.25">
      <c r="A789" t="s">
        <v>1177</v>
      </c>
      <c r="B789">
        <v>2</v>
      </c>
      <c r="C789">
        <v>2105203</v>
      </c>
      <c r="D789">
        <v>0</v>
      </c>
      <c r="E789" t="s">
        <v>1627</v>
      </c>
      <c r="F789" s="3" t="str">
        <f>VLOOKUP(E789,Hoja2!A:A,1,FALSE)</f>
        <v>00002-0002105203-0</v>
      </c>
      <c r="G789">
        <v>3772748</v>
      </c>
      <c r="H789" t="s">
        <v>1628</v>
      </c>
      <c r="I789" t="s">
        <v>35</v>
      </c>
      <c r="J789" t="s">
        <v>45</v>
      </c>
      <c r="K789" t="s">
        <v>38</v>
      </c>
      <c r="L789" t="s">
        <v>37</v>
      </c>
      <c r="M789" t="s">
        <v>38</v>
      </c>
      <c r="N789" t="s">
        <v>37</v>
      </c>
      <c r="O789" t="s">
        <v>38</v>
      </c>
      <c r="P789" t="s">
        <v>37</v>
      </c>
      <c r="Q789" t="s">
        <v>37</v>
      </c>
      <c r="R789" t="s">
        <v>39</v>
      </c>
      <c r="S789" t="s">
        <v>40</v>
      </c>
      <c r="T789" s="2">
        <v>45134.65764795139</v>
      </c>
      <c r="U789" t="s">
        <v>49</v>
      </c>
      <c r="V789" t="s">
        <v>38</v>
      </c>
      <c r="W789" s="1">
        <v>45134.65764795139</v>
      </c>
      <c r="X789" t="s">
        <v>49</v>
      </c>
      <c r="Y789" t="s">
        <v>38</v>
      </c>
      <c r="Z789" s="1">
        <v>45134.668061574077</v>
      </c>
      <c r="AA789" t="s">
        <v>49</v>
      </c>
      <c r="AB789" t="s">
        <v>37</v>
      </c>
      <c r="AC789" t="s">
        <v>42</v>
      </c>
      <c r="AD789" t="s">
        <v>42</v>
      </c>
      <c r="AE789">
        <v>2</v>
      </c>
      <c r="AF789" t="s">
        <v>43</v>
      </c>
      <c r="AG789">
        <v>41201119</v>
      </c>
      <c r="AH789" t="s">
        <v>43</v>
      </c>
      <c r="AI789">
        <v>40816802</v>
      </c>
      <c r="AJ789" s="3" t="str">
        <f>VLOOKUP(Hoja1!E789,Hoja2!A:A,1,FALSE)</f>
        <v>00002-0002105203-0</v>
      </c>
    </row>
    <row r="790" spans="1:36" hidden="1" x14ac:dyDescent="0.25">
      <c r="A790" t="s">
        <v>3960</v>
      </c>
      <c r="B790">
        <v>5</v>
      </c>
      <c r="C790">
        <v>5050426</v>
      </c>
      <c r="D790">
        <v>0</v>
      </c>
      <c r="E790" t="s">
        <v>4083</v>
      </c>
      <c r="F790" s="3" t="str">
        <f>VLOOKUP(E790,Hoja2!A:A,1,FALSE)</f>
        <v>00005-0005050426-0</v>
      </c>
      <c r="G790">
        <v>3798266</v>
      </c>
      <c r="H790" t="s">
        <v>4084</v>
      </c>
      <c r="I790" t="s">
        <v>35</v>
      </c>
      <c r="J790" t="s">
        <v>45</v>
      </c>
      <c r="K790" t="s">
        <v>38</v>
      </c>
      <c r="L790" t="s">
        <v>37</v>
      </c>
      <c r="M790" t="s">
        <v>38</v>
      </c>
      <c r="N790" t="s">
        <v>38</v>
      </c>
      <c r="O790" t="s">
        <v>38</v>
      </c>
      <c r="P790" t="s">
        <v>37</v>
      </c>
      <c r="Q790" t="s">
        <v>37</v>
      </c>
      <c r="R790" t="s">
        <v>39</v>
      </c>
      <c r="S790" t="s">
        <v>40</v>
      </c>
      <c r="T790" s="2">
        <v>45134.663271030091</v>
      </c>
      <c r="U790" t="s">
        <v>76</v>
      </c>
      <c r="V790" t="s">
        <v>38</v>
      </c>
      <c r="W790" s="1">
        <v>45134.663271030091</v>
      </c>
      <c r="X790" t="s">
        <v>50</v>
      </c>
      <c r="Y790" t="s">
        <v>38</v>
      </c>
      <c r="Z790" s="1">
        <v>45134.672226770832</v>
      </c>
      <c r="AA790" t="s">
        <v>76</v>
      </c>
      <c r="AB790" t="s">
        <v>38</v>
      </c>
      <c r="AC790" s="1">
        <v>45352.700763391207</v>
      </c>
      <c r="AD790" t="s">
        <v>76</v>
      </c>
      <c r="AE790">
        <v>1</v>
      </c>
      <c r="AF790" t="s">
        <v>43</v>
      </c>
      <c r="AG790">
        <v>72003615</v>
      </c>
      <c r="AH790" t="s">
        <v>42</v>
      </c>
      <c r="AI790" t="s">
        <v>42</v>
      </c>
      <c r="AJ790" s="3" t="str">
        <f>VLOOKUP(Hoja1!E790,Hoja2!A:A,1,FALSE)</f>
        <v>00005-0005050426-0</v>
      </c>
    </row>
    <row r="791" spans="1:36" hidden="1" x14ac:dyDescent="0.25">
      <c r="A791" t="s">
        <v>34</v>
      </c>
      <c r="B791">
        <v>1</v>
      </c>
      <c r="C791">
        <v>1001961</v>
      </c>
      <c r="D791">
        <v>0</v>
      </c>
      <c r="E791" t="s">
        <v>346</v>
      </c>
      <c r="F791" s="3" t="str">
        <f>VLOOKUP(E791,Hoja2!A:A,1,FALSE)</f>
        <v>00001-0001001961-0</v>
      </c>
      <c r="G791">
        <v>3760726</v>
      </c>
      <c r="H791" t="s">
        <v>347</v>
      </c>
      <c r="I791" t="s">
        <v>35</v>
      </c>
      <c r="J791" t="s">
        <v>45</v>
      </c>
      <c r="K791" t="s">
        <v>38</v>
      </c>
      <c r="L791" t="s">
        <v>37</v>
      </c>
      <c r="M791" t="s">
        <v>38</v>
      </c>
      <c r="N791" t="s">
        <v>37</v>
      </c>
      <c r="O791" t="s">
        <v>38</v>
      </c>
      <c r="P791" t="s">
        <v>37</v>
      </c>
      <c r="Q791" t="s">
        <v>37</v>
      </c>
      <c r="R791" t="s">
        <v>39</v>
      </c>
      <c r="S791" t="s">
        <v>40</v>
      </c>
      <c r="T791" s="2">
        <v>45134.674992048611</v>
      </c>
      <c r="U791" t="s">
        <v>49</v>
      </c>
      <c r="V791" t="s">
        <v>38</v>
      </c>
      <c r="W791" s="1">
        <v>45134.674992048611</v>
      </c>
      <c r="X791" t="s">
        <v>57</v>
      </c>
      <c r="Y791" t="s">
        <v>38</v>
      </c>
      <c r="Z791" s="1">
        <v>45134.686117013887</v>
      </c>
      <c r="AA791" t="s">
        <v>49</v>
      </c>
      <c r="AB791" t="s">
        <v>37</v>
      </c>
      <c r="AC791" t="s">
        <v>42</v>
      </c>
      <c r="AD791" t="s">
        <v>42</v>
      </c>
      <c r="AE791">
        <v>2</v>
      </c>
      <c r="AF791" t="s">
        <v>43</v>
      </c>
      <c r="AG791">
        <v>20040912</v>
      </c>
      <c r="AH791" t="s">
        <v>43</v>
      </c>
      <c r="AI791">
        <v>20101387</v>
      </c>
      <c r="AJ791" s="3" t="str">
        <f>VLOOKUP(Hoja1!E791,Hoja2!A:A,1,FALSE)</f>
        <v>00001-0001001961-0</v>
      </c>
    </row>
    <row r="792" spans="1:36" hidden="1" x14ac:dyDescent="0.25">
      <c r="A792" t="s">
        <v>3960</v>
      </c>
      <c r="B792">
        <v>5</v>
      </c>
      <c r="C792">
        <v>5050427</v>
      </c>
      <c r="D792">
        <v>0</v>
      </c>
      <c r="E792" t="s">
        <v>4085</v>
      </c>
      <c r="F792" s="3" t="str">
        <f>VLOOKUP(E792,Hoja2!A:A,1,FALSE)</f>
        <v>00005-0005050427-0</v>
      </c>
      <c r="G792">
        <v>3712380</v>
      </c>
      <c r="H792" t="s">
        <v>4086</v>
      </c>
      <c r="I792" t="s">
        <v>35</v>
      </c>
      <c r="J792" t="s">
        <v>45</v>
      </c>
      <c r="K792" t="s">
        <v>38</v>
      </c>
      <c r="L792" t="s">
        <v>37</v>
      </c>
      <c r="M792" t="s">
        <v>38</v>
      </c>
      <c r="N792" t="s">
        <v>37</v>
      </c>
      <c r="O792" t="s">
        <v>38</v>
      </c>
      <c r="P792" t="s">
        <v>37</v>
      </c>
      <c r="Q792" t="s">
        <v>37</v>
      </c>
      <c r="R792" t="s">
        <v>39</v>
      </c>
      <c r="S792" t="s">
        <v>40</v>
      </c>
      <c r="T792" s="2">
        <v>45134.67785428241</v>
      </c>
      <c r="U792" t="s">
        <v>76</v>
      </c>
      <c r="V792" t="s">
        <v>38</v>
      </c>
      <c r="W792" s="1">
        <v>45134.67785428241</v>
      </c>
      <c r="X792" t="s">
        <v>50</v>
      </c>
      <c r="Y792" t="s">
        <v>38</v>
      </c>
      <c r="Z792" s="1">
        <v>45134.688902164351</v>
      </c>
      <c r="AA792" t="s">
        <v>76</v>
      </c>
      <c r="AB792" t="s">
        <v>37</v>
      </c>
      <c r="AC792" t="s">
        <v>42</v>
      </c>
      <c r="AD792" t="s">
        <v>42</v>
      </c>
      <c r="AE792">
        <v>1</v>
      </c>
      <c r="AF792" t="s">
        <v>43</v>
      </c>
      <c r="AG792">
        <v>40320175</v>
      </c>
      <c r="AH792" t="s">
        <v>42</v>
      </c>
      <c r="AI792" t="s">
        <v>42</v>
      </c>
      <c r="AJ792" s="3" t="str">
        <f>VLOOKUP(Hoja1!E792,Hoja2!A:A,1,FALSE)</f>
        <v>00005-0005050427-0</v>
      </c>
    </row>
    <row r="793" spans="1:36" hidden="1" x14ac:dyDescent="0.25">
      <c r="A793" t="s">
        <v>34</v>
      </c>
      <c r="B793">
        <v>1</v>
      </c>
      <c r="C793">
        <v>1001962</v>
      </c>
      <c r="D793">
        <v>0</v>
      </c>
      <c r="E793" t="s">
        <v>348</v>
      </c>
      <c r="F793" s="3" t="str">
        <f>VLOOKUP(E793,Hoja2!A:A,1,FALSE)</f>
        <v>00001-0001001962-0</v>
      </c>
      <c r="G793">
        <v>3800451</v>
      </c>
      <c r="H793" t="s">
        <v>349</v>
      </c>
      <c r="I793" t="s">
        <v>35</v>
      </c>
      <c r="J793" t="s">
        <v>45</v>
      </c>
      <c r="K793" t="s">
        <v>38</v>
      </c>
      <c r="L793" t="s">
        <v>37</v>
      </c>
      <c r="M793" t="s">
        <v>38</v>
      </c>
      <c r="N793" t="s">
        <v>37</v>
      </c>
      <c r="O793" t="s">
        <v>38</v>
      </c>
      <c r="P793" t="s">
        <v>37</v>
      </c>
      <c r="Q793" t="s">
        <v>37</v>
      </c>
      <c r="R793" t="s">
        <v>39</v>
      </c>
      <c r="S793" t="s">
        <v>40</v>
      </c>
      <c r="T793" s="2">
        <v>45134.693444560187</v>
      </c>
      <c r="U793" t="s">
        <v>49</v>
      </c>
      <c r="V793" t="s">
        <v>38</v>
      </c>
      <c r="W793" s="1">
        <v>45134.693444560187</v>
      </c>
      <c r="X793" t="s">
        <v>49</v>
      </c>
      <c r="Y793" t="s">
        <v>38</v>
      </c>
      <c r="Z793" s="1">
        <v>45134.730564548612</v>
      </c>
      <c r="AA793" t="s">
        <v>49</v>
      </c>
      <c r="AB793" t="s">
        <v>37</v>
      </c>
      <c r="AC793" t="s">
        <v>42</v>
      </c>
      <c r="AD793" t="s">
        <v>42</v>
      </c>
      <c r="AE793">
        <v>1</v>
      </c>
      <c r="AF793" t="s">
        <v>43</v>
      </c>
      <c r="AG793">
        <v>19806227</v>
      </c>
      <c r="AH793" t="s">
        <v>42</v>
      </c>
      <c r="AI793" t="s">
        <v>42</v>
      </c>
      <c r="AJ793" s="3" t="str">
        <f>VLOOKUP(Hoja1!E793,Hoja2!A:A,1,FALSE)</f>
        <v>00001-0001001962-0</v>
      </c>
    </row>
    <row r="794" spans="1:36" hidden="1" x14ac:dyDescent="0.25">
      <c r="A794" t="s">
        <v>2862</v>
      </c>
      <c r="B794">
        <v>4</v>
      </c>
      <c r="C794">
        <v>4001644</v>
      </c>
      <c r="D794">
        <v>0</v>
      </c>
      <c r="E794" t="s">
        <v>3400</v>
      </c>
      <c r="F794" s="3" t="str">
        <f>VLOOKUP(E794,Hoja2!A:A,1,FALSE)</f>
        <v>00004-0004001644-0</v>
      </c>
      <c r="G794">
        <v>3790918</v>
      </c>
      <c r="H794" t="s">
        <v>3401</v>
      </c>
      <c r="I794" t="s">
        <v>35</v>
      </c>
      <c r="J794" t="s">
        <v>45</v>
      </c>
      <c r="K794" t="s">
        <v>38</v>
      </c>
      <c r="L794" t="s">
        <v>37</v>
      </c>
      <c r="M794" t="s">
        <v>38</v>
      </c>
      <c r="N794" t="s">
        <v>37</v>
      </c>
      <c r="O794" t="s">
        <v>38</v>
      </c>
      <c r="P794" t="s">
        <v>37</v>
      </c>
      <c r="Q794" t="s">
        <v>37</v>
      </c>
      <c r="R794" t="s">
        <v>39</v>
      </c>
      <c r="S794" t="s">
        <v>40</v>
      </c>
      <c r="T794" s="2">
        <v>45134.695898923608</v>
      </c>
      <c r="U794" t="s">
        <v>76</v>
      </c>
      <c r="V794" t="s">
        <v>38</v>
      </c>
      <c r="W794" s="1">
        <v>45134.695898923608</v>
      </c>
      <c r="X794" t="s">
        <v>2532</v>
      </c>
      <c r="Y794" t="s">
        <v>38</v>
      </c>
      <c r="Z794" s="1">
        <v>45134.702785416666</v>
      </c>
      <c r="AA794" t="s">
        <v>76</v>
      </c>
      <c r="AB794" t="s">
        <v>37</v>
      </c>
      <c r="AC794" t="s">
        <v>42</v>
      </c>
      <c r="AD794" t="s">
        <v>42</v>
      </c>
      <c r="AE794">
        <v>2</v>
      </c>
      <c r="AF794" t="s">
        <v>43</v>
      </c>
      <c r="AG794">
        <v>23956603</v>
      </c>
      <c r="AH794" t="s">
        <v>43</v>
      </c>
      <c r="AI794">
        <v>42154609</v>
      </c>
      <c r="AJ794" s="3" t="str">
        <f>VLOOKUP(Hoja1!E794,Hoja2!A:A,1,FALSE)</f>
        <v>00004-0004001644-0</v>
      </c>
    </row>
    <row r="795" spans="1:36" hidden="1" x14ac:dyDescent="0.25">
      <c r="A795" t="s">
        <v>34</v>
      </c>
      <c r="B795">
        <v>1</v>
      </c>
      <c r="C795">
        <v>1001963</v>
      </c>
      <c r="D795">
        <v>0</v>
      </c>
      <c r="E795" t="s">
        <v>350</v>
      </c>
      <c r="F795" s="3" t="str">
        <f>VLOOKUP(E795,Hoja2!A:A,1,FALSE)</f>
        <v>00001-0001001963-0</v>
      </c>
      <c r="G795">
        <v>3775552</v>
      </c>
      <c r="H795" t="s">
        <v>351</v>
      </c>
      <c r="I795" t="s">
        <v>35</v>
      </c>
      <c r="J795" t="s">
        <v>45</v>
      </c>
      <c r="K795" t="s">
        <v>38</v>
      </c>
      <c r="L795" t="s">
        <v>37</v>
      </c>
      <c r="M795" t="s">
        <v>38</v>
      </c>
      <c r="N795" t="s">
        <v>37</v>
      </c>
      <c r="O795" t="s">
        <v>38</v>
      </c>
      <c r="P795" t="s">
        <v>37</v>
      </c>
      <c r="Q795" t="s">
        <v>37</v>
      </c>
      <c r="R795" t="s">
        <v>39</v>
      </c>
      <c r="S795" t="s">
        <v>40</v>
      </c>
      <c r="T795" s="2">
        <v>45134.720507256941</v>
      </c>
      <c r="U795" t="s">
        <v>41</v>
      </c>
      <c r="V795" t="s">
        <v>38</v>
      </c>
      <c r="W795" s="1">
        <v>45134.720507256941</v>
      </c>
      <c r="X795" t="s">
        <v>59</v>
      </c>
      <c r="Y795" t="s">
        <v>38</v>
      </c>
      <c r="Z795" s="1">
        <v>45134.734724849535</v>
      </c>
      <c r="AA795" t="s">
        <v>41</v>
      </c>
      <c r="AB795" t="s">
        <v>37</v>
      </c>
      <c r="AC795" t="s">
        <v>42</v>
      </c>
      <c r="AD795" t="s">
        <v>42</v>
      </c>
      <c r="AE795">
        <v>2</v>
      </c>
      <c r="AF795" t="s">
        <v>43</v>
      </c>
      <c r="AG795">
        <v>21278658</v>
      </c>
      <c r="AH795" t="s">
        <v>43</v>
      </c>
      <c r="AI795">
        <v>71223202</v>
      </c>
      <c r="AJ795" s="3" t="str">
        <f>VLOOKUP(Hoja1!E795,Hoja2!A:A,1,FALSE)</f>
        <v>00001-0001001963-0</v>
      </c>
    </row>
    <row r="796" spans="1:36" hidden="1" x14ac:dyDescent="0.25">
      <c r="A796" t="s">
        <v>2862</v>
      </c>
      <c r="B796">
        <v>4</v>
      </c>
      <c r="C796">
        <v>4001645</v>
      </c>
      <c r="D796">
        <v>0</v>
      </c>
      <c r="E796" t="s">
        <v>3402</v>
      </c>
      <c r="F796" s="3" t="str">
        <f>VLOOKUP(E796,Hoja2!A:A,1,FALSE)</f>
        <v>00004-0004001645-0</v>
      </c>
      <c r="G796">
        <v>3750283</v>
      </c>
      <c r="H796" t="s">
        <v>3403</v>
      </c>
      <c r="I796" t="s">
        <v>35</v>
      </c>
      <c r="J796" t="s">
        <v>36</v>
      </c>
      <c r="K796" t="s">
        <v>38</v>
      </c>
      <c r="L796" t="s">
        <v>37</v>
      </c>
      <c r="M796" t="s">
        <v>38</v>
      </c>
      <c r="N796" t="s">
        <v>37</v>
      </c>
      <c r="O796" t="s">
        <v>38</v>
      </c>
      <c r="P796" t="s">
        <v>37</v>
      </c>
      <c r="Q796" t="s">
        <v>37</v>
      </c>
      <c r="R796" t="s">
        <v>39</v>
      </c>
      <c r="S796" t="s">
        <v>40</v>
      </c>
      <c r="T796" s="2">
        <v>45134.720750578701</v>
      </c>
      <c r="U796" t="s">
        <v>76</v>
      </c>
      <c r="V796" t="s">
        <v>38</v>
      </c>
      <c r="W796" s="1">
        <v>45134.720750578701</v>
      </c>
      <c r="X796" t="s">
        <v>76</v>
      </c>
      <c r="Y796" t="s">
        <v>38</v>
      </c>
      <c r="Z796" s="1">
        <v>45135.704179050925</v>
      </c>
      <c r="AA796" t="s">
        <v>76</v>
      </c>
      <c r="AB796" t="s">
        <v>37</v>
      </c>
      <c r="AC796" t="s">
        <v>42</v>
      </c>
      <c r="AD796" t="s">
        <v>42</v>
      </c>
      <c r="AE796">
        <v>1</v>
      </c>
      <c r="AF796" t="s">
        <v>43</v>
      </c>
      <c r="AG796">
        <v>41416248</v>
      </c>
      <c r="AH796" t="s">
        <v>42</v>
      </c>
      <c r="AI796" t="s">
        <v>42</v>
      </c>
      <c r="AJ796" s="3" t="str">
        <f>VLOOKUP(Hoja1!E796,Hoja2!A:A,1,FALSE)</f>
        <v>00004-0004001645-0</v>
      </c>
    </row>
    <row r="797" spans="1:36" hidden="1" x14ac:dyDescent="0.25">
      <c r="A797" t="s">
        <v>2862</v>
      </c>
      <c r="B797">
        <v>4</v>
      </c>
      <c r="C797">
        <v>4001646</v>
      </c>
      <c r="D797">
        <v>0</v>
      </c>
      <c r="E797" t="s">
        <v>3404</v>
      </c>
      <c r="F797" s="3" t="str">
        <f>VLOOKUP(E797,Hoja2!A:A,1,FALSE)</f>
        <v>00004-0004001646-0</v>
      </c>
      <c r="G797">
        <v>3777181</v>
      </c>
      <c r="H797" t="s">
        <v>3405</v>
      </c>
      <c r="I797" t="s">
        <v>35</v>
      </c>
      <c r="J797" t="s">
        <v>45</v>
      </c>
      <c r="K797" t="s">
        <v>37</v>
      </c>
      <c r="L797" t="s">
        <v>37</v>
      </c>
      <c r="M797" t="s">
        <v>38</v>
      </c>
      <c r="N797" t="s">
        <v>37</v>
      </c>
      <c r="O797" t="s">
        <v>38</v>
      </c>
      <c r="P797" t="s">
        <v>37</v>
      </c>
      <c r="Q797" t="s">
        <v>37</v>
      </c>
      <c r="R797" t="s">
        <v>39</v>
      </c>
      <c r="S797" t="s">
        <v>40</v>
      </c>
      <c r="T797" s="2">
        <v>45134.760816979164</v>
      </c>
      <c r="U797" t="s">
        <v>41</v>
      </c>
      <c r="V797" t="s">
        <v>38</v>
      </c>
      <c r="W797" s="1">
        <v>45134.760816979164</v>
      </c>
      <c r="X797" t="s">
        <v>41</v>
      </c>
      <c r="Y797" t="s">
        <v>38</v>
      </c>
      <c r="Z797" s="1">
        <v>45134.772235416669</v>
      </c>
      <c r="AA797" t="s">
        <v>41</v>
      </c>
      <c r="AB797" t="s">
        <v>37</v>
      </c>
      <c r="AC797" t="s">
        <v>42</v>
      </c>
      <c r="AD797" t="s">
        <v>42</v>
      </c>
      <c r="AE797">
        <v>1</v>
      </c>
      <c r="AF797" t="s">
        <v>43</v>
      </c>
      <c r="AG797">
        <v>23875664</v>
      </c>
      <c r="AH797" t="s">
        <v>42</v>
      </c>
      <c r="AI797" t="s">
        <v>42</v>
      </c>
      <c r="AJ797" s="3" t="str">
        <f>VLOOKUP(Hoja1!E797,Hoja2!A:A,1,FALSE)</f>
        <v>00004-0004001646-0</v>
      </c>
    </row>
    <row r="798" spans="1:36" hidden="1" x14ac:dyDescent="0.25">
      <c r="A798" t="s">
        <v>1177</v>
      </c>
      <c r="B798">
        <v>2</v>
      </c>
      <c r="C798">
        <v>2105204</v>
      </c>
      <c r="D798">
        <v>0</v>
      </c>
      <c r="E798" t="s">
        <v>1629</v>
      </c>
      <c r="F798" s="3" t="str">
        <f>VLOOKUP(E798,Hoja2!A:A,1,FALSE)</f>
        <v>00002-0002105204-0</v>
      </c>
      <c r="G798">
        <v>3797627</v>
      </c>
      <c r="H798" t="s">
        <v>1630</v>
      </c>
      <c r="I798" t="s">
        <v>35</v>
      </c>
      <c r="J798" t="s">
        <v>45</v>
      </c>
      <c r="K798" t="s">
        <v>38</v>
      </c>
      <c r="L798" t="s">
        <v>37</v>
      </c>
      <c r="M798" t="s">
        <v>38</v>
      </c>
      <c r="N798" t="s">
        <v>37</v>
      </c>
      <c r="O798" t="s">
        <v>38</v>
      </c>
      <c r="P798" t="s">
        <v>37</v>
      </c>
      <c r="Q798" t="s">
        <v>37</v>
      </c>
      <c r="R798" t="s">
        <v>39</v>
      </c>
      <c r="S798" t="s">
        <v>40</v>
      </c>
      <c r="T798" s="2">
        <v>45135.420670798609</v>
      </c>
      <c r="U798" t="s">
        <v>41</v>
      </c>
      <c r="V798" t="s">
        <v>38</v>
      </c>
      <c r="W798" s="1">
        <v>45135.420670798609</v>
      </c>
      <c r="X798" t="s">
        <v>49</v>
      </c>
      <c r="Y798" t="s">
        <v>38</v>
      </c>
      <c r="Z798" s="1">
        <v>45135.43542199074</v>
      </c>
      <c r="AA798" t="s">
        <v>41</v>
      </c>
      <c r="AB798" t="s">
        <v>37</v>
      </c>
      <c r="AC798" t="s">
        <v>42</v>
      </c>
      <c r="AD798" t="s">
        <v>42</v>
      </c>
      <c r="AE798">
        <v>1</v>
      </c>
      <c r="AF798" t="s">
        <v>43</v>
      </c>
      <c r="AG798">
        <v>40426551</v>
      </c>
      <c r="AH798" t="s">
        <v>42</v>
      </c>
      <c r="AI798" t="s">
        <v>42</v>
      </c>
      <c r="AJ798" s="3" t="str">
        <f>VLOOKUP(Hoja1!E798,Hoja2!A:A,1,FALSE)</f>
        <v>00002-0002105204-0</v>
      </c>
    </row>
    <row r="799" spans="1:36" hidden="1" x14ac:dyDescent="0.25">
      <c r="A799" t="s">
        <v>1177</v>
      </c>
      <c r="B799">
        <v>2</v>
      </c>
      <c r="C799">
        <v>2105205</v>
      </c>
      <c r="D799">
        <v>0</v>
      </c>
      <c r="E799" t="s">
        <v>1631</v>
      </c>
      <c r="F799" s="3" t="str">
        <f>VLOOKUP(E799,Hoja2!A:A,1,FALSE)</f>
        <v>00002-0002105205-0</v>
      </c>
      <c r="G799">
        <v>3798855</v>
      </c>
      <c r="H799" t="s">
        <v>1632</v>
      </c>
      <c r="I799" t="s">
        <v>35</v>
      </c>
      <c r="J799" t="s">
        <v>45</v>
      </c>
      <c r="K799" t="s">
        <v>38</v>
      </c>
      <c r="L799" t="s">
        <v>37</v>
      </c>
      <c r="M799" t="s">
        <v>38</v>
      </c>
      <c r="N799" t="s">
        <v>37</v>
      </c>
      <c r="O799" t="s">
        <v>38</v>
      </c>
      <c r="P799" t="s">
        <v>37</v>
      </c>
      <c r="Q799" t="s">
        <v>37</v>
      </c>
      <c r="R799" t="s">
        <v>39</v>
      </c>
      <c r="S799" t="s">
        <v>40</v>
      </c>
      <c r="T799" s="2">
        <v>45135.429862962963</v>
      </c>
      <c r="U799" t="s">
        <v>41</v>
      </c>
      <c r="V799" t="s">
        <v>38</v>
      </c>
      <c r="W799" s="1">
        <v>45135.429862962963</v>
      </c>
      <c r="X799" t="s">
        <v>41</v>
      </c>
      <c r="Y799" t="s">
        <v>38</v>
      </c>
      <c r="Z799" s="1">
        <v>45135.444448958333</v>
      </c>
      <c r="AA799" t="s">
        <v>41</v>
      </c>
      <c r="AB799" t="s">
        <v>37</v>
      </c>
      <c r="AC799" t="s">
        <v>42</v>
      </c>
      <c r="AD799" t="s">
        <v>42</v>
      </c>
      <c r="AE799">
        <v>2</v>
      </c>
      <c r="AF799" t="s">
        <v>43</v>
      </c>
      <c r="AG799">
        <v>73106554</v>
      </c>
      <c r="AH799" t="s">
        <v>43</v>
      </c>
      <c r="AI799">
        <v>20040170</v>
      </c>
      <c r="AJ799" s="3" t="str">
        <f>VLOOKUP(Hoja1!E799,Hoja2!A:A,1,FALSE)</f>
        <v>00002-0002105205-0</v>
      </c>
    </row>
    <row r="800" spans="1:36" hidden="1" x14ac:dyDescent="0.25">
      <c r="A800" t="s">
        <v>1177</v>
      </c>
      <c r="B800">
        <v>2</v>
      </c>
      <c r="C800">
        <v>2105206</v>
      </c>
      <c r="D800">
        <v>0</v>
      </c>
      <c r="E800" t="s">
        <v>1633</v>
      </c>
      <c r="F800" s="3" t="str">
        <f>VLOOKUP(E800,Hoja2!A:A,1,FALSE)</f>
        <v>00002-0002105206-0</v>
      </c>
      <c r="G800">
        <v>3798811</v>
      </c>
      <c r="H800" t="s">
        <v>1634</v>
      </c>
      <c r="I800" t="s">
        <v>35</v>
      </c>
      <c r="J800" t="s">
        <v>45</v>
      </c>
      <c r="K800" t="s">
        <v>38</v>
      </c>
      <c r="L800" t="s">
        <v>37</v>
      </c>
      <c r="M800" t="s">
        <v>38</v>
      </c>
      <c r="N800" t="s">
        <v>37</v>
      </c>
      <c r="O800" t="s">
        <v>38</v>
      </c>
      <c r="P800" t="s">
        <v>37</v>
      </c>
      <c r="Q800" t="s">
        <v>37</v>
      </c>
      <c r="R800" t="s">
        <v>39</v>
      </c>
      <c r="S800" t="s">
        <v>40</v>
      </c>
      <c r="T800" s="2">
        <v>45135.43443966435</v>
      </c>
      <c r="U800" t="s">
        <v>41</v>
      </c>
      <c r="V800" t="s">
        <v>38</v>
      </c>
      <c r="W800" s="1">
        <v>45135.43443966435</v>
      </c>
      <c r="X800" t="s">
        <v>41</v>
      </c>
      <c r="Y800" t="s">
        <v>38</v>
      </c>
      <c r="Z800" s="1">
        <v>45135.446529745372</v>
      </c>
      <c r="AA800" t="s">
        <v>41</v>
      </c>
      <c r="AB800" t="s">
        <v>37</v>
      </c>
      <c r="AC800" t="s">
        <v>42</v>
      </c>
      <c r="AD800" t="s">
        <v>42</v>
      </c>
      <c r="AE800">
        <v>2</v>
      </c>
      <c r="AF800" t="s">
        <v>43</v>
      </c>
      <c r="AG800">
        <v>73106554</v>
      </c>
      <c r="AH800" t="s">
        <v>43</v>
      </c>
      <c r="AI800">
        <v>20040170</v>
      </c>
      <c r="AJ800" s="3" t="str">
        <f>VLOOKUP(Hoja1!E800,Hoja2!A:A,1,FALSE)</f>
        <v>00002-0002105206-0</v>
      </c>
    </row>
    <row r="801" spans="1:36" hidden="1" x14ac:dyDescent="0.25">
      <c r="A801" t="s">
        <v>2862</v>
      </c>
      <c r="B801">
        <v>4</v>
      </c>
      <c r="C801">
        <v>4001647</v>
      </c>
      <c r="D801">
        <v>0</v>
      </c>
      <c r="E801" t="s">
        <v>3406</v>
      </c>
      <c r="F801" s="3" t="str">
        <f>VLOOKUP(E801,Hoja2!A:A,1,FALSE)</f>
        <v>00004-0004001647-0</v>
      </c>
      <c r="G801">
        <v>3793778</v>
      </c>
      <c r="H801" t="s">
        <v>3407</v>
      </c>
      <c r="I801" t="s">
        <v>35</v>
      </c>
      <c r="J801" t="s">
        <v>45</v>
      </c>
      <c r="K801" t="s">
        <v>38</v>
      </c>
      <c r="L801" t="s">
        <v>37</v>
      </c>
      <c r="M801" t="s">
        <v>38</v>
      </c>
      <c r="N801" t="s">
        <v>37</v>
      </c>
      <c r="O801" t="s">
        <v>38</v>
      </c>
      <c r="P801" t="s">
        <v>37</v>
      </c>
      <c r="Q801" t="s">
        <v>37</v>
      </c>
      <c r="R801" t="s">
        <v>39</v>
      </c>
      <c r="S801" t="s">
        <v>40</v>
      </c>
      <c r="T801" s="2">
        <v>45135.51495902778</v>
      </c>
      <c r="U801" t="s">
        <v>50</v>
      </c>
      <c r="V801" t="s">
        <v>38</v>
      </c>
      <c r="W801" s="1">
        <v>45135.51495902778</v>
      </c>
      <c r="X801" t="s">
        <v>50</v>
      </c>
      <c r="Y801" t="s">
        <v>38</v>
      </c>
      <c r="Z801" s="1">
        <v>45135.525009062498</v>
      </c>
      <c r="AA801" t="s">
        <v>50</v>
      </c>
      <c r="AB801" t="s">
        <v>37</v>
      </c>
      <c r="AC801" t="s">
        <v>42</v>
      </c>
      <c r="AD801" t="s">
        <v>42</v>
      </c>
      <c r="AE801">
        <v>1</v>
      </c>
      <c r="AF801" t="s">
        <v>43</v>
      </c>
      <c r="AG801">
        <v>23883702</v>
      </c>
      <c r="AH801" t="s">
        <v>42</v>
      </c>
      <c r="AI801" t="s">
        <v>42</v>
      </c>
      <c r="AJ801" s="3" t="str">
        <f>VLOOKUP(Hoja1!E801,Hoja2!A:A,1,FALSE)</f>
        <v>00004-0004001647-0</v>
      </c>
    </row>
    <row r="802" spans="1:36" hidden="1" x14ac:dyDescent="0.25">
      <c r="A802" t="s">
        <v>2862</v>
      </c>
      <c r="B802">
        <v>4</v>
      </c>
      <c r="C802">
        <v>4001648</v>
      </c>
      <c r="D802">
        <v>0</v>
      </c>
      <c r="E802" t="s">
        <v>3408</v>
      </c>
      <c r="F802" s="3" t="str">
        <f>VLOOKUP(E802,Hoja2!A:A,1,FALSE)</f>
        <v>00004-0004001648-0</v>
      </c>
      <c r="G802">
        <v>3800723</v>
      </c>
      <c r="H802" t="s">
        <v>3409</v>
      </c>
      <c r="I802" t="s">
        <v>35</v>
      </c>
      <c r="J802" t="s">
        <v>45</v>
      </c>
      <c r="K802" t="s">
        <v>38</v>
      </c>
      <c r="L802" t="s">
        <v>37</v>
      </c>
      <c r="M802" t="s">
        <v>38</v>
      </c>
      <c r="N802" t="s">
        <v>37</v>
      </c>
      <c r="O802" t="s">
        <v>38</v>
      </c>
      <c r="P802" t="s">
        <v>37</v>
      </c>
      <c r="Q802" t="s">
        <v>37</v>
      </c>
      <c r="R802" t="s">
        <v>39</v>
      </c>
      <c r="S802" t="s">
        <v>40</v>
      </c>
      <c r="T802" s="2">
        <v>45135.527986956018</v>
      </c>
      <c r="U802" t="s">
        <v>50</v>
      </c>
      <c r="V802" t="s">
        <v>38</v>
      </c>
      <c r="W802" s="1">
        <v>45135.527986956018</v>
      </c>
      <c r="X802" t="s">
        <v>50</v>
      </c>
      <c r="Y802" t="s">
        <v>38</v>
      </c>
      <c r="Z802" s="1">
        <v>45135.537506099536</v>
      </c>
      <c r="AA802" t="s">
        <v>50</v>
      </c>
      <c r="AB802" t="s">
        <v>37</v>
      </c>
      <c r="AC802" t="s">
        <v>42</v>
      </c>
      <c r="AD802" t="s">
        <v>42</v>
      </c>
      <c r="AE802">
        <v>1</v>
      </c>
      <c r="AF802" t="s">
        <v>43</v>
      </c>
      <c r="AG802">
        <v>23864652</v>
      </c>
      <c r="AH802" t="s">
        <v>42</v>
      </c>
      <c r="AI802" t="s">
        <v>42</v>
      </c>
      <c r="AJ802" s="3" t="str">
        <f>VLOOKUP(Hoja1!E802,Hoja2!A:A,1,FALSE)</f>
        <v>00004-0004001648-0</v>
      </c>
    </row>
    <row r="803" spans="1:36" hidden="1" x14ac:dyDescent="0.25">
      <c r="A803" t="s">
        <v>34</v>
      </c>
      <c r="B803">
        <v>1</v>
      </c>
      <c r="C803">
        <v>1001965</v>
      </c>
      <c r="D803">
        <v>0</v>
      </c>
      <c r="E803" t="s">
        <v>352</v>
      </c>
      <c r="F803" s="3" t="str">
        <f>VLOOKUP(E803,Hoja2!A:A,1,FALSE)</f>
        <v>00001-0001001965-0</v>
      </c>
      <c r="G803">
        <v>3749648</v>
      </c>
      <c r="H803" t="s">
        <v>353</v>
      </c>
      <c r="I803" t="s">
        <v>35</v>
      </c>
      <c r="J803" t="s">
        <v>45</v>
      </c>
      <c r="K803" t="s">
        <v>38</v>
      </c>
      <c r="L803" t="s">
        <v>37</v>
      </c>
      <c r="M803" t="s">
        <v>38</v>
      </c>
      <c r="N803" t="s">
        <v>37</v>
      </c>
      <c r="O803" t="s">
        <v>38</v>
      </c>
      <c r="P803" t="s">
        <v>37</v>
      </c>
      <c r="Q803" t="s">
        <v>37</v>
      </c>
      <c r="R803" t="s">
        <v>39</v>
      </c>
      <c r="S803" t="s">
        <v>40</v>
      </c>
      <c r="T803" s="2">
        <v>45135.555536030093</v>
      </c>
      <c r="U803" t="s">
        <v>41</v>
      </c>
      <c r="V803" t="s">
        <v>38</v>
      </c>
      <c r="W803" s="1">
        <v>45135.555536030093</v>
      </c>
      <c r="X803" t="s">
        <v>41</v>
      </c>
      <c r="Y803" t="s">
        <v>38</v>
      </c>
      <c r="Z803" s="1">
        <v>45135.570148298611</v>
      </c>
      <c r="AA803" t="s">
        <v>41</v>
      </c>
      <c r="AB803" t="s">
        <v>37</v>
      </c>
      <c r="AC803" t="s">
        <v>42</v>
      </c>
      <c r="AD803" t="s">
        <v>42</v>
      </c>
      <c r="AE803">
        <v>2</v>
      </c>
      <c r="AF803" t="s">
        <v>43</v>
      </c>
      <c r="AG803">
        <v>43395769</v>
      </c>
      <c r="AH803" t="s">
        <v>43</v>
      </c>
      <c r="AI803">
        <v>42902638</v>
      </c>
      <c r="AJ803" s="3" t="str">
        <f>VLOOKUP(Hoja1!E803,Hoja2!A:A,1,FALSE)</f>
        <v>00001-0001001965-0</v>
      </c>
    </row>
    <row r="804" spans="1:36" hidden="1" x14ac:dyDescent="0.25">
      <c r="A804" t="s">
        <v>3960</v>
      </c>
      <c r="B804">
        <v>5</v>
      </c>
      <c r="C804">
        <v>5050428</v>
      </c>
      <c r="D804">
        <v>0</v>
      </c>
      <c r="E804" t="s">
        <v>4087</v>
      </c>
      <c r="F804" s="3" t="str">
        <f>VLOOKUP(E804,Hoja2!A:A,1,FALSE)</f>
        <v>00005-0005050428-0</v>
      </c>
      <c r="G804">
        <v>3756328</v>
      </c>
      <c r="H804" t="s">
        <v>4088</v>
      </c>
      <c r="I804" t="s">
        <v>35</v>
      </c>
      <c r="J804" t="s">
        <v>45</v>
      </c>
      <c r="K804" t="s">
        <v>38</v>
      </c>
      <c r="L804" t="s">
        <v>37</v>
      </c>
      <c r="M804" t="s">
        <v>38</v>
      </c>
      <c r="N804" t="s">
        <v>37</v>
      </c>
      <c r="O804" t="s">
        <v>38</v>
      </c>
      <c r="P804" t="s">
        <v>37</v>
      </c>
      <c r="Q804" t="s">
        <v>37</v>
      </c>
      <c r="R804" t="s">
        <v>39</v>
      </c>
      <c r="S804" t="s">
        <v>40</v>
      </c>
      <c r="T804" s="2">
        <v>45135.560509525465</v>
      </c>
      <c r="U804" t="s">
        <v>50</v>
      </c>
      <c r="V804" t="s">
        <v>38</v>
      </c>
      <c r="W804" s="1">
        <v>45135.560509525465</v>
      </c>
      <c r="X804" t="s">
        <v>53</v>
      </c>
      <c r="Y804" t="s">
        <v>38</v>
      </c>
      <c r="Z804" s="1">
        <v>45135.572231365739</v>
      </c>
      <c r="AA804" t="s">
        <v>50</v>
      </c>
      <c r="AB804" t="s">
        <v>37</v>
      </c>
      <c r="AC804" t="s">
        <v>42</v>
      </c>
      <c r="AD804" t="s">
        <v>42</v>
      </c>
      <c r="AE804">
        <v>1</v>
      </c>
      <c r="AF804" t="s">
        <v>43</v>
      </c>
      <c r="AG804">
        <v>15381982</v>
      </c>
      <c r="AH804" t="s">
        <v>42</v>
      </c>
      <c r="AI804" t="s">
        <v>42</v>
      </c>
      <c r="AJ804" s="3" t="str">
        <f>VLOOKUP(Hoja1!E804,Hoja2!A:A,1,FALSE)</f>
        <v>00005-0005050428-0</v>
      </c>
    </row>
    <row r="805" spans="1:36" hidden="1" x14ac:dyDescent="0.25">
      <c r="A805" t="s">
        <v>3960</v>
      </c>
      <c r="B805">
        <v>5</v>
      </c>
      <c r="C805">
        <v>5050429</v>
      </c>
      <c r="D805">
        <v>0</v>
      </c>
      <c r="E805" t="s">
        <v>4089</v>
      </c>
      <c r="F805" s="3" t="str">
        <f>VLOOKUP(E805,Hoja2!A:A,1,FALSE)</f>
        <v>00005-0005050429-0</v>
      </c>
      <c r="G805">
        <v>3765043</v>
      </c>
      <c r="H805" t="s">
        <v>4090</v>
      </c>
      <c r="I805" t="s">
        <v>35</v>
      </c>
      <c r="J805" t="s">
        <v>45</v>
      </c>
      <c r="K805" t="s">
        <v>38</v>
      </c>
      <c r="L805" t="s">
        <v>37</v>
      </c>
      <c r="M805" t="s">
        <v>38</v>
      </c>
      <c r="N805" t="s">
        <v>37</v>
      </c>
      <c r="O805" t="s">
        <v>38</v>
      </c>
      <c r="P805" t="s">
        <v>37</v>
      </c>
      <c r="Q805" t="s">
        <v>37</v>
      </c>
      <c r="R805" t="s">
        <v>39</v>
      </c>
      <c r="S805" t="s">
        <v>40</v>
      </c>
      <c r="T805" s="2">
        <v>45135.613139502311</v>
      </c>
      <c r="U805" t="s">
        <v>50</v>
      </c>
      <c r="V805" t="s">
        <v>38</v>
      </c>
      <c r="W805" s="1">
        <v>45135.613139502311</v>
      </c>
      <c r="X805" t="s">
        <v>50</v>
      </c>
      <c r="Y805" t="s">
        <v>38</v>
      </c>
      <c r="Z805" s="1">
        <v>45135.622232754627</v>
      </c>
      <c r="AA805" t="s">
        <v>50</v>
      </c>
      <c r="AB805" t="s">
        <v>37</v>
      </c>
      <c r="AC805" t="s">
        <v>42</v>
      </c>
      <c r="AD805" t="s">
        <v>42</v>
      </c>
      <c r="AE805">
        <v>1</v>
      </c>
      <c r="AF805" t="s">
        <v>43</v>
      </c>
      <c r="AG805">
        <v>41381163</v>
      </c>
      <c r="AH805" t="s">
        <v>42</v>
      </c>
      <c r="AI805" t="s">
        <v>42</v>
      </c>
      <c r="AJ805" s="3" t="str">
        <f>VLOOKUP(Hoja1!E805,Hoja2!A:A,1,FALSE)</f>
        <v>00005-0005050429-0</v>
      </c>
    </row>
    <row r="806" spans="1:36" hidden="1" x14ac:dyDescent="0.25">
      <c r="A806" t="s">
        <v>1177</v>
      </c>
      <c r="B806">
        <v>2</v>
      </c>
      <c r="C806">
        <v>2105207</v>
      </c>
      <c r="D806">
        <v>0</v>
      </c>
      <c r="E806" t="s">
        <v>1635</v>
      </c>
      <c r="F806" s="3" t="str">
        <f>VLOOKUP(E806,Hoja2!A:A,1,FALSE)</f>
        <v>00002-0002105207-0</v>
      </c>
      <c r="G806">
        <v>3685945</v>
      </c>
      <c r="H806" t="s">
        <v>1636</v>
      </c>
      <c r="I806" t="s">
        <v>35</v>
      </c>
      <c r="J806" t="s">
        <v>45</v>
      </c>
      <c r="K806" t="s">
        <v>38</v>
      </c>
      <c r="L806" t="s">
        <v>37</v>
      </c>
      <c r="M806" t="s">
        <v>38</v>
      </c>
      <c r="N806" t="s">
        <v>37</v>
      </c>
      <c r="O806" t="s">
        <v>38</v>
      </c>
      <c r="P806" t="s">
        <v>37</v>
      </c>
      <c r="Q806" t="s">
        <v>37</v>
      </c>
      <c r="R806" t="s">
        <v>39</v>
      </c>
      <c r="S806" t="s">
        <v>40</v>
      </c>
      <c r="T806" s="2">
        <v>45135.614651932869</v>
      </c>
      <c r="U806" t="s">
        <v>41</v>
      </c>
      <c r="V806" t="s">
        <v>38</v>
      </c>
      <c r="W806" s="1">
        <v>45135.614651932869</v>
      </c>
      <c r="X806" t="s">
        <v>41</v>
      </c>
      <c r="Y806" t="s">
        <v>38</v>
      </c>
      <c r="Z806" s="1">
        <v>45135.625708831016</v>
      </c>
      <c r="AA806" t="s">
        <v>41</v>
      </c>
      <c r="AB806" t="s">
        <v>37</v>
      </c>
      <c r="AC806" t="s">
        <v>42</v>
      </c>
      <c r="AD806" t="s">
        <v>42</v>
      </c>
      <c r="AE806">
        <v>1</v>
      </c>
      <c r="AF806" t="s">
        <v>43</v>
      </c>
      <c r="AG806">
        <v>45656823</v>
      </c>
      <c r="AH806" t="s">
        <v>42</v>
      </c>
      <c r="AI806" t="s">
        <v>42</v>
      </c>
      <c r="AJ806" s="3" t="str">
        <f>VLOOKUP(Hoja1!E806,Hoja2!A:A,1,FALSE)</f>
        <v>00002-0002105207-0</v>
      </c>
    </row>
    <row r="807" spans="1:36" hidden="1" x14ac:dyDescent="0.25">
      <c r="A807" t="s">
        <v>3960</v>
      </c>
      <c r="B807">
        <v>5</v>
      </c>
      <c r="C807">
        <v>5050430</v>
      </c>
      <c r="D807">
        <v>0</v>
      </c>
      <c r="E807" t="s">
        <v>4091</v>
      </c>
      <c r="F807" s="3" t="str">
        <f>VLOOKUP(E807,Hoja2!A:A,1,FALSE)</f>
        <v>00005-0005050430-0</v>
      </c>
      <c r="G807">
        <v>3783006</v>
      </c>
      <c r="H807" t="s">
        <v>4092</v>
      </c>
      <c r="I807" t="s">
        <v>35</v>
      </c>
      <c r="J807" t="s">
        <v>45</v>
      </c>
      <c r="K807" t="s">
        <v>38</v>
      </c>
      <c r="L807" t="s">
        <v>37</v>
      </c>
      <c r="M807" t="s">
        <v>38</v>
      </c>
      <c r="N807" t="s">
        <v>37</v>
      </c>
      <c r="O807" t="s">
        <v>38</v>
      </c>
      <c r="P807" t="s">
        <v>37</v>
      </c>
      <c r="Q807" t="s">
        <v>37</v>
      </c>
      <c r="R807" t="s">
        <v>39</v>
      </c>
      <c r="S807" t="s">
        <v>40</v>
      </c>
      <c r="T807" s="2">
        <v>45135.622032951389</v>
      </c>
      <c r="U807" t="s">
        <v>50</v>
      </c>
      <c r="V807" t="s">
        <v>38</v>
      </c>
      <c r="W807" s="1">
        <v>45135.622032951389</v>
      </c>
      <c r="X807" t="s">
        <v>50</v>
      </c>
      <c r="Y807" t="s">
        <v>38</v>
      </c>
      <c r="Z807" s="1">
        <v>45135.632642592594</v>
      </c>
      <c r="AA807" t="s">
        <v>50</v>
      </c>
      <c r="AB807" t="s">
        <v>37</v>
      </c>
      <c r="AC807" t="s">
        <v>42</v>
      </c>
      <c r="AD807" t="s">
        <v>42</v>
      </c>
      <c r="AE807">
        <v>1</v>
      </c>
      <c r="AF807" t="s">
        <v>43</v>
      </c>
      <c r="AG807">
        <v>72202306</v>
      </c>
      <c r="AH807" t="s">
        <v>42</v>
      </c>
      <c r="AI807" t="s">
        <v>42</v>
      </c>
      <c r="AJ807" s="3" t="str">
        <f>VLOOKUP(Hoja1!E807,Hoja2!A:A,1,FALSE)</f>
        <v>00005-0005050430-0</v>
      </c>
    </row>
    <row r="808" spans="1:36" hidden="1" x14ac:dyDescent="0.25">
      <c r="A808" t="s">
        <v>34</v>
      </c>
      <c r="B808">
        <v>1</v>
      </c>
      <c r="C808">
        <v>1001966</v>
      </c>
      <c r="D808">
        <v>0</v>
      </c>
      <c r="E808" t="s">
        <v>354</v>
      </c>
      <c r="F808" s="3" t="str">
        <f>VLOOKUP(E808,Hoja2!A:A,1,FALSE)</f>
        <v>00001-0001001966-0</v>
      </c>
      <c r="G808">
        <v>3791352</v>
      </c>
      <c r="H808" t="s">
        <v>355</v>
      </c>
      <c r="I808" t="s">
        <v>35</v>
      </c>
      <c r="J808" t="s">
        <v>45</v>
      </c>
      <c r="K808" t="s">
        <v>38</v>
      </c>
      <c r="L808" t="s">
        <v>37</v>
      </c>
      <c r="M808" t="s">
        <v>38</v>
      </c>
      <c r="N808" t="s">
        <v>37</v>
      </c>
      <c r="O808" t="s">
        <v>38</v>
      </c>
      <c r="P808" t="s">
        <v>37</v>
      </c>
      <c r="Q808" t="s">
        <v>37</v>
      </c>
      <c r="R808" t="s">
        <v>39</v>
      </c>
      <c r="S808" t="s">
        <v>40</v>
      </c>
      <c r="T808" s="2">
        <v>45135.623997222225</v>
      </c>
      <c r="U808" t="s">
        <v>41</v>
      </c>
      <c r="V808" t="s">
        <v>38</v>
      </c>
      <c r="W808" s="1">
        <v>45135.623997222225</v>
      </c>
      <c r="X808" t="s">
        <v>41</v>
      </c>
      <c r="Y808" t="s">
        <v>38</v>
      </c>
      <c r="Z808" s="1">
        <v>45135.63612427083</v>
      </c>
      <c r="AA808" t="s">
        <v>41</v>
      </c>
      <c r="AB808" t="s">
        <v>37</v>
      </c>
      <c r="AC808" t="s">
        <v>42</v>
      </c>
      <c r="AD808" t="s">
        <v>42</v>
      </c>
      <c r="AE808">
        <v>1</v>
      </c>
      <c r="AF808" t="s">
        <v>43</v>
      </c>
      <c r="AG808">
        <v>42739489</v>
      </c>
      <c r="AH808" t="s">
        <v>42</v>
      </c>
      <c r="AI808" t="s">
        <v>42</v>
      </c>
      <c r="AJ808" s="3" t="str">
        <f>VLOOKUP(Hoja1!E808,Hoja2!A:A,1,FALSE)</f>
        <v>00001-0001001966-0</v>
      </c>
    </row>
    <row r="809" spans="1:36" hidden="1" x14ac:dyDescent="0.25">
      <c r="A809" t="s">
        <v>3960</v>
      </c>
      <c r="B809">
        <v>5</v>
      </c>
      <c r="C809">
        <v>5050431</v>
      </c>
      <c r="D809">
        <v>0</v>
      </c>
      <c r="E809" t="s">
        <v>4093</v>
      </c>
      <c r="F809" s="3" t="str">
        <f>VLOOKUP(E809,Hoja2!A:A,1,FALSE)</f>
        <v>00005-0005050431-0</v>
      </c>
      <c r="G809">
        <v>3801481</v>
      </c>
      <c r="H809" t="s">
        <v>4094</v>
      </c>
      <c r="I809" t="s">
        <v>35</v>
      </c>
      <c r="J809" t="s">
        <v>45</v>
      </c>
      <c r="K809" t="s">
        <v>38</v>
      </c>
      <c r="L809" t="s">
        <v>37</v>
      </c>
      <c r="M809" t="s">
        <v>38</v>
      </c>
      <c r="N809" t="s">
        <v>37</v>
      </c>
      <c r="O809" t="s">
        <v>38</v>
      </c>
      <c r="P809" t="s">
        <v>37</v>
      </c>
      <c r="Q809" t="s">
        <v>37</v>
      </c>
      <c r="R809" t="s">
        <v>39</v>
      </c>
      <c r="S809" t="s">
        <v>40</v>
      </c>
      <c r="T809" s="2">
        <v>45135.639338310182</v>
      </c>
      <c r="U809" t="s">
        <v>50</v>
      </c>
      <c r="V809" t="s">
        <v>38</v>
      </c>
      <c r="W809" s="1">
        <v>45135.639338310182</v>
      </c>
      <c r="X809" t="s">
        <v>50</v>
      </c>
      <c r="Y809" t="s">
        <v>38</v>
      </c>
      <c r="Z809" s="1">
        <v>45135.652788159721</v>
      </c>
      <c r="AA809" t="s">
        <v>50</v>
      </c>
      <c r="AB809" t="s">
        <v>37</v>
      </c>
      <c r="AC809" t="s">
        <v>42</v>
      </c>
      <c r="AD809" t="s">
        <v>42</v>
      </c>
      <c r="AE809">
        <v>1</v>
      </c>
      <c r="AF809" t="s">
        <v>43</v>
      </c>
      <c r="AG809">
        <v>41090389</v>
      </c>
      <c r="AH809" t="s">
        <v>42</v>
      </c>
      <c r="AI809" t="s">
        <v>42</v>
      </c>
      <c r="AJ809" s="3" t="str">
        <f>VLOOKUP(Hoja1!E809,Hoja2!A:A,1,FALSE)</f>
        <v>00005-0005050431-0</v>
      </c>
    </row>
    <row r="810" spans="1:36" hidden="1" x14ac:dyDescent="0.25">
      <c r="A810" t="s">
        <v>1177</v>
      </c>
      <c r="B810">
        <v>2</v>
      </c>
      <c r="C810">
        <v>2105208</v>
      </c>
      <c r="D810">
        <v>0</v>
      </c>
      <c r="E810" t="s">
        <v>1637</v>
      </c>
      <c r="F810" s="3" t="str">
        <f>VLOOKUP(E810,Hoja2!A:A,1,FALSE)</f>
        <v>00002-0002105208-0</v>
      </c>
      <c r="G810">
        <v>3800330</v>
      </c>
      <c r="H810" t="s">
        <v>1638</v>
      </c>
      <c r="I810" t="s">
        <v>35</v>
      </c>
      <c r="J810" t="s">
        <v>45</v>
      </c>
      <c r="K810" t="s">
        <v>38</v>
      </c>
      <c r="L810" t="s">
        <v>37</v>
      </c>
      <c r="M810" t="s">
        <v>38</v>
      </c>
      <c r="N810" t="s">
        <v>37</v>
      </c>
      <c r="O810" t="s">
        <v>38</v>
      </c>
      <c r="P810" t="s">
        <v>37</v>
      </c>
      <c r="Q810" t="s">
        <v>37</v>
      </c>
      <c r="R810" t="s">
        <v>39</v>
      </c>
      <c r="S810" t="s">
        <v>40</v>
      </c>
      <c r="T810" s="2">
        <v>45135.639529479166</v>
      </c>
      <c r="U810" t="s">
        <v>41</v>
      </c>
      <c r="V810" t="s">
        <v>38</v>
      </c>
      <c r="W810" s="1">
        <v>45135.639529479166</v>
      </c>
      <c r="X810" t="s">
        <v>41</v>
      </c>
      <c r="Y810" t="s">
        <v>38</v>
      </c>
      <c r="Z810" s="1">
        <v>45135.650004895833</v>
      </c>
      <c r="AA810" t="s">
        <v>41</v>
      </c>
      <c r="AB810" t="s">
        <v>37</v>
      </c>
      <c r="AC810" t="s">
        <v>42</v>
      </c>
      <c r="AD810" t="s">
        <v>42</v>
      </c>
      <c r="AE810">
        <v>1</v>
      </c>
      <c r="AF810" t="s">
        <v>43</v>
      </c>
      <c r="AG810">
        <v>19946803</v>
      </c>
      <c r="AH810" t="s">
        <v>42</v>
      </c>
      <c r="AI810" t="s">
        <v>42</v>
      </c>
      <c r="AJ810" s="3" t="str">
        <f>VLOOKUP(Hoja1!E810,Hoja2!A:A,1,FALSE)</f>
        <v>00002-0002105208-0</v>
      </c>
    </row>
    <row r="811" spans="1:36" hidden="1" x14ac:dyDescent="0.25">
      <c r="A811" t="s">
        <v>1177</v>
      </c>
      <c r="B811">
        <v>2</v>
      </c>
      <c r="C811">
        <v>2105209</v>
      </c>
      <c r="D811">
        <v>0</v>
      </c>
      <c r="E811" t="s">
        <v>1639</v>
      </c>
      <c r="F811" s="3" t="str">
        <f>VLOOKUP(E811,Hoja2!A:A,1,FALSE)</f>
        <v>00002-0002105209-0</v>
      </c>
      <c r="G811">
        <v>3767512</v>
      </c>
      <c r="H811" t="s">
        <v>1640</v>
      </c>
      <c r="I811" t="s">
        <v>35</v>
      </c>
      <c r="J811" t="s">
        <v>45</v>
      </c>
      <c r="K811" t="s">
        <v>38</v>
      </c>
      <c r="L811" t="s">
        <v>37</v>
      </c>
      <c r="M811" t="s">
        <v>38</v>
      </c>
      <c r="N811" t="s">
        <v>37</v>
      </c>
      <c r="O811" t="s">
        <v>38</v>
      </c>
      <c r="P811" t="s">
        <v>37</v>
      </c>
      <c r="Q811" t="s">
        <v>37</v>
      </c>
      <c r="R811" t="s">
        <v>39</v>
      </c>
      <c r="S811" t="s">
        <v>40</v>
      </c>
      <c r="T811" s="2">
        <v>45135.64920540509</v>
      </c>
      <c r="U811" t="s">
        <v>41</v>
      </c>
      <c r="V811" t="s">
        <v>38</v>
      </c>
      <c r="W811" s="1">
        <v>45135.64920540509</v>
      </c>
      <c r="X811" t="s">
        <v>49</v>
      </c>
      <c r="Y811" t="s">
        <v>38</v>
      </c>
      <c r="Z811" s="1">
        <v>45135.656261307871</v>
      </c>
      <c r="AA811" t="s">
        <v>41</v>
      </c>
      <c r="AB811" t="s">
        <v>37</v>
      </c>
      <c r="AC811" t="s">
        <v>42</v>
      </c>
      <c r="AD811" t="s">
        <v>42</v>
      </c>
      <c r="AE811">
        <v>1</v>
      </c>
      <c r="AF811" t="s">
        <v>43</v>
      </c>
      <c r="AG811">
        <v>20038916</v>
      </c>
      <c r="AH811" t="s">
        <v>42</v>
      </c>
      <c r="AI811" t="s">
        <v>42</v>
      </c>
      <c r="AJ811" s="3" t="str">
        <f>VLOOKUP(Hoja1!E811,Hoja2!A:A,1,FALSE)</f>
        <v>00002-0002105209-0</v>
      </c>
    </row>
    <row r="812" spans="1:36" hidden="1" x14ac:dyDescent="0.25">
      <c r="A812" t="s">
        <v>1177</v>
      </c>
      <c r="B812">
        <v>2</v>
      </c>
      <c r="C812">
        <v>2105210</v>
      </c>
      <c r="D812">
        <v>0</v>
      </c>
      <c r="E812" t="s">
        <v>1641</v>
      </c>
      <c r="F812" s="3" t="str">
        <f>VLOOKUP(E812,Hoja2!A:A,1,FALSE)</f>
        <v>00002-0002105210-0</v>
      </c>
      <c r="G812">
        <v>3729129</v>
      </c>
      <c r="H812" t="s">
        <v>1642</v>
      </c>
      <c r="I812" t="s">
        <v>35</v>
      </c>
      <c r="J812" t="s">
        <v>45</v>
      </c>
      <c r="K812" t="s">
        <v>38</v>
      </c>
      <c r="L812" t="s">
        <v>37</v>
      </c>
      <c r="M812" t="s">
        <v>38</v>
      </c>
      <c r="N812" t="s">
        <v>37</v>
      </c>
      <c r="O812" t="s">
        <v>38</v>
      </c>
      <c r="P812" t="s">
        <v>37</v>
      </c>
      <c r="Q812" t="s">
        <v>37</v>
      </c>
      <c r="R812" t="s">
        <v>39</v>
      </c>
      <c r="S812" t="s">
        <v>40</v>
      </c>
      <c r="T812" s="2">
        <v>45135.656498495373</v>
      </c>
      <c r="U812" t="s">
        <v>41</v>
      </c>
      <c r="V812" t="s">
        <v>38</v>
      </c>
      <c r="W812" s="1">
        <v>45135.656498495373</v>
      </c>
      <c r="X812" t="s">
        <v>49</v>
      </c>
      <c r="Y812" t="s">
        <v>38</v>
      </c>
      <c r="Z812" s="1">
        <v>45135.666676539353</v>
      </c>
      <c r="AA812" t="s">
        <v>41</v>
      </c>
      <c r="AB812" t="s">
        <v>37</v>
      </c>
      <c r="AC812" t="s">
        <v>42</v>
      </c>
      <c r="AD812" t="s">
        <v>42</v>
      </c>
      <c r="AE812">
        <v>1</v>
      </c>
      <c r="AF812" t="s">
        <v>43</v>
      </c>
      <c r="AG812">
        <v>20096492</v>
      </c>
      <c r="AH812" t="s">
        <v>42</v>
      </c>
      <c r="AI812" t="s">
        <v>42</v>
      </c>
      <c r="AJ812" s="3" t="str">
        <f>VLOOKUP(Hoja1!E812,Hoja2!A:A,1,FALSE)</f>
        <v>00002-0002105210-0</v>
      </c>
    </row>
    <row r="813" spans="1:36" hidden="1" x14ac:dyDescent="0.25">
      <c r="A813" t="s">
        <v>4772</v>
      </c>
      <c r="B813">
        <v>7</v>
      </c>
      <c r="C813">
        <v>7001250</v>
      </c>
      <c r="D813">
        <v>0</v>
      </c>
      <c r="E813" t="s">
        <v>5172</v>
      </c>
      <c r="F813" s="3" t="str">
        <f>VLOOKUP(E813,Hoja2!A:A,1,FALSE)</f>
        <v>00007-0007001250-0</v>
      </c>
      <c r="G813">
        <v>3798655</v>
      </c>
      <c r="H813" t="s">
        <v>5173</v>
      </c>
      <c r="I813" t="s">
        <v>35</v>
      </c>
      <c r="J813" t="s">
        <v>45</v>
      </c>
      <c r="K813" t="s">
        <v>38</v>
      </c>
      <c r="L813" t="s">
        <v>37</v>
      </c>
      <c r="M813" t="s">
        <v>38</v>
      </c>
      <c r="N813" t="s">
        <v>37</v>
      </c>
      <c r="O813" t="s">
        <v>38</v>
      </c>
      <c r="P813" t="s">
        <v>37</v>
      </c>
      <c r="Q813" t="s">
        <v>37</v>
      </c>
      <c r="R813" t="s">
        <v>39</v>
      </c>
      <c r="S813" t="s">
        <v>40</v>
      </c>
      <c r="T813" s="2">
        <v>45135.660971331017</v>
      </c>
      <c r="U813" t="s">
        <v>50</v>
      </c>
      <c r="V813" t="s">
        <v>38</v>
      </c>
      <c r="W813" s="1">
        <v>45135.660971331017</v>
      </c>
      <c r="X813" t="s">
        <v>50</v>
      </c>
      <c r="Y813" t="s">
        <v>38</v>
      </c>
      <c r="Z813" s="1">
        <v>45135.677780787039</v>
      </c>
      <c r="AA813" t="s">
        <v>50</v>
      </c>
      <c r="AB813" t="s">
        <v>37</v>
      </c>
      <c r="AC813" t="s">
        <v>42</v>
      </c>
      <c r="AD813" t="s">
        <v>42</v>
      </c>
      <c r="AE813">
        <v>1</v>
      </c>
      <c r="AF813" t="s">
        <v>43</v>
      </c>
      <c r="AG813">
        <v>17577722</v>
      </c>
      <c r="AH813" t="s">
        <v>42</v>
      </c>
      <c r="AI813" t="s">
        <v>42</v>
      </c>
      <c r="AJ813" s="3" t="str">
        <f>VLOOKUP(Hoja1!E813,Hoja2!A:A,1,FALSE)</f>
        <v>00007-0007001250-0</v>
      </c>
    </row>
    <row r="814" spans="1:36" hidden="1" x14ac:dyDescent="0.25">
      <c r="A814" t="s">
        <v>3960</v>
      </c>
      <c r="B814">
        <v>5</v>
      </c>
      <c r="C814">
        <v>5050432</v>
      </c>
      <c r="D814">
        <v>0</v>
      </c>
      <c r="E814" t="s">
        <v>4095</v>
      </c>
      <c r="F814" s="3" t="str">
        <f>VLOOKUP(E814,Hoja2!A:A,1,FALSE)</f>
        <v>00005-0005050432-0</v>
      </c>
      <c r="G814">
        <v>3799819</v>
      </c>
      <c r="H814" t="s">
        <v>4096</v>
      </c>
      <c r="I814" t="s">
        <v>35</v>
      </c>
      <c r="J814" t="s">
        <v>45</v>
      </c>
      <c r="K814" t="s">
        <v>38</v>
      </c>
      <c r="L814" t="s">
        <v>37</v>
      </c>
      <c r="M814" t="s">
        <v>38</v>
      </c>
      <c r="N814" t="s">
        <v>37</v>
      </c>
      <c r="O814" t="s">
        <v>38</v>
      </c>
      <c r="P814" t="s">
        <v>37</v>
      </c>
      <c r="Q814" t="s">
        <v>37</v>
      </c>
      <c r="R814" t="s">
        <v>39</v>
      </c>
      <c r="S814" t="s">
        <v>40</v>
      </c>
      <c r="T814" s="2">
        <v>45135.66153784722</v>
      </c>
      <c r="U814" t="s">
        <v>50</v>
      </c>
      <c r="V814" t="s">
        <v>38</v>
      </c>
      <c r="W814" s="1">
        <v>45135.66153784722</v>
      </c>
      <c r="X814" t="s">
        <v>53</v>
      </c>
      <c r="Y814" t="s">
        <v>38</v>
      </c>
      <c r="Z814" s="1">
        <v>45138.77067002315</v>
      </c>
      <c r="AA814" t="s">
        <v>50</v>
      </c>
      <c r="AB814" t="s">
        <v>37</v>
      </c>
      <c r="AC814" t="s">
        <v>42</v>
      </c>
      <c r="AD814" t="s">
        <v>42</v>
      </c>
      <c r="AE814">
        <v>1</v>
      </c>
      <c r="AF814" t="s">
        <v>43</v>
      </c>
      <c r="AG814">
        <v>15346781</v>
      </c>
      <c r="AH814" t="s">
        <v>42</v>
      </c>
      <c r="AI814" t="s">
        <v>42</v>
      </c>
      <c r="AJ814" s="3" t="str">
        <f>VLOOKUP(Hoja1!E814,Hoja2!A:A,1,FALSE)</f>
        <v>00005-0005050432-0</v>
      </c>
    </row>
    <row r="815" spans="1:36" hidden="1" x14ac:dyDescent="0.25">
      <c r="A815" t="s">
        <v>4772</v>
      </c>
      <c r="B815">
        <v>7</v>
      </c>
      <c r="C815">
        <v>7001251</v>
      </c>
      <c r="D815">
        <v>0</v>
      </c>
      <c r="E815" t="s">
        <v>5174</v>
      </c>
      <c r="F815" s="3" t="str">
        <f>VLOOKUP(E815,Hoja2!A:A,1,FALSE)</f>
        <v>00007-0007001251-0</v>
      </c>
      <c r="G815">
        <v>3800697</v>
      </c>
      <c r="H815" t="s">
        <v>5175</v>
      </c>
      <c r="I815" t="s">
        <v>35</v>
      </c>
      <c r="J815" t="s">
        <v>45</v>
      </c>
      <c r="K815" t="s">
        <v>38</v>
      </c>
      <c r="L815" t="s">
        <v>37</v>
      </c>
      <c r="M815" t="s">
        <v>38</v>
      </c>
      <c r="N815" t="s">
        <v>37</v>
      </c>
      <c r="O815" t="s">
        <v>38</v>
      </c>
      <c r="P815" t="s">
        <v>37</v>
      </c>
      <c r="Q815" t="s">
        <v>37</v>
      </c>
      <c r="R815" t="s">
        <v>39</v>
      </c>
      <c r="S815" t="s">
        <v>40</v>
      </c>
      <c r="T815" s="2">
        <v>45135.684917627317</v>
      </c>
      <c r="U815" t="s">
        <v>50</v>
      </c>
      <c r="V815" t="s">
        <v>38</v>
      </c>
      <c r="W815" s="1">
        <v>45135.684917627317</v>
      </c>
      <c r="X815" t="s">
        <v>50</v>
      </c>
      <c r="Y815" t="s">
        <v>38</v>
      </c>
      <c r="Z815" s="1">
        <v>45135.695145833335</v>
      </c>
      <c r="AA815" t="s">
        <v>50</v>
      </c>
      <c r="AB815" t="s">
        <v>37</v>
      </c>
      <c r="AC815" t="s">
        <v>42</v>
      </c>
      <c r="AD815" t="s">
        <v>42</v>
      </c>
      <c r="AE815">
        <v>1</v>
      </c>
      <c r="AF815" t="s">
        <v>43</v>
      </c>
      <c r="AG815">
        <v>17528819</v>
      </c>
      <c r="AH815" t="s">
        <v>42</v>
      </c>
      <c r="AI815" t="s">
        <v>42</v>
      </c>
      <c r="AJ815" s="3" t="str">
        <f>VLOOKUP(Hoja1!E815,Hoja2!A:A,1,FALSE)</f>
        <v>00007-0007001251-0</v>
      </c>
    </row>
    <row r="816" spans="1:36" hidden="1" x14ac:dyDescent="0.25">
      <c r="A816" t="s">
        <v>4395</v>
      </c>
      <c r="B816">
        <v>6</v>
      </c>
      <c r="C816">
        <v>6001734</v>
      </c>
      <c r="D816">
        <v>0</v>
      </c>
      <c r="E816" t="s">
        <v>4514</v>
      </c>
      <c r="F816" s="3" t="str">
        <f>VLOOKUP(E816,Hoja2!A:A,1,FALSE)</f>
        <v>00006-0006001734-0</v>
      </c>
      <c r="G816">
        <v>3749383</v>
      </c>
      <c r="H816" t="s">
        <v>3002</v>
      </c>
      <c r="I816" t="s">
        <v>35</v>
      </c>
      <c r="J816" t="s">
        <v>45</v>
      </c>
      <c r="K816" t="s">
        <v>38</v>
      </c>
      <c r="L816" t="s">
        <v>37</v>
      </c>
      <c r="M816" t="s">
        <v>38</v>
      </c>
      <c r="N816" t="s">
        <v>37</v>
      </c>
      <c r="O816" t="s">
        <v>38</v>
      </c>
      <c r="P816" t="s">
        <v>37</v>
      </c>
      <c r="Q816" t="s">
        <v>37</v>
      </c>
      <c r="R816" t="s">
        <v>39</v>
      </c>
      <c r="S816" t="s">
        <v>40</v>
      </c>
      <c r="T816" s="2">
        <v>45135.694293715278</v>
      </c>
      <c r="U816" t="s">
        <v>50</v>
      </c>
      <c r="V816" t="s">
        <v>38</v>
      </c>
      <c r="W816" s="1">
        <v>45135.694293715278</v>
      </c>
      <c r="X816" t="s">
        <v>50</v>
      </c>
      <c r="Y816" t="s">
        <v>38</v>
      </c>
      <c r="Z816" s="1">
        <v>45135.709079629632</v>
      </c>
      <c r="AA816" t="s">
        <v>50</v>
      </c>
      <c r="AB816" t="s">
        <v>37</v>
      </c>
      <c r="AC816" t="s">
        <v>42</v>
      </c>
      <c r="AD816" t="s">
        <v>42</v>
      </c>
      <c r="AE816">
        <v>1</v>
      </c>
      <c r="AF816" t="s">
        <v>43</v>
      </c>
      <c r="AG816">
        <v>16769543</v>
      </c>
      <c r="AH816" t="s">
        <v>42</v>
      </c>
      <c r="AI816" t="s">
        <v>42</v>
      </c>
      <c r="AJ816" s="3" t="str">
        <f>VLOOKUP(Hoja1!E816,Hoja2!A:A,1,FALSE)</f>
        <v>00006-0006001734-0</v>
      </c>
    </row>
    <row r="817" spans="1:36" hidden="1" x14ac:dyDescent="0.25">
      <c r="A817" t="s">
        <v>1177</v>
      </c>
      <c r="B817">
        <v>2</v>
      </c>
      <c r="C817">
        <v>2105211</v>
      </c>
      <c r="D817">
        <v>0</v>
      </c>
      <c r="E817" t="s">
        <v>1643</v>
      </c>
      <c r="F817" s="3" t="str">
        <f>VLOOKUP(E817,Hoja2!A:A,1,FALSE)</f>
        <v>00002-0002105211-0</v>
      </c>
      <c r="G817">
        <v>3801450</v>
      </c>
      <c r="H817" t="s">
        <v>1644</v>
      </c>
      <c r="I817" t="s">
        <v>35</v>
      </c>
      <c r="J817" t="s">
        <v>45</v>
      </c>
      <c r="K817" t="s">
        <v>38</v>
      </c>
      <c r="L817" t="s">
        <v>37</v>
      </c>
      <c r="M817" t="s">
        <v>38</v>
      </c>
      <c r="N817" t="s">
        <v>37</v>
      </c>
      <c r="O817" t="s">
        <v>38</v>
      </c>
      <c r="P817" t="s">
        <v>37</v>
      </c>
      <c r="Q817" t="s">
        <v>37</v>
      </c>
      <c r="R817" t="s">
        <v>39</v>
      </c>
      <c r="S817" t="s">
        <v>40</v>
      </c>
      <c r="T817" s="2">
        <v>45135.697986423613</v>
      </c>
      <c r="U817" t="s">
        <v>41</v>
      </c>
      <c r="V817" t="s">
        <v>38</v>
      </c>
      <c r="W817" s="1">
        <v>45135.697986423613</v>
      </c>
      <c r="X817" t="s">
        <v>49</v>
      </c>
      <c r="Y817" t="s">
        <v>38</v>
      </c>
      <c r="Z817" s="1">
        <v>45135.712512500002</v>
      </c>
      <c r="AA817" t="s">
        <v>41</v>
      </c>
      <c r="AB817" t="s">
        <v>37</v>
      </c>
      <c r="AC817" t="s">
        <v>42</v>
      </c>
      <c r="AD817" t="s">
        <v>42</v>
      </c>
      <c r="AE817">
        <v>1</v>
      </c>
      <c r="AF817" t="s">
        <v>43</v>
      </c>
      <c r="AG817">
        <v>20011908</v>
      </c>
      <c r="AH817" t="s">
        <v>42</v>
      </c>
      <c r="AI817" t="s">
        <v>42</v>
      </c>
      <c r="AJ817" s="3" t="str">
        <f>VLOOKUP(Hoja1!E817,Hoja2!A:A,1,FALSE)</f>
        <v>00002-0002105211-0</v>
      </c>
    </row>
    <row r="818" spans="1:36" hidden="1" x14ac:dyDescent="0.25">
      <c r="A818" t="s">
        <v>4772</v>
      </c>
      <c r="B818">
        <v>7</v>
      </c>
      <c r="C818">
        <v>7001252</v>
      </c>
      <c r="D818">
        <v>0</v>
      </c>
      <c r="E818" t="s">
        <v>5176</v>
      </c>
      <c r="F818" s="3" t="str">
        <f>VLOOKUP(E818,Hoja2!A:A,1,FALSE)</f>
        <v>00007-0007001252-0</v>
      </c>
      <c r="G818">
        <v>3800163</v>
      </c>
      <c r="H818" t="s">
        <v>5177</v>
      </c>
      <c r="I818" t="s">
        <v>35</v>
      </c>
      <c r="J818" t="s">
        <v>45</v>
      </c>
      <c r="K818" t="s">
        <v>38</v>
      </c>
      <c r="L818" t="s">
        <v>37</v>
      </c>
      <c r="M818" t="s">
        <v>38</v>
      </c>
      <c r="N818" t="s">
        <v>37</v>
      </c>
      <c r="O818" t="s">
        <v>38</v>
      </c>
      <c r="P818" t="s">
        <v>37</v>
      </c>
      <c r="Q818" t="s">
        <v>37</v>
      </c>
      <c r="R818" t="s">
        <v>39</v>
      </c>
      <c r="S818" t="s">
        <v>40</v>
      </c>
      <c r="T818" s="2">
        <v>45135.718878819447</v>
      </c>
      <c r="U818" t="s">
        <v>50</v>
      </c>
      <c r="V818" t="s">
        <v>38</v>
      </c>
      <c r="W818" s="1">
        <v>45135.718878819447</v>
      </c>
      <c r="X818" t="s">
        <v>50</v>
      </c>
      <c r="Y818" t="s">
        <v>38</v>
      </c>
      <c r="Z818" s="1">
        <v>45135.72639452546</v>
      </c>
      <c r="AA818" t="s">
        <v>50</v>
      </c>
      <c r="AB818" t="s">
        <v>37</v>
      </c>
      <c r="AC818" t="s">
        <v>42</v>
      </c>
      <c r="AD818" t="s">
        <v>42</v>
      </c>
      <c r="AE818">
        <v>1</v>
      </c>
      <c r="AF818" t="s">
        <v>43</v>
      </c>
      <c r="AG818">
        <v>40980320</v>
      </c>
      <c r="AH818" t="s">
        <v>42</v>
      </c>
      <c r="AI818" t="s">
        <v>42</v>
      </c>
      <c r="AJ818" s="3" t="str">
        <f>VLOOKUP(Hoja1!E818,Hoja2!A:A,1,FALSE)</f>
        <v>00007-0007001252-0</v>
      </c>
    </row>
    <row r="819" spans="1:36" hidden="1" x14ac:dyDescent="0.25">
      <c r="A819" t="s">
        <v>2529</v>
      </c>
      <c r="B819">
        <v>3</v>
      </c>
      <c r="C819">
        <v>3001372</v>
      </c>
      <c r="D819">
        <v>0</v>
      </c>
      <c r="E819" t="s">
        <v>2628</v>
      </c>
      <c r="F819" s="3" t="str">
        <f>VLOOKUP(E819,Hoja2!A:A,1,FALSE)</f>
        <v>00003-0003001372-0</v>
      </c>
      <c r="G819">
        <v>3727936</v>
      </c>
      <c r="H819" t="s">
        <v>2629</v>
      </c>
      <c r="I819" t="s">
        <v>35</v>
      </c>
      <c r="J819" t="s">
        <v>45</v>
      </c>
      <c r="K819" t="s">
        <v>38</v>
      </c>
      <c r="L819" t="s">
        <v>37</v>
      </c>
      <c r="M819" t="s">
        <v>38</v>
      </c>
      <c r="N819" t="s">
        <v>37</v>
      </c>
      <c r="O819" t="s">
        <v>38</v>
      </c>
      <c r="P819" t="s">
        <v>37</v>
      </c>
      <c r="Q819" t="s">
        <v>37</v>
      </c>
      <c r="R819" t="s">
        <v>39</v>
      </c>
      <c r="S819" t="s">
        <v>40</v>
      </c>
      <c r="T819" s="2">
        <v>45135.730924039352</v>
      </c>
      <c r="U819" t="s">
        <v>41</v>
      </c>
      <c r="V819" t="s">
        <v>38</v>
      </c>
      <c r="W819" s="1">
        <v>45135.730924039352</v>
      </c>
      <c r="X819" t="s">
        <v>41</v>
      </c>
      <c r="Y819" t="s">
        <v>38</v>
      </c>
      <c r="Z819" s="1">
        <v>45135.7437621875</v>
      </c>
      <c r="AA819" t="s">
        <v>41</v>
      </c>
      <c r="AB819" t="s">
        <v>37</v>
      </c>
      <c r="AC819" t="s">
        <v>42</v>
      </c>
      <c r="AD819" t="s">
        <v>42</v>
      </c>
      <c r="AE819">
        <v>1</v>
      </c>
      <c r="AF819" t="s">
        <v>43</v>
      </c>
      <c r="AG819">
        <v>23985003</v>
      </c>
      <c r="AH819" t="s">
        <v>42</v>
      </c>
      <c r="AI819" t="s">
        <v>42</v>
      </c>
      <c r="AJ819" s="3" t="str">
        <f>VLOOKUP(Hoja1!E819,Hoja2!A:A,1,FALSE)</f>
        <v>00003-0003001372-0</v>
      </c>
    </row>
    <row r="820" spans="1:36" hidden="1" x14ac:dyDescent="0.25">
      <c r="A820" t="s">
        <v>34</v>
      </c>
      <c r="B820">
        <v>1</v>
      </c>
      <c r="C820">
        <v>1001967</v>
      </c>
      <c r="D820">
        <v>0</v>
      </c>
      <c r="E820" t="s">
        <v>356</v>
      </c>
      <c r="F820" s="3" t="str">
        <f>VLOOKUP(E820,Hoja2!A:A,1,FALSE)</f>
        <v>00001-0001001967-0</v>
      </c>
      <c r="G820">
        <v>3789559</v>
      </c>
      <c r="H820" t="s">
        <v>357</v>
      </c>
      <c r="I820" t="s">
        <v>35</v>
      </c>
      <c r="J820" t="s">
        <v>45</v>
      </c>
      <c r="K820" t="s">
        <v>37</v>
      </c>
      <c r="L820" t="s">
        <v>37</v>
      </c>
      <c r="M820" t="s">
        <v>38</v>
      </c>
      <c r="N820" t="s">
        <v>38</v>
      </c>
      <c r="O820" t="s">
        <v>38</v>
      </c>
      <c r="P820" t="s">
        <v>37</v>
      </c>
      <c r="Q820" t="s">
        <v>37</v>
      </c>
      <c r="R820" t="s">
        <v>39</v>
      </c>
      <c r="S820" t="s">
        <v>40</v>
      </c>
      <c r="T820" s="2">
        <v>45136.422618090277</v>
      </c>
      <c r="U820" t="s">
        <v>49</v>
      </c>
      <c r="V820" t="s">
        <v>38</v>
      </c>
      <c r="W820" s="1">
        <v>45136.422618090277</v>
      </c>
      <c r="X820" t="s">
        <v>49</v>
      </c>
      <c r="Y820" t="s">
        <v>38</v>
      </c>
      <c r="Z820" s="1">
        <v>45136.448621261574</v>
      </c>
      <c r="AA820" t="s">
        <v>49</v>
      </c>
      <c r="AB820" t="s">
        <v>37</v>
      </c>
      <c r="AC820" t="s">
        <v>42</v>
      </c>
      <c r="AD820" t="s">
        <v>42</v>
      </c>
      <c r="AE820">
        <v>2</v>
      </c>
      <c r="AF820" t="s">
        <v>43</v>
      </c>
      <c r="AG820">
        <v>20115479</v>
      </c>
      <c r="AH820" t="s">
        <v>43</v>
      </c>
      <c r="AI820">
        <v>44813259</v>
      </c>
      <c r="AJ820" s="3" t="str">
        <f>VLOOKUP(Hoja1!E820,Hoja2!A:A,1,FALSE)</f>
        <v>00001-0001001967-0</v>
      </c>
    </row>
    <row r="821" spans="1:36" hidden="1" x14ac:dyDescent="0.25">
      <c r="A821" t="s">
        <v>4395</v>
      </c>
      <c r="B821">
        <v>6</v>
      </c>
      <c r="C821">
        <v>6001735</v>
      </c>
      <c r="D821">
        <v>0</v>
      </c>
      <c r="E821" t="s">
        <v>4515</v>
      </c>
      <c r="F821" s="3" t="str">
        <f>VLOOKUP(E821,Hoja2!A:A,1,FALSE)</f>
        <v>00006-0006001735-0</v>
      </c>
      <c r="G821">
        <v>3794252</v>
      </c>
      <c r="H821" t="s">
        <v>3006</v>
      </c>
      <c r="I821" t="s">
        <v>35</v>
      </c>
      <c r="J821" t="s">
        <v>45</v>
      </c>
      <c r="K821" t="s">
        <v>38</v>
      </c>
      <c r="L821" t="s">
        <v>37</v>
      </c>
      <c r="M821" t="s">
        <v>38</v>
      </c>
      <c r="N821" t="s">
        <v>37</v>
      </c>
      <c r="O821" t="s">
        <v>38</v>
      </c>
      <c r="P821" t="s">
        <v>37</v>
      </c>
      <c r="Q821" t="s">
        <v>37</v>
      </c>
      <c r="R821" t="s">
        <v>39</v>
      </c>
      <c r="S821" t="s">
        <v>40</v>
      </c>
      <c r="T821" s="2">
        <v>45136.424954016205</v>
      </c>
      <c r="U821" t="s">
        <v>76</v>
      </c>
      <c r="V821" t="s">
        <v>38</v>
      </c>
      <c r="W821" s="1">
        <v>45136.424954016205</v>
      </c>
      <c r="X821" t="s">
        <v>76</v>
      </c>
      <c r="Y821" t="s">
        <v>38</v>
      </c>
      <c r="Z821" s="1">
        <v>45136.436812037035</v>
      </c>
      <c r="AA821" t="s">
        <v>76</v>
      </c>
      <c r="AB821" t="s">
        <v>37</v>
      </c>
      <c r="AC821" t="s">
        <v>42</v>
      </c>
      <c r="AD821" t="s">
        <v>42</v>
      </c>
      <c r="AE821">
        <v>1</v>
      </c>
      <c r="AF821" t="s">
        <v>43</v>
      </c>
      <c r="AG821">
        <v>70776094</v>
      </c>
      <c r="AH821" t="s">
        <v>42</v>
      </c>
      <c r="AI821" t="s">
        <v>42</v>
      </c>
      <c r="AJ821" s="3" t="str">
        <f>VLOOKUP(Hoja1!E821,Hoja2!A:A,1,FALSE)</f>
        <v>00006-0006001735-0</v>
      </c>
    </row>
    <row r="822" spans="1:36" hidden="1" x14ac:dyDescent="0.25">
      <c r="A822" t="s">
        <v>4395</v>
      </c>
      <c r="B822">
        <v>6</v>
      </c>
      <c r="C822">
        <v>6001736</v>
      </c>
      <c r="D822">
        <v>0</v>
      </c>
      <c r="E822" t="s">
        <v>4516</v>
      </c>
      <c r="F822" s="3" t="str">
        <f>VLOOKUP(E822,Hoja2!A:A,1,FALSE)</f>
        <v>00006-0006001736-0</v>
      </c>
      <c r="G822">
        <v>3767918</v>
      </c>
      <c r="H822" t="s">
        <v>3004</v>
      </c>
      <c r="I822" t="s">
        <v>35</v>
      </c>
      <c r="J822" t="s">
        <v>45</v>
      </c>
      <c r="K822" t="s">
        <v>38</v>
      </c>
      <c r="L822" t="s">
        <v>37</v>
      </c>
      <c r="M822" t="s">
        <v>38</v>
      </c>
      <c r="N822" t="s">
        <v>37</v>
      </c>
      <c r="O822" t="s">
        <v>38</v>
      </c>
      <c r="P822" t="s">
        <v>37</v>
      </c>
      <c r="Q822" t="s">
        <v>37</v>
      </c>
      <c r="R822" t="s">
        <v>39</v>
      </c>
      <c r="S822" t="s">
        <v>40</v>
      </c>
      <c r="T822" s="2">
        <v>45136.450737187501</v>
      </c>
      <c r="U822" t="s">
        <v>76</v>
      </c>
      <c r="V822" t="s">
        <v>38</v>
      </c>
      <c r="W822" s="1">
        <v>45136.450737187501</v>
      </c>
      <c r="X822" t="s">
        <v>76</v>
      </c>
      <c r="Y822" t="s">
        <v>38</v>
      </c>
      <c r="Z822" s="1">
        <v>45136.461119247688</v>
      </c>
      <c r="AA822" t="s">
        <v>76</v>
      </c>
      <c r="AB822" t="s">
        <v>37</v>
      </c>
      <c r="AC822" t="s">
        <v>42</v>
      </c>
      <c r="AD822" t="s">
        <v>42</v>
      </c>
      <c r="AE822">
        <v>1</v>
      </c>
      <c r="AF822" t="s">
        <v>43</v>
      </c>
      <c r="AG822">
        <v>48714309</v>
      </c>
      <c r="AH822" t="s">
        <v>42</v>
      </c>
      <c r="AI822" t="s">
        <v>42</v>
      </c>
      <c r="AJ822" s="3" t="str">
        <f>VLOOKUP(Hoja1!E822,Hoja2!A:A,1,FALSE)</f>
        <v>00006-0006001736-0</v>
      </c>
    </row>
    <row r="823" spans="1:36" hidden="1" x14ac:dyDescent="0.25">
      <c r="A823" t="s">
        <v>34</v>
      </c>
      <c r="B823">
        <v>1</v>
      </c>
      <c r="C823">
        <v>1001968</v>
      </c>
      <c r="D823">
        <v>0</v>
      </c>
      <c r="E823" t="s">
        <v>358</v>
      </c>
      <c r="F823" s="3" t="str">
        <f>VLOOKUP(E823,Hoja2!A:A,1,FALSE)</f>
        <v>00001-0001001968-0</v>
      </c>
      <c r="G823">
        <v>3721335</v>
      </c>
      <c r="H823" t="s">
        <v>359</v>
      </c>
      <c r="I823" t="s">
        <v>35</v>
      </c>
      <c r="J823" t="s">
        <v>45</v>
      </c>
      <c r="K823" t="s">
        <v>37</v>
      </c>
      <c r="L823" t="s">
        <v>37</v>
      </c>
      <c r="M823" t="s">
        <v>38</v>
      </c>
      <c r="N823" t="s">
        <v>37</v>
      </c>
      <c r="O823" t="s">
        <v>38</v>
      </c>
      <c r="P823" t="s">
        <v>37</v>
      </c>
      <c r="Q823" t="s">
        <v>37</v>
      </c>
      <c r="R823" t="s">
        <v>39</v>
      </c>
      <c r="S823" t="s">
        <v>40</v>
      </c>
      <c r="T823" s="2">
        <v>45136.468704363426</v>
      </c>
      <c r="U823" t="s">
        <v>49</v>
      </c>
      <c r="V823" t="s">
        <v>38</v>
      </c>
      <c r="W823" s="1">
        <v>45136.468704363426</v>
      </c>
      <c r="X823" t="s">
        <v>49</v>
      </c>
      <c r="Y823" t="s">
        <v>38</v>
      </c>
      <c r="Z823" s="1">
        <v>45136.479863622684</v>
      </c>
      <c r="AA823" t="s">
        <v>49</v>
      </c>
      <c r="AB823" t="s">
        <v>37</v>
      </c>
      <c r="AC823" t="s">
        <v>42</v>
      </c>
      <c r="AD823" t="s">
        <v>42</v>
      </c>
      <c r="AE823">
        <v>1</v>
      </c>
      <c r="AF823" t="s">
        <v>43</v>
      </c>
      <c r="AG823">
        <v>80295955</v>
      </c>
      <c r="AH823" t="s">
        <v>42</v>
      </c>
      <c r="AI823" t="s">
        <v>42</v>
      </c>
      <c r="AJ823" s="3" t="str">
        <f>VLOOKUP(Hoja1!E823,Hoja2!A:A,1,FALSE)</f>
        <v>00001-0001001968-0</v>
      </c>
    </row>
    <row r="824" spans="1:36" hidden="1" x14ac:dyDescent="0.25">
      <c r="A824" t="s">
        <v>5639</v>
      </c>
      <c r="B824">
        <v>10</v>
      </c>
      <c r="C824">
        <v>10030347</v>
      </c>
      <c r="D824">
        <v>0</v>
      </c>
      <c r="E824" t="s">
        <v>5669</v>
      </c>
      <c r="F824" s="3" t="str">
        <f>VLOOKUP(E824,Hoja2!A:A,1,FALSE)</f>
        <v>00010-0010030347-0</v>
      </c>
      <c r="G824">
        <v>3800979</v>
      </c>
      <c r="H824" t="s">
        <v>4920</v>
      </c>
      <c r="I824" t="s">
        <v>35</v>
      </c>
      <c r="J824" t="s">
        <v>45</v>
      </c>
      <c r="K824" t="s">
        <v>38</v>
      </c>
      <c r="L824" t="s">
        <v>37</v>
      </c>
      <c r="M824" t="s">
        <v>38</v>
      </c>
      <c r="N824" t="s">
        <v>37</v>
      </c>
      <c r="O824" t="s">
        <v>38</v>
      </c>
      <c r="P824" t="s">
        <v>37</v>
      </c>
      <c r="Q824" t="s">
        <v>37</v>
      </c>
      <c r="R824" t="s">
        <v>39</v>
      </c>
      <c r="S824" t="s">
        <v>40</v>
      </c>
      <c r="T824" s="2">
        <v>45136.504120983795</v>
      </c>
      <c r="U824" t="s">
        <v>76</v>
      </c>
      <c r="V824" t="s">
        <v>38</v>
      </c>
      <c r="W824" s="1">
        <v>45136.504120983795</v>
      </c>
      <c r="X824" t="s">
        <v>76</v>
      </c>
      <c r="Y824" t="s">
        <v>38</v>
      </c>
      <c r="Z824" s="1">
        <v>45138.826849687503</v>
      </c>
      <c r="AA824" t="s">
        <v>53</v>
      </c>
      <c r="AB824" t="s">
        <v>37</v>
      </c>
      <c r="AC824" t="s">
        <v>42</v>
      </c>
      <c r="AD824" t="s">
        <v>42</v>
      </c>
      <c r="AE824">
        <v>1</v>
      </c>
      <c r="AF824" t="s">
        <v>43</v>
      </c>
      <c r="AG824">
        <v>22251685</v>
      </c>
      <c r="AH824" t="s">
        <v>42</v>
      </c>
      <c r="AI824" t="s">
        <v>42</v>
      </c>
      <c r="AJ824" s="3" t="str">
        <f>VLOOKUP(Hoja1!E824,Hoja2!A:A,1,FALSE)</f>
        <v>00010-0010030347-0</v>
      </c>
    </row>
    <row r="825" spans="1:36" hidden="1" x14ac:dyDescent="0.25">
      <c r="A825" t="s">
        <v>5400</v>
      </c>
      <c r="B825">
        <v>9</v>
      </c>
      <c r="C825">
        <v>9001601</v>
      </c>
      <c r="D825">
        <v>0</v>
      </c>
      <c r="E825" t="s">
        <v>5454</v>
      </c>
      <c r="F825" s="3" t="str">
        <f>VLOOKUP(E825,Hoja2!A:A,1,FALSE)</f>
        <v>00009-0009001601-0</v>
      </c>
      <c r="G825">
        <v>3795216</v>
      </c>
      <c r="H825" t="s">
        <v>5209</v>
      </c>
      <c r="I825" t="s">
        <v>35</v>
      </c>
      <c r="J825" t="s">
        <v>45</v>
      </c>
      <c r="K825" t="s">
        <v>38</v>
      </c>
      <c r="L825" t="s">
        <v>37</v>
      </c>
      <c r="M825" t="s">
        <v>38</v>
      </c>
      <c r="N825" t="s">
        <v>37</v>
      </c>
      <c r="O825" t="s">
        <v>38</v>
      </c>
      <c r="P825" t="s">
        <v>37</v>
      </c>
      <c r="Q825" t="s">
        <v>37</v>
      </c>
      <c r="R825" t="s">
        <v>39</v>
      </c>
      <c r="S825" t="s">
        <v>40</v>
      </c>
      <c r="T825" s="2">
        <v>45136.523205590274</v>
      </c>
      <c r="U825" t="s">
        <v>76</v>
      </c>
      <c r="V825" t="s">
        <v>38</v>
      </c>
      <c r="W825" s="1">
        <v>45136.523205590274</v>
      </c>
      <c r="X825" t="s">
        <v>76</v>
      </c>
      <c r="Y825" t="s">
        <v>38</v>
      </c>
      <c r="Z825" s="1">
        <v>45136.55000520833</v>
      </c>
      <c r="AA825" t="s">
        <v>76</v>
      </c>
      <c r="AB825" t="s">
        <v>37</v>
      </c>
      <c r="AC825" t="s">
        <v>42</v>
      </c>
      <c r="AD825" t="s">
        <v>42</v>
      </c>
      <c r="AE825">
        <v>1</v>
      </c>
      <c r="AF825" t="s">
        <v>43</v>
      </c>
      <c r="AG825">
        <v>48216888</v>
      </c>
      <c r="AH825" t="s">
        <v>42</v>
      </c>
      <c r="AI825" t="s">
        <v>42</v>
      </c>
      <c r="AJ825" s="3" t="str">
        <f>VLOOKUP(Hoja1!E825,Hoja2!A:A,1,FALSE)</f>
        <v>00009-0009001601-0</v>
      </c>
    </row>
    <row r="826" spans="1:36" hidden="1" x14ac:dyDescent="0.25">
      <c r="A826" t="s">
        <v>34</v>
      </c>
      <c r="B826">
        <v>1</v>
      </c>
      <c r="C826">
        <v>1001969</v>
      </c>
      <c r="D826">
        <v>0</v>
      </c>
      <c r="E826" t="s">
        <v>360</v>
      </c>
      <c r="F826" s="3" t="str">
        <f>VLOOKUP(E826,Hoja2!A:A,1,FALSE)</f>
        <v>00001-0001001969-0</v>
      </c>
      <c r="G826">
        <v>3760384</v>
      </c>
      <c r="H826" t="s">
        <v>361</v>
      </c>
      <c r="I826" t="s">
        <v>35</v>
      </c>
      <c r="J826" t="s">
        <v>45</v>
      </c>
      <c r="K826" t="s">
        <v>37</v>
      </c>
      <c r="L826" t="s">
        <v>37</v>
      </c>
      <c r="M826" t="s">
        <v>38</v>
      </c>
      <c r="N826" t="s">
        <v>37</v>
      </c>
      <c r="O826" t="s">
        <v>38</v>
      </c>
      <c r="P826" t="s">
        <v>37</v>
      </c>
      <c r="Q826" t="s">
        <v>37</v>
      </c>
      <c r="R826" t="s">
        <v>39</v>
      </c>
      <c r="S826" t="s">
        <v>40</v>
      </c>
      <c r="T826" s="2">
        <v>45136.523210416664</v>
      </c>
      <c r="U826" t="s">
        <v>49</v>
      </c>
      <c r="V826" t="s">
        <v>38</v>
      </c>
      <c r="W826" s="1">
        <v>45136.523210416664</v>
      </c>
      <c r="X826" t="s">
        <v>49</v>
      </c>
      <c r="Y826" t="s">
        <v>38</v>
      </c>
      <c r="Z826" s="1">
        <v>45136.538894016201</v>
      </c>
      <c r="AA826" t="s">
        <v>49</v>
      </c>
      <c r="AB826" t="s">
        <v>37</v>
      </c>
      <c r="AC826" t="s">
        <v>42</v>
      </c>
      <c r="AD826" t="s">
        <v>42</v>
      </c>
      <c r="AE826">
        <v>1</v>
      </c>
      <c r="AF826" t="s">
        <v>43</v>
      </c>
      <c r="AG826">
        <v>42444795</v>
      </c>
      <c r="AH826" t="s">
        <v>42</v>
      </c>
      <c r="AI826" t="s">
        <v>42</v>
      </c>
      <c r="AJ826" s="3" t="str">
        <f>VLOOKUP(Hoja1!E826,Hoja2!A:A,1,FALSE)</f>
        <v>00001-0001001969-0</v>
      </c>
    </row>
    <row r="827" spans="1:36" hidden="1" x14ac:dyDescent="0.25">
      <c r="A827" t="s">
        <v>2862</v>
      </c>
      <c r="B827">
        <v>4</v>
      </c>
      <c r="C827">
        <v>4001650</v>
      </c>
      <c r="D827">
        <v>0</v>
      </c>
      <c r="E827" t="s">
        <v>3410</v>
      </c>
      <c r="F827" s="3" t="str">
        <f>VLOOKUP(E827,Hoja2!A:A,1,FALSE)</f>
        <v>00004-0004001650-0</v>
      </c>
      <c r="G827">
        <v>3795400</v>
      </c>
      <c r="H827" t="s">
        <v>3411</v>
      </c>
      <c r="I827" t="s">
        <v>35</v>
      </c>
      <c r="J827" t="s">
        <v>45</v>
      </c>
      <c r="K827" t="s">
        <v>38</v>
      </c>
      <c r="L827" t="s">
        <v>37</v>
      </c>
      <c r="M827" t="s">
        <v>38</v>
      </c>
      <c r="N827" t="s">
        <v>37</v>
      </c>
      <c r="O827" t="s">
        <v>38</v>
      </c>
      <c r="P827" t="s">
        <v>37</v>
      </c>
      <c r="Q827" t="s">
        <v>37</v>
      </c>
      <c r="R827" t="s">
        <v>39</v>
      </c>
      <c r="S827" t="s">
        <v>40</v>
      </c>
      <c r="T827" s="2">
        <v>45136.611682407405</v>
      </c>
      <c r="U827" t="s">
        <v>49</v>
      </c>
      <c r="V827" t="s">
        <v>38</v>
      </c>
      <c r="W827" s="1">
        <v>45136.611682407405</v>
      </c>
      <c r="X827" t="s">
        <v>49</v>
      </c>
      <c r="Y827" t="s">
        <v>38</v>
      </c>
      <c r="Z827" s="1">
        <v>45136.622231250003</v>
      </c>
      <c r="AA827" t="s">
        <v>49</v>
      </c>
      <c r="AB827" t="s">
        <v>37</v>
      </c>
      <c r="AC827" t="s">
        <v>42</v>
      </c>
      <c r="AD827" t="s">
        <v>42</v>
      </c>
      <c r="AE827">
        <v>1</v>
      </c>
      <c r="AF827" t="s">
        <v>43</v>
      </c>
      <c r="AG827">
        <v>44350080</v>
      </c>
      <c r="AH827" t="s">
        <v>42</v>
      </c>
      <c r="AI827" t="s">
        <v>42</v>
      </c>
      <c r="AJ827" s="3" t="str">
        <f>VLOOKUP(Hoja1!E827,Hoja2!A:A,1,FALSE)</f>
        <v>00004-0004001650-0</v>
      </c>
    </row>
    <row r="828" spans="1:36" hidden="1" x14ac:dyDescent="0.25">
      <c r="A828" t="s">
        <v>34</v>
      </c>
      <c r="B828">
        <v>1</v>
      </c>
      <c r="C828">
        <v>3965</v>
      </c>
      <c r="D828">
        <v>5</v>
      </c>
      <c r="E828" t="s">
        <v>95</v>
      </c>
      <c r="F828" s="3" t="str">
        <f>VLOOKUP(E828,Hoja2!A:A,1,FALSE)</f>
        <v>00001-0000003965-5</v>
      </c>
      <c r="G828">
        <v>3775144</v>
      </c>
      <c r="H828" t="s">
        <v>96</v>
      </c>
      <c r="I828" t="s">
        <v>35</v>
      </c>
      <c r="J828" t="s">
        <v>45</v>
      </c>
      <c r="K828" t="s">
        <v>37</v>
      </c>
      <c r="L828" t="s">
        <v>37</v>
      </c>
      <c r="M828" t="s">
        <v>38</v>
      </c>
      <c r="N828" t="s">
        <v>37</v>
      </c>
      <c r="O828" t="s">
        <v>38</v>
      </c>
      <c r="P828" t="s">
        <v>37</v>
      </c>
      <c r="Q828" t="s">
        <v>37</v>
      </c>
      <c r="R828" t="s">
        <v>39</v>
      </c>
      <c r="S828" t="s">
        <v>40</v>
      </c>
      <c r="T828" s="2">
        <v>45136.618468518522</v>
      </c>
      <c r="U828" t="s">
        <v>49</v>
      </c>
      <c r="V828" t="s">
        <v>38</v>
      </c>
      <c r="W828" s="1">
        <v>45136.618468518522</v>
      </c>
      <c r="X828" t="s">
        <v>49</v>
      </c>
      <c r="Y828" t="s">
        <v>38</v>
      </c>
      <c r="Z828" s="1">
        <v>45136.660420023145</v>
      </c>
      <c r="AA828" t="s">
        <v>49</v>
      </c>
      <c r="AB828" t="s">
        <v>37</v>
      </c>
      <c r="AC828" t="s">
        <v>42</v>
      </c>
      <c r="AD828" t="s">
        <v>42</v>
      </c>
      <c r="AE828">
        <v>1</v>
      </c>
      <c r="AF828" t="s">
        <v>43</v>
      </c>
      <c r="AG828">
        <v>19812022</v>
      </c>
      <c r="AH828" t="s">
        <v>42</v>
      </c>
      <c r="AI828" t="s">
        <v>42</v>
      </c>
      <c r="AJ828" s="3" t="str">
        <f>VLOOKUP(Hoja1!E828,Hoja2!A:A,1,FALSE)</f>
        <v>00001-0000003965-5</v>
      </c>
    </row>
    <row r="829" spans="1:36" hidden="1" x14ac:dyDescent="0.25">
      <c r="A829" t="s">
        <v>4395</v>
      </c>
      <c r="B829">
        <v>6</v>
      </c>
      <c r="C829">
        <v>6001737</v>
      </c>
      <c r="D829">
        <v>0</v>
      </c>
      <c r="E829" t="s">
        <v>4517</v>
      </c>
      <c r="F829" s="3" t="str">
        <f>VLOOKUP(E829,Hoja2!A:A,1,FALSE)</f>
        <v>00006-0006001737-0</v>
      </c>
      <c r="G829">
        <v>3754145</v>
      </c>
      <c r="H829" t="s">
        <v>3005</v>
      </c>
      <c r="I829" t="s">
        <v>35</v>
      </c>
      <c r="J829" t="s">
        <v>45</v>
      </c>
      <c r="K829" t="s">
        <v>38</v>
      </c>
      <c r="L829" t="s">
        <v>37</v>
      </c>
      <c r="M829" t="s">
        <v>38</v>
      </c>
      <c r="N829" t="s">
        <v>37</v>
      </c>
      <c r="O829" t="s">
        <v>38</v>
      </c>
      <c r="P829" t="s">
        <v>37</v>
      </c>
      <c r="Q829" t="s">
        <v>37</v>
      </c>
      <c r="R829" t="s">
        <v>39</v>
      </c>
      <c r="S829" t="s">
        <v>40</v>
      </c>
      <c r="T829" s="2">
        <v>45136.619203587965</v>
      </c>
      <c r="U829" t="s">
        <v>76</v>
      </c>
      <c r="V829" t="s">
        <v>38</v>
      </c>
      <c r="W829" s="1">
        <v>45136.619203587965</v>
      </c>
      <c r="X829" t="s">
        <v>76</v>
      </c>
      <c r="Y829" t="s">
        <v>38</v>
      </c>
      <c r="Z829" s="1">
        <v>45136.627787349535</v>
      </c>
      <c r="AA829" t="s">
        <v>76</v>
      </c>
      <c r="AB829" t="s">
        <v>37</v>
      </c>
      <c r="AC829" t="s">
        <v>42</v>
      </c>
      <c r="AD829" t="s">
        <v>42</v>
      </c>
      <c r="AE829">
        <v>1</v>
      </c>
      <c r="AF829" t="s">
        <v>43</v>
      </c>
      <c r="AG829">
        <v>42464946</v>
      </c>
      <c r="AH829" t="s">
        <v>42</v>
      </c>
      <c r="AI829" t="s">
        <v>42</v>
      </c>
      <c r="AJ829" s="3" t="str">
        <f>VLOOKUP(Hoja1!E829,Hoja2!A:A,1,FALSE)</f>
        <v>00006-0006001737-0</v>
      </c>
    </row>
    <row r="830" spans="1:36" hidden="1" x14ac:dyDescent="0.25">
      <c r="A830" t="s">
        <v>4395</v>
      </c>
      <c r="B830">
        <v>6</v>
      </c>
      <c r="C830">
        <v>6001738</v>
      </c>
      <c r="D830">
        <v>0</v>
      </c>
      <c r="E830" t="s">
        <v>4518</v>
      </c>
      <c r="F830" s="3" t="str">
        <f>VLOOKUP(E830,Hoja2!A:A,1,FALSE)</f>
        <v>00006-0006001738-0</v>
      </c>
      <c r="G830">
        <v>3796876</v>
      </c>
      <c r="H830" t="s">
        <v>3007</v>
      </c>
      <c r="I830" t="s">
        <v>35</v>
      </c>
      <c r="J830" t="s">
        <v>45</v>
      </c>
      <c r="K830" t="s">
        <v>38</v>
      </c>
      <c r="L830" t="s">
        <v>37</v>
      </c>
      <c r="M830" t="s">
        <v>38</v>
      </c>
      <c r="N830" t="s">
        <v>37</v>
      </c>
      <c r="O830" t="s">
        <v>38</v>
      </c>
      <c r="P830" t="s">
        <v>37</v>
      </c>
      <c r="Q830" t="s">
        <v>37</v>
      </c>
      <c r="R830" t="s">
        <v>39</v>
      </c>
      <c r="S830" t="s">
        <v>40</v>
      </c>
      <c r="T830" s="2">
        <v>45136.63060783565</v>
      </c>
      <c r="U830" t="s">
        <v>76</v>
      </c>
      <c r="V830" t="s">
        <v>38</v>
      </c>
      <c r="W830" s="1">
        <v>45136.63060783565</v>
      </c>
      <c r="X830" t="s">
        <v>76</v>
      </c>
      <c r="Y830" t="s">
        <v>38</v>
      </c>
      <c r="Z830" s="1">
        <v>45136.638892708332</v>
      </c>
      <c r="AA830" t="s">
        <v>76</v>
      </c>
      <c r="AB830" t="s">
        <v>37</v>
      </c>
      <c r="AC830" t="s">
        <v>42</v>
      </c>
      <c r="AD830" t="s">
        <v>42</v>
      </c>
      <c r="AE830">
        <v>1</v>
      </c>
      <c r="AF830" t="s">
        <v>43</v>
      </c>
      <c r="AG830">
        <v>16645342</v>
      </c>
      <c r="AH830" t="s">
        <v>42</v>
      </c>
      <c r="AI830" t="s">
        <v>42</v>
      </c>
      <c r="AJ830" s="3" t="str">
        <f>VLOOKUP(Hoja1!E830,Hoja2!A:A,1,FALSE)</f>
        <v>00006-0006001738-0</v>
      </c>
    </row>
    <row r="831" spans="1:36" hidden="1" x14ac:dyDescent="0.25">
      <c r="A831" t="s">
        <v>2862</v>
      </c>
      <c r="B831">
        <v>4</v>
      </c>
      <c r="C831">
        <v>4001651</v>
      </c>
      <c r="D831">
        <v>0</v>
      </c>
      <c r="E831" t="s">
        <v>3412</v>
      </c>
      <c r="F831" s="3" t="str">
        <f>VLOOKUP(E831,Hoja2!A:A,1,FALSE)</f>
        <v>00004-0004001651-0</v>
      </c>
      <c r="G831">
        <v>3798426</v>
      </c>
      <c r="H831" t="s">
        <v>3413</v>
      </c>
      <c r="I831" t="s">
        <v>35</v>
      </c>
      <c r="J831" t="s">
        <v>45</v>
      </c>
      <c r="K831" t="s">
        <v>37</v>
      </c>
      <c r="L831" t="s">
        <v>37</v>
      </c>
      <c r="M831" t="s">
        <v>38</v>
      </c>
      <c r="N831" t="s">
        <v>37</v>
      </c>
      <c r="O831" t="s">
        <v>38</v>
      </c>
      <c r="P831" t="s">
        <v>37</v>
      </c>
      <c r="Q831" t="s">
        <v>37</v>
      </c>
      <c r="R831" t="s">
        <v>39</v>
      </c>
      <c r="S831" t="s">
        <v>40</v>
      </c>
      <c r="T831" s="2">
        <v>45136.648679050923</v>
      </c>
      <c r="U831" t="s">
        <v>49</v>
      </c>
      <c r="V831" t="s">
        <v>38</v>
      </c>
      <c r="W831" s="1">
        <v>45136.648679050923</v>
      </c>
      <c r="X831" t="s">
        <v>49</v>
      </c>
      <c r="Y831" t="s">
        <v>38</v>
      </c>
      <c r="Z831" s="1">
        <v>45136.663203969911</v>
      </c>
      <c r="AA831" t="s">
        <v>49</v>
      </c>
      <c r="AB831" t="s">
        <v>37</v>
      </c>
      <c r="AC831" t="s">
        <v>42</v>
      </c>
      <c r="AD831" t="s">
        <v>42</v>
      </c>
      <c r="AE831">
        <v>1</v>
      </c>
      <c r="AF831" t="s">
        <v>43</v>
      </c>
      <c r="AG831">
        <v>44350080</v>
      </c>
      <c r="AH831" t="s">
        <v>42</v>
      </c>
      <c r="AI831" t="s">
        <v>42</v>
      </c>
      <c r="AJ831" s="3" t="str">
        <f>VLOOKUP(Hoja1!E831,Hoja2!A:A,1,FALSE)</f>
        <v>00004-0004001651-0</v>
      </c>
    </row>
    <row r="832" spans="1:36" hidden="1" x14ac:dyDescent="0.25">
      <c r="A832" t="s">
        <v>4395</v>
      </c>
      <c r="B832">
        <v>6</v>
      </c>
      <c r="C832">
        <v>6001739</v>
      </c>
      <c r="D832">
        <v>0</v>
      </c>
      <c r="E832" t="s">
        <v>4519</v>
      </c>
      <c r="F832" s="3" t="str">
        <f>VLOOKUP(E832,Hoja2!A:A,1,FALSE)</f>
        <v>00006-0006001739-0</v>
      </c>
      <c r="G832">
        <v>3795651</v>
      </c>
      <c r="H832" t="s">
        <v>3008</v>
      </c>
      <c r="I832" t="s">
        <v>35</v>
      </c>
      <c r="J832" t="s">
        <v>45</v>
      </c>
      <c r="K832" t="s">
        <v>38</v>
      </c>
      <c r="L832" t="s">
        <v>37</v>
      </c>
      <c r="M832" t="s">
        <v>38</v>
      </c>
      <c r="N832" t="s">
        <v>37</v>
      </c>
      <c r="O832" t="s">
        <v>38</v>
      </c>
      <c r="P832" t="s">
        <v>37</v>
      </c>
      <c r="Q832" t="s">
        <v>37</v>
      </c>
      <c r="R832" t="s">
        <v>39</v>
      </c>
      <c r="S832" t="s">
        <v>40</v>
      </c>
      <c r="T832" s="2">
        <v>45136.658889004633</v>
      </c>
      <c r="U832" t="s">
        <v>76</v>
      </c>
      <c r="V832" t="s">
        <v>38</v>
      </c>
      <c r="W832" s="1">
        <v>45136.658889004633</v>
      </c>
      <c r="X832" t="s">
        <v>76</v>
      </c>
      <c r="Y832" t="s">
        <v>38</v>
      </c>
      <c r="Z832" s="1">
        <v>45136.670145717595</v>
      </c>
      <c r="AA832" t="s">
        <v>76</v>
      </c>
      <c r="AB832" t="s">
        <v>37</v>
      </c>
      <c r="AC832" t="s">
        <v>42</v>
      </c>
      <c r="AD832" t="s">
        <v>42</v>
      </c>
      <c r="AE832">
        <v>1</v>
      </c>
      <c r="AF832" t="s">
        <v>43</v>
      </c>
      <c r="AG832">
        <v>16682571</v>
      </c>
      <c r="AH832" t="s">
        <v>42</v>
      </c>
      <c r="AI832" t="s">
        <v>42</v>
      </c>
      <c r="AJ832" s="3" t="str">
        <f>VLOOKUP(Hoja1!E832,Hoja2!A:A,1,FALSE)</f>
        <v>00006-0006001739-0</v>
      </c>
    </row>
    <row r="833" spans="1:36" hidden="1" x14ac:dyDescent="0.25">
      <c r="A833" t="s">
        <v>2862</v>
      </c>
      <c r="B833">
        <v>4</v>
      </c>
      <c r="C833">
        <v>4001652</v>
      </c>
      <c r="D833">
        <v>0</v>
      </c>
      <c r="E833" t="s">
        <v>3414</v>
      </c>
      <c r="F833" s="3" t="str">
        <f>VLOOKUP(E833,Hoja2!A:A,1,FALSE)</f>
        <v>00004-0004001652-0</v>
      </c>
      <c r="G833">
        <v>3712548</v>
      </c>
      <c r="H833" t="s">
        <v>3415</v>
      </c>
      <c r="I833" t="s">
        <v>35</v>
      </c>
      <c r="J833" t="s">
        <v>45</v>
      </c>
      <c r="K833" t="s">
        <v>38</v>
      </c>
      <c r="L833" t="s">
        <v>37</v>
      </c>
      <c r="M833" t="s">
        <v>38</v>
      </c>
      <c r="N833" t="s">
        <v>37</v>
      </c>
      <c r="O833" t="s">
        <v>38</v>
      </c>
      <c r="P833" t="s">
        <v>37</v>
      </c>
      <c r="Q833" t="s">
        <v>37</v>
      </c>
      <c r="R833" t="s">
        <v>39</v>
      </c>
      <c r="S833" t="s">
        <v>40</v>
      </c>
      <c r="T833" s="2">
        <v>45136.671083946756</v>
      </c>
      <c r="U833" t="s">
        <v>49</v>
      </c>
      <c r="V833" t="s">
        <v>38</v>
      </c>
      <c r="W833" s="1">
        <v>45136.671083946756</v>
      </c>
      <c r="X833" t="s">
        <v>49</v>
      </c>
      <c r="Y833" t="s">
        <v>38</v>
      </c>
      <c r="Z833" s="1">
        <v>45136.691669988424</v>
      </c>
      <c r="AA833" t="s">
        <v>49</v>
      </c>
      <c r="AB833" t="s">
        <v>37</v>
      </c>
      <c r="AC833" t="s">
        <v>42</v>
      </c>
      <c r="AD833" t="s">
        <v>42</v>
      </c>
      <c r="AE833">
        <v>1</v>
      </c>
      <c r="AF833" t="s">
        <v>43</v>
      </c>
      <c r="AG833">
        <v>23854101</v>
      </c>
      <c r="AH833" t="s">
        <v>42</v>
      </c>
      <c r="AI833" t="s">
        <v>42</v>
      </c>
      <c r="AJ833" s="3" t="str">
        <f>VLOOKUP(Hoja1!E833,Hoja2!A:A,1,FALSE)</f>
        <v>00004-0004001652-0</v>
      </c>
    </row>
    <row r="834" spans="1:36" hidden="1" x14ac:dyDescent="0.25">
      <c r="A834" t="s">
        <v>2862</v>
      </c>
      <c r="B834">
        <v>4</v>
      </c>
      <c r="C834">
        <v>4001653</v>
      </c>
      <c r="D834">
        <v>0</v>
      </c>
      <c r="E834" t="s">
        <v>3416</v>
      </c>
      <c r="F834" s="3" t="str">
        <f>VLOOKUP(E834,Hoja2!A:A,1,FALSE)</f>
        <v>00004-0004001653-0</v>
      </c>
      <c r="G834">
        <v>3795187</v>
      </c>
      <c r="H834" t="s">
        <v>3417</v>
      </c>
      <c r="I834" t="s">
        <v>35</v>
      </c>
      <c r="J834" t="s">
        <v>45</v>
      </c>
      <c r="K834" t="s">
        <v>38</v>
      </c>
      <c r="L834" t="s">
        <v>37</v>
      </c>
      <c r="M834" t="s">
        <v>38</v>
      </c>
      <c r="N834" t="s">
        <v>37</v>
      </c>
      <c r="O834" t="s">
        <v>38</v>
      </c>
      <c r="P834" t="s">
        <v>37</v>
      </c>
      <c r="Q834" t="s">
        <v>37</v>
      </c>
      <c r="R834" t="s">
        <v>39</v>
      </c>
      <c r="S834" t="s">
        <v>40</v>
      </c>
      <c r="T834" s="2">
        <v>45136.708874386575</v>
      </c>
      <c r="U834" t="s">
        <v>49</v>
      </c>
      <c r="V834" t="s">
        <v>38</v>
      </c>
      <c r="W834" s="1">
        <v>45136.708874386575</v>
      </c>
      <c r="X834" t="s">
        <v>49</v>
      </c>
      <c r="Y834" t="s">
        <v>38</v>
      </c>
      <c r="Z834" s="1">
        <v>45136.725707905091</v>
      </c>
      <c r="AA834" t="s">
        <v>49</v>
      </c>
      <c r="AB834" t="s">
        <v>37</v>
      </c>
      <c r="AC834" t="s">
        <v>42</v>
      </c>
      <c r="AD834" t="s">
        <v>42</v>
      </c>
      <c r="AE834">
        <v>2</v>
      </c>
      <c r="AF834" t="s">
        <v>43</v>
      </c>
      <c r="AG834">
        <v>24007799</v>
      </c>
      <c r="AH834" t="s">
        <v>43</v>
      </c>
      <c r="AI834">
        <v>25220619</v>
      </c>
      <c r="AJ834" s="3" t="str">
        <f>VLOOKUP(Hoja1!E834,Hoja2!A:A,1,FALSE)</f>
        <v>00004-0004001653-0</v>
      </c>
    </row>
    <row r="835" spans="1:36" hidden="1" x14ac:dyDescent="0.25">
      <c r="A835" t="s">
        <v>2529</v>
      </c>
      <c r="B835">
        <v>3</v>
      </c>
      <c r="C835">
        <v>1731</v>
      </c>
      <c r="D835">
        <v>3</v>
      </c>
      <c r="E835" t="s">
        <v>2539</v>
      </c>
      <c r="F835" s="3" t="str">
        <f>VLOOKUP(E835,Hoja2!A:A,1,FALSE)</f>
        <v>00003-0000001731-3</v>
      </c>
      <c r="G835">
        <v>3790874</v>
      </c>
      <c r="H835" t="s">
        <v>2540</v>
      </c>
      <c r="I835" t="s">
        <v>35</v>
      </c>
      <c r="J835" t="s">
        <v>45</v>
      </c>
      <c r="K835" t="s">
        <v>37</v>
      </c>
      <c r="L835" t="s">
        <v>37</v>
      </c>
      <c r="M835" t="s">
        <v>38</v>
      </c>
      <c r="N835" t="s">
        <v>37</v>
      </c>
      <c r="O835" t="s">
        <v>38</v>
      </c>
      <c r="P835" t="s">
        <v>37</v>
      </c>
      <c r="Q835" t="s">
        <v>37</v>
      </c>
      <c r="R835" t="s">
        <v>39</v>
      </c>
      <c r="S835" t="s">
        <v>40</v>
      </c>
      <c r="T835" s="2">
        <v>45136.709222685182</v>
      </c>
      <c r="U835" t="s">
        <v>76</v>
      </c>
      <c r="V835" t="s">
        <v>38</v>
      </c>
      <c r="W835" s="1">
        <v>45136.709222685182</v>
      </c>
      <c r="X835" t="s">
        <v>76</v>
      </c>
      <c r="Y835" t="s">
        <v>38</v>
      </c>
      <c r="Z835" s="1">
        <v>45136.722925694441</v>
      </c>
      <c r="AA835" t="s">
        <v>76</v>
      </c>
      <c r="AB835" t="s">
        <v>37</v>
      </c>
      <c r="AC835" t="s">
        <v>42</v>
      </c>
      <c r="AD835" t="s">
        <v>42</v>
      </c>
      <c r="AE835">
        <v>2</v>
      </c>
      <c r="AF835" t="s">
        <v>43</v>
      </c>
      <c r="AG835">
        <v>23810219</v>
      </c>
      <c r="AH835" t="s">
        <v>43</v>
      </c>
      <c r="AI835">
        <v>23808983</v>
      </c>
      <c r="AJ835" s="3" t="str">
        <f>VLOOKUP(Hoja1!E835,Hoja2!A:A,1,FALSE)</f>
        <v>00003-0000001731-3</v>
      </c>
    </row>
    <row r="836" spans="1:36" hidden="1" x14ac:dyDescent="0.25">
      <c r="A836" t="s">
        <v>5639</v>
      </c>
      <c r="B836">
        <v>10</v>
      </c>
      <c r="C836">
        <v>10030348</v>
      </c>
      <c r="D836">
        <v>0</v>
      </c>
      <c r="E836" t="s">
        <v>5670</v>
      </c>
      <c r="F836" s="3" t="str">
        <f>VLOOKUP(E836,Hoja2!A:A,1,FALSE)</f>
        <v>00010-0010030348-0</v>
      </c>
      <c r="G836">
        <v>3787220</v>
      </c>
      <c r="H836" t="s">
        <v>4910</v>
      </c>
      <c r="I836" t="s">
        <v>35</v>
      </c>
      <c r="J836" t="s">
        <v>45</v>
      </c>
      <c r="K836" t="s">
        <v>38</v>
      </c>
      <c r="L836" t="s">
        <v>37</v>
      </c>
      <c r="M836" t="s">
        <v>38</v>
      </c>
      <c r="N836" t="s">
        <v>37</v>
      </c>
      <c r="O836" t="s">
        <v>38</v>
      </c>
      <c r="P836" t="s">
        <v>37</v>
      </c>
      <c r="Q836" t="s">
        <v>37</v>
      </c>
      <c r="R836" t="s">
        <v>39</v>
      </c>
      <c r="S836" t="s">
        <v>40</v>
      </c>
      <c r="T836" s="2">
        <v>45136.73242685185</v>
      </c>
      <c r="U836" t="s">
        <v>76</v>
      </c>
      <c r="V836" t="s">
        <v>38</v>
      </c>
      <c r="W836" s="1">
        <v>45136.73242685185</v>
      </c>
      <c r="X836" t="s">
        <v>76</v>
      </c>
      <c r="Y836" t="s">
        <v>38</v>
      </c>
      <c r="Z836" s="1">
        <v>45136.742374687499</v>
      </c>
      <c r="AA836" t="s">
        <v>76</v>
      </c>
      <c r="AB836" t="s">
        <v>37</v>
      </c>
      <c r="AC836" t="s">
        <v>42</v>
      </c>
      <c r="AD836" t="s">
        <v>42</v>
      </c>
      <c r="AE836">
        <v>1</v>
      </c>
      <c r="AF836" t="s">
        <v>43</v>
      </c>
      <c r="AG836">
        <v>22288142</v>
      </c>
      <c r="AH836" t="s">
        <v>42</v>
      </c>
      <c r="AI836" t="s">
        <v>42</v>
      </c>
      <c r="AJ836" s="3" t="str">
        <f>VLOOKUP(Hoja1!E836,Hoja2!A:A,1,FALSE)</f>
        <v>00010-0010030348-0</v>
      </c>
    </row>
    <row r="837" spans="1:36" hidden="1" x14ac:dyDescent="0.25">
      <c r="A837" t="s">
        <v>2862</v>
      </c>
      <c r="B837">
        <v>4</v>
      </c>
      <c r="C837">
        <v>4001654</v>
      </c>
      <c r="D837">
        <v>0</v>
      </c>
      <c r="E837" t="s">
        <v>3418</v>
      </c>
      <c r="F837" s="3" t="str">
        <f>VLOOKUP(E837,Hoja2!A:A,1,FALSE)</f>
        <v>00004-0004001654-0</v>
      </c>
      <c r="G837">
        <v>3801146</v>
      </c>
      <c r="H837" t="s">
        <v>3419</v>
      </c>
      <c r="I837" t="s">
        <v>35</v>
      </c>
      <c r="J837" t="s">
        <v>45</v>
      </c>
      <c r="K837" t="s">
        <v>38</v>
      </c>
      <c r="L837" t="s">
        <v>37</v>
      </c>
      <c r="M837" t="s">
        <v>38</v>
      </c>
      <c r="N837" t="s">
        <v>37</v>
      </c>
      <c r="O837" t="s">
        <v>38</v>
      </c>
      <c r="P837" t="s">
        <v>37</v>
      </c>
      <c r="Q837" t="s">
        <v>37</v>
      </c>
      <c r="R837" t="s">
        <v>39</v>
      </c>
      <c r="S837" t="s">
        <v>40</v>
      </c>
      <c r="T837" s="2">
        <v>45136.749986574076</v>
      </c>
      <c r="U837" t="s">
        <v>76</v>
      </c>
      <c r="V837" t="s">
        <v>38</v>
      </c>
      <c r="W837" s="1">
        <v>45136.749986574076</v>
      </c>
      <c r="X837" t="s">
        <v>76</v>
      </c>
      <c r="Y837" t="s">
        <v>38</v>
      </c>
      <c r="Z837" s="1">
        <v>45136.764591354164</v>
      </c>
      <c r="AA837" t="s">
        <v>76</v>
      </c>
      <c r="AB837" t="s">
        <v>37</v>
      </c>
      <c r="AC837" t="s">
        <v>42</v>
      </c>
      <c r="AD837" t="s">
        <v>42</v>
      </c>
      <c r="AE837">
        <v>1</v>
      </c>
      <c r="AF837" t="s">
        <v>43</v>
      </c>
      <c r="AG837">
        <v>23854101</v>
      </c>
      <c r="AH837" t="s">
        <v>42</v>
      </c>
      <c r="AI837" t="s">
        <v>42</v>
      </c>
      <c r="AJ837" s="3" t="str">
        <f>VLOOKUP(Hoja1!E837,Hoja2!A:A,1,FALSE)</f>
        <v>00004-0004001654-0</v>
      </c>
    </row>
    <row r="838" spans="1:36" hidden="1" x14ac:dyDescent="0.25">
      <c r="A838" t="s">
        <v>2862</v>
      </c>
      <c r="B838">
        <v>4</v>
      </c>
      <c r="C838">
        <v>4001655</v>
      </c>
      <c r="D838">
        <v>0</v>
      </c>
      <c r="E838" t="s">
        <v>3420</v>
      </c>
      <c r="F838" s="3" t="str">
        <f>VLOOKUP(E838,Hoja2!A:A,1,FALSE)</f>
        <v>00004-0004001655-0</v>
      </c>
      <c r="G838">
        <v>3772536</v>
      </c>
      <c r="H838" t="s">
        <v>3421</v>
      </c>
      <c r="I838" t="s">
        <v>35</v>
      </c>
      <c r="J838" t="s">
        <v>45</v>
      </c>
      <c r="K838" t="s">
        <v>38</v>
      </c>
      <c r="L838" t="s">
        <v>37</v>
      </c>
      <c r="M838" t="s">
        <v>38</v>
      </c>
      <c r="N838" t="s">
        <v>37</v>
      </c>
      <c r="O838" t="s">
        <v>38</v>
      </c>
      <c r="P838" t="s">
        <v>37</v>
      </c>
      <c r="Q838" t="s">
        <v>37</v>
      </c>
      <c r="R838" t="s">
        <v>39</v>
      </c>
      <c r="S838" t="s">
        <v>40</v>
      </c>
      <c r="T838" s="2">
        <v>45137.413114201387</v>
      </c>
      <c r="U838" t="s">
        <v>49</v>
      </c>
      <c r="V838" t="s">
        <v>38</v>
      </c>
      <c r="W838" s="1">
        <v>45137.413114201387</v>
      </c>
      <c r="X838" t="s">
        <v>49</v>
      </c>
      <c r="Y838" t="s">
        <v>38</v>
      </c>
      <c r="Z838" s="1">
        <v>45137.427086724536</v>
      </c>
      <c r="AA838" t="s">
        <v>49</v>
      </c>
      <c r="AB838" t="s">
        <v>37</v>
      </c>
      <c r="AC838" t="s">
        <v>42</v>
      </c>
      <c r="AD838" t="s">
        <v>42</v>
      </c>
      <c r="AE838">
        <v>1</v>
      </c>
      <c r="AF838" t="s">
        <v>43</v>
      </c>
      <c r="AG838">
        <v>72476659</v>
      </c>
      <c r="AH838" t="s">
        <v>42</v>
      </c>
      <c r="AI838" t="s">
        <v>42</v>
      </c>
      <c r="AJ838" s="3" t="str">
        <f>VLOOKUP(Hoja1!E838,Hoja2!A:A,1,FALSE)</f>
        <v>00004-0004001655-0</v>
      </c>
    </row>
    <row r="839" spans="1:36" hidden="1" x14ac:dyDescent="0.25">
      <c r="A839" t="s">
        <v>2862</v>
      </c>
      <c r="B839">
        <v>4</v>
      </c>
      <c r="C839">
        <v>4001656</v>
      </c>
      <c r="D839">
        <v>0</v>
      </c>
      <c r="E839" t="s">
        <v>3422</v>
      </c>
      <c r="F839" s="3" t="str">
        <f>VLOOKUP(E839,Hoja2!A:A,1,FALSE)</f>
        <v>00004-0004001656-0</v>
      </c>
      <c r="G839">
        <v>3790228</v>
      </c>
      <c r="H839" t="s">
        <v>3423</v>
      </c>
      <c r="I839" t="s">
        <v>35</v>
      </c>
      <c r="J839" t="s">
        <v>45</v>
      </c>
      <c r="K839" t="s">
        <v>38</v>
      </c>
      <c r="L839" t="s">
        <v>37</v>
      </c>
      <c r="M839" t="s">
        <v>38</v>
      </c>
      <c r="N839" t="s">
        <v>37</v>
      </c>
      <c r="O839" t="s">
        <v>38</v>
      </c>
      <c r="P839" t="s">
        <v>37</v>
      </c>
      <c r="Q839" t="s">
        <v>37</v>
      </c>
      <c r="R839" t="s">
        <v>39</v>
      </c>
      <c r="S839" t="s">
        <v>40</v>
      </c>
      <c r="T839" s="2">
        <v>45137.431856249998</v>
      </c>
      <c r="U839" t="s">
        <v>41</v>
      </c>
      <c r="V839" t="s">
        <v>38</v>
      </c>
      <c r="W839" s="1">
        <v>45137.431856249998</v>
      </c>
      <c r="X839" t="s">
        <v>41</v>
      </c>
      <c r="Y839" t="s">
        <v>38</v>
      </c>
      <c r="Z839" s="1">
        <v>45137.440981712964</v>
      </c>
      <c r="AA839" t="s">
        <v>41</v>
      </c>
      <c r="AB839" t="s">
        <v>37</v>
      </c>
      <c r="AC839" t="s">
        <v>42</v>
      </c>
      <c r="AD839" t="s">
        <v>42</v>
      </c>
      <c r="AE839">
        <v>2</v>
      </c>
      <c r="AF839" t="s">
        <v>43</v>
      </c>
      <c r="AG839">
        <v>44036257</v>
      </c>
      <c r="AH839" t="s">
        <v>43</v>
      </c>
      <c r="AI839">
        <v>4817956</v>
      </c>
      <c r="AJ839" s="3" t="str">
        <f>VLOOKUP(Hoja1!E839,Hoja2!A:A,1,FALSE)</f>
        <v>00004-0004001656-0</v>
      </c>
    </row>
    <row r="840" spans="1:36" hidden="1" x14ac:dyDescent="0.25">
      <c r="A840" t="s">
        <v>1177</v>
      </c>
      <c r="B840">
        <v>2</v>
      </c>
      <c r="C840">
        <v>2105212</v>
      </c>
      <c r="D840">
        <v>0</v>
      </c>
      <c r="E840" t="s">
        <v>1645</v>
      </c>
      <c r="F840" s="3" t="str">
        <f>VLOOKUP(E840,Hoja2!A:A,1,FALSE)</f>
        <v>00002-0002105212-0</v>
      </c>
      <c r="G840">
        <v>3805066</v>
      </c>
      <c r="H840" t="s">
        <v>1646</v>
      </c>
      <c r="I840" t="s">
        <v>35</v>
      </c>
      <c r="J840" t="s">
        <v>45</v>
      </c>
      <c r="K840" t="s">
        <v>38</v>
      </c>
      <c r="L840" t="s">
        <v>37</v>
      </c>
      <c r="M840" t="s">
        <v>38</v>
      </c>
      <c r="N840" t="s">
        <v>37</v>
      </c>
      <c r="O840" t="s">
        <v>38</v>
      </c>
      <c r="P840" t="s">
        <v>37</v>
      </c>
      <c r="Q840" t="s">
        <v>37</v>
      </c>
      <c r="R840" t="s">
        <v>39</v>
      </c>
      <c r="S840" t="s">
        <v>40</v>
      </c>
      <c r="T840" s="2">
        <v>45137.44736377315</v>
      </c>
      <c r="U840" t="s">
        <v>49</v>
      </c>
      <c r="V840" t="s">
        <v>38</v>
      </c>
      <c r="W840" s="1">
        <v>45137.44736377315</v>
      </c>
      <c r="X840" t="s">
        <v>49</v>
      </c>
      <c r="Y840" t="s">
        <v>38</v>
      </c>
      <c r="Z840" s="1">
        <v>45137.459042476854</v>
      </c>
      <c r="AA840" t="s">
        <v>49</v>
      </c>
      <c r="AB840" t="s">
        <v>37</v>
      </c>
      <c r="AC840" t="s">
        <v>42</v>
      </c>
      <c r="AD840" t="s">
        <v>42</v>
      </c>
      <c r="AE840">
        <v>1</v>
      </c>
      <c r="AF840" t="s">
        <v>43</v>
      </c>
      <c r="AG840">
        <v>43409655</v>
      </c>
      <c r="AH840" t="s">
        <v>42</v>
      </c>
      <c r="AI840" t="s">
        <v>42</v>
      </c>
      <c r="AJ840" s="3" t="str">
        <f>VLOOKUP(Hoja1!E840,Hoja2!A:A,1,FALSE)</f>
        <v>00002-0002105212-0</v>
      </c>
    </row>
    <row r="841" spans="1:36" hidden="1" x14ac:dyDescent="0.25">
      <c r="A841" t="s">
        <v>5400</v>
      </c>
      <c r="B841">
        <v>9</v>
      </c>
      <c r="C841">
        <v>9001604</v>
      </c>
      <c r="D841">
        <v>0</v>
      </c>
      <c r="E841" t="s">
        <v>5455</v>
      </c>
      <c r="F841" s="3" t="str">
        <f>VLOOKUP(E841,Hoja2!A:A,1,FALSE)</f>
        <v>00009-0009001604-0</v>
      </c>
      <c r="G841">
        <v>3781126</v>
      </c>
      <c r="H841" t="s">
        <v>5215</v>
      </c>
      <c r="I841" t="s">
        <v>35</v>
      </c>
      <c r="J841" t="s">
        <v>45</v>
      </c>
      <c r="K841" t="s">
        <v>38</v>
      </c>
      <c r="L841" t="s">
        <v>37</v>
      </c>
      <c r="M841" t="s">
        <v>38</v>
      </c>
      <c r="N841" t="s">
        <v>37</v>
      </c>
      <c r="O841" t="s">
        <v>38</v>
      </c>
      <c r="P841" t="s">
        <v>37</v>
      </c>
      <c r="Q841" t="s">
        <v>37</v>
      </c>
      <c r="R841" t="s">
        <v>39</v>
      </c>
      <c r="S841" t="s">
        <v>40</v>
      </c>
      <c r="T841" s="2">
        <v>45137.455791087959</v>
      </c>
      <c r="U841" t="s">
        <v>50</v>
      </c>
      <c r="V841" t="s">
        <v>38</v>
      </c>
      <c r="W841" s="1">
        <v>45137.455791087959</v>
      </c>
      <c r="X841" t="s">
        <v>50</v>
      </c>
      <c r="Y841" t="s">
        <v>38</v>
      </c>
      <c r="Z841" s="1">
        <v>45137.465979710651</v>
      </c>
      <c r="AA841" t="s">
        <v>50</v>
      </c>
      <c r="AB841" t="s">
        <v>37</v>
      </c>
      <c r="AC841" t="s">
        <v>42</v>
      </c>
      <c r="AD841" t="s">
        <v>42</v>
      </c>
      <c r="AE841">
        <v>1</v>
      </c>
      <c r="AF841" t="s">
        <v>43</v>
      </c>
      <c r="AG841">
        <v>44010782</v>
      </c>
      <c r="AH841" t="s">
        <v>42</v>
      </c>
      <c r="AI841" t="s">
        <v>42</v>
      </c>
      <c r="AJ841" s="3" t="str">
        <f>VLOOKUP(Hoja1!E841,Hoja2!A:A,1,FALSE)</f>
        <v>00009-0009001604-0</v>
      </c>
    </row>
    <row r="842" spans="1:36" hidden="1" x14ac:dyDescent="0.25">
      <c r="A842" t="s">
        <v>2862</v>
      </c>
      <c r="B842">
        <v>4</v>
      </c>
      <c r="C842">
        <v>4001657</v>
      </c>
      <c r="D842">
        <v>0</v>
      </c>
      <c r="E842" t="s">
        <v>3424</v>
      </c>
      <c r="F842" s="3" t="str">
        <f>VLOOKUP(E842,Hoja2!A:A,1,FALSE)</f>
        <v>00004-0004001657-0</v>
      </c>
      <c r="G842">
        <v>3770095</v>
      </c>
      <c r="H842" t="s">
        <v>3425</v>
      </c>
      <c r="I842" t="s">
        <v>35</v>
      </c>
      <c r="J842" t="s">
        <v>36</v>
      </c>
      <c r="K842" t="s">
        <v>37</v>
      </c>
      <c r="L842" t="s">
        <v>37</v>
      </c>
      <c r="M842" t="s">
        <v>38</v>
      </c>
      <c r="N842" t="s">
        <v>37</v>
      </c>
      <c r="O842" t="s">
        <v>38</v>
      </c>
      <c r="P842" t="s">
        <v>37</v>
      </c>
      <c r="Q842" t="s">
        <v>37</v>
      </c>
      <c r="R842" t="s">
        <v>39</v>
      </c>
      <c r="S842" t="s">
        <v>40</v>
      </c>
      <c r="T842" s="2">
        <v>45137.464065740744</v>
      </c>
      <c r="U842" t="s">
        <v>49</v>
      </c>
      <c r="V842" t="s">
        <v>38</v>
      </c>
      <c r="W842" s="1">
        <v>45137.464065740744</v>
      </c>
      <c r="X842" t="s">
        <v>2547</v>
      </c>
      <c r="Y842" t="s">
        <v>38</v>
      </c>
      <c r="Z842" s="1">
        <v>45137.475698495371</v>
      </c>
      <c r="AA842" t="s">
        <v>49</v>
      </c>
      <c r="AB842" t="s">
        <v>37</v>
      </c>
      <c r="AC842" t="s">
        <v>42</v>
      </c>
      <c r="AD842" t="s">
        <v>42</v>
      </c>
      <c r="AE842">
        <v>1</v>
      </c>
      <c r="AF842" t="s">
        <v>43</v>
      </c>
      <c r="AG842">
        <v>23855351</v>
      </c>
      <c r="AH842" t="s">
        <v>42</v>
      </c>
      <c r="AI842" t="s">
        <v>42</v>
      </c>
      <c r="AJ842" s="3" t="str">
        <f>VLOOKUP(Hoja1!E842,Hoja2!A:A,1,FALSE)</f>
        <v>00004-0004001657-0</v>
      </c>
    </row>
    <row r="843" spans="1:36" hidden="1" x14ac:dyDescent="0.25">
      <c r="A843" t="s">
        <v>5400</v>
      </c>
      <c r="B843">
        <v>9</v>
      </c>
      <c r="C843">
        <v>9001605</v>
      </c>
      <c r="D843">
        <v>0</v>
      </c>
      <c r="E843" t="s">
        <v>5456</v>
      </c>
      <c r="F843" s="3" t="str">
        <f>VLOOKUP(E843,Hoja2!A:A,1,FALSE)</f>
        <v>00009-0009001605-0</v>
      </c>
      <c r="G843">
        <v>3785208</v>
      </c>
      <c r="H843" t="s">
        <v>5205</v>
      </c>
      <c r="I843" t="s">
        <v>35</v>
      </c>
      <c r="J843" t="s">
        <v>45</v>
      </c>
      <c r="K843" t="s">
        <v>38</v>
      </c>
      <c r="L843" t="s">
        <v>37</v>
      </c>
      <c r="M843" t="s">
        <v>38</v>
      </c>
      <c r="N843" t="s">
        <v>37</v>
      </c>
      <c r="O843" t="s">
        <v>38</v>
      </c>
      <c r="P843" t="s">
        <v>37</v>
      </c>
      <c r="Q843" t="s">
        <v>37</v>
      </c>
      <c r="R843" t="s">
        <v>39</v>
      </c>
      <c r="S843" t="s">
        <v>40</v>
      </c>
      <c r="T843" s="2">
        <v>45137.46630428241</v>
      </c>
      <c r="U843" t="s">
        <v>76</v>
      </c>
      <c r="V843" t="s">
        <v>38</v>
      </c>
      <c r="W843" s="1">
        <v>45137.46630428241</v>
      </c>
      <c r="X843" t="s">
        <v>76</v>
      </c>
      <c r="Y843" t="s">
        <v>38</v>
      </c>
      <c r="Z843" s="1">
        <v>45137.479871446762</v>
      </c>
      <c r="AA843" t="s">
        <v>76</v>
      </c>
      <c r="AB843" t="s">
        <v>37</v>
      </c>
      <c r="AC843" t="s">
        <v>42</v>
      </c>
      <c r="AD843" t="s">
        <v>42</v>
      </c>
      <c r="AE843">
        <v>1</v>
      </c>
      <c r="AF843" t="s">
        <v>43</v>
      </c>
      <c r="AG843">
        <v>32984900</v>
      </c>
      <c r="AH843" t="s">
        <v>42</v>
      </c>
      <c r="AI843" t="s">
        <v>42</v>
      </c>
      <c r="AJ843" s="3" t="str">
        <f>VLOOKUP(Hoja1!E843,Hoja2!A:A,1,FALSE)</f>
        <v>00009-0009001605-0</v>
      </c>
    </row>
    <row r="844" spans="1:36" hidden="1" x14ac:dyDescent="0.25">
      <c r="A844" t="s">
        <v>5400</v>
      </c>
      <c r="B844">
        <v>9</v>
      </c>
      <c r="C844">
        <v>9001606</v>
      </c>
      <c r="D844">
        <v>0</v>
      </c>
      <c r="E844" t="s">
        <v>5457</v>
      </c>
      <c r="F844" s="3" t="str">
        <f>VLOOKUP(E844,Hoja2!A:A,1,FALSE)</f>
        <v>00009-0009001606-0</v>
      </c>
      <c r="G844">
        <v>3804566</v>
      </c>
      <c r="H844" t="s">
        <v>5218</v>
      </c>
      <c r="I844" t="s">
        <v>35</v>
      </c>
      <c r="J844" t="s">
        <v>45</v>
      </c>
      <c r="K844" t="s">
        <v>38</v>
      </c>
      <c r="L844" t="s">
        <v>37</v>
      </c>
      <c r="M844" t="s">
        <v>38</v>
      </c>
      <c r="N844" t="s">
        <v>37</v>
      </c>
      <c r="O844" t="s">
        <v>38</v>
      </c>
      <c r="P844" t="s">
        <v>37</v>
      </c>
      <c r="Q844" t="s">
        <v>37</v>
      </c>
      <c r="R844" t="s">
        <v>39</v>
      </c>
      <c r="S844" t="s">
        <v>40</v>
      </c>
      <c r="T844" s="2">
        <v>45137.466541203707</v>
      </c>
      <c r="U844" t="s">
        <v>50</v>
      </c>
      <c r="V844" t="s">
        <v>38</v>
      </c>
      <c r="W844" s="1">
        <v>45137.466541203707</v>
      </c>
      <c r="X844" t="s">
        <v>50</v>
      </c>
      <c r="Y844" t="s">
        <v>38</v>
      </c>
      <c r="Z844" s="1">
        <v>45137.483344791668</v>
      </c>
      <c r="AA844" t="s">
        <v>50</v>
      </c>
      <c r="AB844" t="s">
        <v>37</v>
      </c>
      <c r="AC844" t="s">
        <v>42</v>
      </c>
      <c r="AD844" t="s">
        <v>42</v>
      </c>
      <c r="AE844">
        <v>1</v>
      </c>
      <c r="AF844" t="s">
        <v>43</v>
      </c>
      <c r="AG844">
        <v>32888637</v>
      </c>
      <c r="AH844" t="s">
        <v>42</v>
      </c>
      <c r="AI844" t="s">
        <v>42</v>
      </c>
      <c r="AJ844" s="3" t="str">
        <f>VLOOKUP(Hoja1!E844,Hoja2!A:A,1,FALSE)</f>
        <v>00009-0009001606-0</v>
      </c>
    </row>
    <row r="845" spans="1:36" hidden="1" x14ac:dyDescent="0.25">
      <c r="A845" t="s">
        <v>5639</v>
      </c>
      <c r="B845">
        <v>10</v>
      </c>
      <c r="C845">
        <v>10030349</v>
      </c>
      <c r="D845">
        <v>0</v>
      </c>
      <c r="E845" t="s">
        <v>5671</v>
      </c>
      <c r="F845" s="3" t="str">
        <f>VLOOKUP(E845,Hoja2!A:A,1,FALSE)</f>
        <v>00010-0010030349-0</v>
      </c>
      <c r="G845">
        <v>3728963</v>
      </c>
      <c r="H845" t="s">
        <v>4907</v>
      </c>
      <c r="I845" t="s">
        <v>35</v>
      </c>
      <c r="J845" t="s">
        <v>45</v>
      </c>
      <c r="K845" t="s">
        <v>38</v>
      </c>
      <c r="L845" t="s">
        <v>37</v>
      </c>
      <c r="M845" t="s">
        <v>38</v>
      </c>
      <c r="N845" t="s">
        <v>38</v>
      </c>
      <c r="O845" t="s">
        <v>38</v>
      </c>
      <c r="P845" t="s">
        <v>37</v>
      </c>
      <c r="Q845" t="s">
        <v>37</v>
      </c>
      <c r="R845" t="s">
        <v>39</v>
      </c>
      <c r="S845" t="s">
        <v>40</v>
      </c>
      <c r="T845" s="2">
        <v>45137.49907766204</v>
      </c>
      <c r="U845" t="s">
        <v>76</v>
      </c>
      <c r="V845" t="s">
        <v>38</v>
      </c>
      <c r="W845" s="1">
        <v>45137.49907766204</v>
      </c>
      <c r="X845" t="s">
        <v>76</v>
      </c>
      <c r="Y845" t="s">
        <v>38</v>
      </c>
      <c r="Z845" s="1">
        <v>45138.827003506944</v>
      </c>
      <c r="AA845" t="s">
        <v>53</v>
      </c>
      <c r="AB845" t="s">
        <v>38</v>
      </c>
      <c r="AC845" s="1">
        <v>45352.77960559028</v>
      </c>
      <c r="AD845" t="s">
        <v>54</v>
      </c>
      <c r="AE845">
        <v>1</v>
      </c>
      <c r="AF845" t="s">
        <v>43</v>
      </c>
      <c r="AG845">
        <v>41783544</v>
      </c>
      <c r="AH845" t="s">
        <v>42</v>
      </c>
      <c r="AI845" t="s">
        <v>42</v>
      </c>
      <c r="AJ845" s="3" t="str">
        <f>VLOOKUP(Hoja1!E845,Hoja2!A:A,1,FALSE)</f>
        <v>00010-0010030349-0</v>
      </c>
    </row>
    <row r="846" spans="1:36" hidden="1" x14ac:dyDescent="0.25">
      <c r="A846" t="s">
        <v>5400</v>
      </c>
      <c r="B846">
        <v>9</v>
      </c>
      <c r="C846">
        <v>9001607</v>
      </c>
      <c r="D846">
        <v>0</v>
      </c>
      <c r="E846" t="s">
        <v>5458</v>
      </c>
      <c r="F846" s="3" t="str">
        <f>VLOOKUP(E846,Hoja2!A:A,1,FALSE)</f>
        <v>00009-0009001607-0</v>
      </c>
      <c r="G846">
        <v>3771605</v>
      </c>
      <c r="H846" t="s">
        <v>5217</v>
      </c>
      <c r="I846" t="s">
        <v>35</v>
      </c>
      <c r="J846" t="s">
        <v>45</v>
      </c>
      <c r="K846" t="s">
        <v>38</v>
      </c>
      <c r="L846" t="s">
        <v>37</v>
      </c>
      <c r="M846" t="s">
        <v>38</v>
      </c>
      <c r="N846" t="s">
        <v>37</v>
      </c>
      <c r="O846" t="s">
        <v>38</v>
      </c>
      <c r="P846" t="s">
        <v>37</v>
      </c>
      <c r="Q846" t="s">
        <v>37</v>
      </c>
      <c r="R846" t="s">
        <v>39</v>
      </c>
      <c r="S846" t="s">
        <v>40</v>
      </c>
      <c r="T846" s="2">
        <v>45137.503803159721</v>
      </c>
      <c r="U846" t="s">
        <v>50</v>
      </c>
      <c r="V846" t="s">
        <v>38</v>
      </c>
      <c r="W846" s="1">
        <v>45137.503803159721</v>
      </c>
      <c r="X846" t="s">
        <v>50</v>
      </c>
      <c r="Y846" t="s">
        <v>38</v>
      </c>
      <c r="Z846" s="1">
        <v>45137.513896296296</v>
      </c>
      <c r="AA846" t="s">
        <v>50</v>
      </c>
      <c r="AB846" t="s">
        <v>37</v>
      </c>
      <c r="AC846" t="s">
        <v>42</v>
      </c>
      <c r="AD846" t="s">
        <v>42</v>
      </c>
      <c r="AE846">
        <v>1</v>
      </c>
      <c r="AF846" t="s">
        <v>43</v>
      </c>
      <c r="AG846">
        <v>43973346</v>
      </c>
      <c r="AH846" t="s">
        <v>42</v>
      </c>
      <c r="AI846" t="s">
        <v>42</v>
      </c>
      <c r="AJ846" s="3" t="str">
        <f>VLOOKUP(Hoja1!E846,Hoja2!A:A,1,FALSE)</f>
        <v>00009-0009001607-0</v>
      </c>
    </row>
    <row r="847" spans="1:36" hidden="1" x14ac:dyDescent="0.25">
      <c r="A847" t="s">
        <v>4395</v>
      </c>
      <c r="B847">
        <v>6</v>
      </c>
      <c r="C847">
        <v>6001740</v>
      </c>
      <c r="D847">
        <v>0</v>
      </c>
      <c r="E847" t="s">
        <v>4520</v>
      </c>
      <c r="F847" s="3" t="str">
        <f>VLOOKUP(E847,Hoja2!A:A,1,FALSE)</f>
        <v>00006-0006001740-0</v>
      </c>
      <c r="G847">
        <v>3795665</v>
      </c>
      <c r="H847" t="s">
        <v>3001</v>
      </c>
      <c r="I847" t="s">
        <v>35</v>
      </c>
      <c r="J847" t="s">
        <v>45</v>
      </c>
      <c r="K847" t="s">
        <v>38</v>
      </c>
      <c r="L847" t="s">
        <v>37</v>
      </c>
      <c r="M847" t="s">
        <v>38</v>
      </c>
      <c r="N847" t="s">
        <v>37</v>
      </c>
      <c r="O847" t="s">
        <v>38</v>
      </c>
      <c r="P847" t="s">
        <v>37</v>
      </c>
      <c r="Q847" t="s">
        <v>37</v>
      </c>
      <c r="R847" t="s">
        <v>39</v>
      </c>
      <c r="S847" t="s">
        <v>40</v>
      </c>
      <c r="T847" s="2">
        <v>45137.516687071758</v>
      </c>
      <c r="U847" t="s">
        <v>76</v>
      </c>
      <c r="V847" t="s">
        <v>38</v>
      </c>
      <c r="W847" s="1">
        <v>45137.516687071758</v>
      </c>
      <c r="X847" t="s">
        <v>76</v>
      </c>
      <c r="Y847" t="s">
        <v>38</v>
      </c>
      <c r="Z847" s="1">
        <v>45137.524313541668</v>
      </c>
      <c r="AA847" t="s">
        <v>76</v>
      </c>
      <c r="AB847" t="s">
        <v>37</v>
      </c>
      <c r="AC847" t="s">
        <v>42</v>
      </c>
      <c r="AD847" t="s">
        <v>42</v>
      </c>
      <c r="AE847">
        <v>1</v>
      </c>
      <c r="AF847" t="s">
        <v>43</v>
      </c>
      <c r="AG847">
        <v>16700083</v>
      </c>
      <c r="AH847" t="s">
        <v>42</v>
      </c>
      <c r="AI847" t="s">
        <v>42</v>
      </c>
      <c r="AJ847" s="3" t="str">
        <f>VLOOKUP(Hoja1!E847,Hoja2!A:A,1,FALSE)</f>
        <v>00006-0006001740-0</v>
      </c>
    </row>
    <row r="848" spans="1:36" hidden="1" x14ac:dyDescent="0.25">
      <c r="A848" t="s">
        <v>4395</v>
      </c>
      <c r="B848">
        <v>6</v>
      </c>
      <c r="C848">
        <v>6001741</v>
      </c>
      <c r="D848">
        <v>0</v>
      </c>
      <c r="E848" t="s">
        <v>4521</v>
      </c>
      <c r="F848" s="3" t="str">
        <f>VLOOKUP(E848,Hoja2!A:A,1,FALSE)</f>
        <v>00006-0006001741-0</v>
      </c>
      <c r="G848">
        <v>3800410</v>
      </c>
      <c r="H848" t="s">
        <v>3003</v>
      </c>
      <c r="I848" t="s">
        <v>35</v>
      </c>
      <c r="J848" t="s">
        <v>45</v>
      </c>
      <c r="K848" t="s">
        <v>38</v>
      </c>
      <c r="L848" t="s">
        <v>37</v>
      </c>
      <c r="M848" t="s">
        <v>38</v>
      </c>
      <c r="N848" t="s">
        <v>38</v>
      </c>
      <c r="O848" t="s">
        <v>38</v>
      </c>
      <c r="P848" t="s">
        <v>37</v>
      </c>
      <c r="Q848" t="s">
        <v>37</v>
      </c>
      <c r="R848" t="s">
        <v>39</v>
      </c>
      <c r="S848" t="s">
        <v>40</v>
      </c>
      <c r="T848" s="2">
        <v>45137.531225810184</v>
      </c>
      <c r="U848" t="s">
        <v>76</v>
      </c>
      <c r="V848" t="s">
        <v>38</v>
      </c>
      <c r="W848" s="1">
        <v>45137.531225810184</v>
      </c>
      <c r="X848" t="s">
        <v>76</v>
      </c>
      <c r="Y848" t="s">
        <v>38</v>
      </c>
      <c r="Z848" s="1">
        <v>45137.542451041663</v>
      </c>
      <c r="AA848" t="s">
        <v>76</v>
      </c>
      <c r="AB848" t="s">
        <v>38</v>
      </c>
      <c r="AC848" s="1">
        <v>45384.555021261571</v>
      </c>
      <c r="AD848" t="s">
        <v>54</v>
      </c>
      <c r="AE848">
        <v>1</v>
      </c>
      <c r="AF848" t="s">
        <v>43</v>
      </c>
      <c r="AG848">
        <v>16543040</v>
      </c>
      <c r="AH848" t="s">
        <v>42</v>
      </c>
      <c r="AI848" t="s">
        <v>42</v>
      </c>
      <c r="AJ848" s="3" t="str">
        <f>VLOOKUP(Hoja1!E848,Hoja2!A:A,1,FALSE)</f>
        <v>00006-0006001741-0</v>
      </c>
    </row>
    <row r="849" spans="1:36" hidden="1" x14ac:dyDescent="0.25">
      <c r="A849" t="s">
        <v>2529</v>
      </c>
      <c r="B849">
        <v>3</v>
      </c>
      <c r="C849">
        <v>3001373</v>
      </c>
      <c r="D849">
        <v>0</v>
      </c>
      <c r="E849" t="s">
        <v>2630</v>
      </c>
      <c r="F849" s="3" t="str">
        <f>VLOOKUP(E849,Hoja2!A:A,1,FALSE)</f>
        <v>00003-0003001373-0</v>
      </c>
      <c r="G849">
        <v>3796460</v>
      </c>
      <c r="H849" t="s">
        <v>2631</v>
      </c>
      <c r="I849" t="s">
        <v>35</v>
      </c>
      <c r="J849" t="s">
        <v>45</v>
      </c>
      <c r="K849" t="s">
        <v>38</v>
      </c>
      <c r="L849" t="s">
        <v>37</v>
      </c>
      <c r="M849" t="s">
        <v>38</v>
      </c>
      <c r="N849" t="s">
        <v>37</v>
      </c>
      <c r="O849" t="s">
        <v>38</v>
      </c>
      <c r="P849" t="s">
        <v>37</v>
      </c>
      <c r="Q849" t="s">
        <v>37</v>
      </c>
      <c r="R849" t="s">
        <v>39</v>
      </c>
      <c r="S849" t="s">
        <v>40</v>
      </c>
      <c r="T849" s="2">
        <v>45137.546027349534</v>
      </c>
      <c r="U849" t="s">
        <v>50</v>
      </c>
      <c r="V849" t="s">
        <v>38</v>
      </c>
      <c r="W849" s="1">
        <v>45137.546027349534</v>
      </c>
      <c r="X849" t="s">
        <v>50</v>
      </c>
      <c r="Y849" t="s">
        <v>38</v>
      </c>
      <c r="Z849" s="1">
        <v>45137.555558877313</v>
      </c>
      <c r="AA849" t="s">
        <v>50</v>
      </c>
      <c r="AB849" t="s">
        <v>37</v>
      </c>
      <c r="AC849" t="s">
        <v>42</v>
      </c>
      <c r="AD849" t="s">
        <v>42</v>
      </c>
      <c r="AE849">
        <v>2</v>
      </c>
      <c r="AF849" t="s">
        <v>43</v>
      </c>
      <c r="AG849">
        <v>40960998</v>
      </c>
      <c r="AH849" t="s">
        <v>43</v>
      </c>
      <c r="AI849">
        <v>23815779</v>
      </c>
      <c r="AJ849" s="3" t="str">
        <f>VLOOKUP(Hoja1!E849,Hoja2!A:A,1,FALSE)</f>
        <v>00003-0003001373-0</v>
      </c>
    </row>
    <row r="850" spans="1:36" hidden="1" x14ac:dyDescent="0.25">
      <c r="A850" t="s">
        <v>2862</v>
      </c>
      <c r="B850">
        <v>4</v>
      </c>
      <c r="C850">
        <v>4001658</v>
      </c>
      <c r="D850">
        <v>0</v>
      </c>
      <c r="E850" t="s">
        <v>3426</v>
      </c>
      <c r="F850" s="3" t="str">
        <f>VLOOKUP(E850,Hoja2!A:A,1,FALSE)</f>
        <v>00004-0004001658-0</v>
      </c>
      <c r="G850">
        <v>3752325</v>
      </c>
      <c r="H850" t="s">
        <v>3427</v>
      </c>
      <c r="I850" t="s">
        <v>35</v>
      </c>
      <c r="J850" t="s">
        <v>45</v>
      </c>
      <c r="K850" t="s">
        <v>38</v>
      </c>
      <c r="L850" t="s">
        <v>37</v>
      </c>
      <c r="M850" t="s">
        <v>38</v>
      </c>
      <c r="N850" t="s">
        <v>37</v>
      </c>
      <c r="O850" t="s">
        <v>38</v>
      </c>
      <c r="P850" t="s">
        <v>37</v>
      </c>
      <c r="Q850" t="s">
        <v>37</v>
      </c>
      <c r="R850" t="s">
        <v>39</v>
      </c>
      <c r="S850" t="s">
        <v>40</v>
      </c>
      <c r="T850" s="2">
        <v>45137.555209108796</v>
      </c>
      <c r="U850" t="s">
        <v>49</v>
      </c>
      <c r="V850" t="s">
        <v>38</v>
      </c>
      <c r="W850" s="1">
        <v>45137.555209108796</v>
      </c>
      <c r="X850" t="s">
        <v>49</v>
      </c>
      <c r="Y850" t="s">
        <v>38</v>
      </c>
      <c r="Z850" s="1">
        <v>45138.650705590277</v>
      </c>
      <c r="AA850" t="s">
        <v>49</v>
      </c>
      <c r="AB850" t="s">
        <v>37</v>
      </c>
      <c r="AC850" t="s">
        <v>42</v>
      </c>
      <c r="AD850" t="s">
        <v>42</v>
      </c>
      <c r="AE850">
        <v>2</v>
      </c>
      <c r="AF850" t="s">
        <v>43</v>
      </c>
      <c r="AG850">
        <v>23959965</v>
      </c>
      <c r="AH850" t="s">
        <v>43</v>
      </c>
      <c r="AI850">
        <v>23904771</v>
      </c>
      <c r="AJ850" s="3" t="str">
        <f>VLOOKUP(Hoja1!E850,Hoja2!A:A,1,FALSE)</f>
        <v>00004-0004001658-0</v>
      </c>
    </row>
    <row r="851" spans="1:36" hidden="1" x14ac:dyDescent="0.25">
      <c r="A851" t="s">
        <v>2862</v>
      </c>
      <c r="B851">
        <v>4</v>
      </c>
      <c r="C851">
        <v>4001659</v>
      </c>
      <c r="D851">
        <v>0</v>
      </c>
      <c r="E851" t="s">
        <v>3428</v>
      </c>
      <c r="F851" s="3" t="str">
        <f>VLOOKUP(E851,Hoja2!A:A,1,FALSE)</f>
        <v>00004-0004001659-0</v>
      </c>
      <c r="G851">
        <v>3749659</v>
      </c>
      <c r="H851" t="s">
        <v>3429</v>
      </c>
      <c r="I851" t="s">
        <v>35</v>
      </c>
      <c r="J851" t="s">
        <v>45</v>
      </c>
      <c r="K851" t="s">
        <v>38</v>
      </c>
      <c r="L851" t="s">
        <v>37</v>
      </c>
      <c r="M851" t="s">
        <v>38</v>
      </c>
      <c r="N851" t="s">
        <v>37</v>
      </c>
      <c r="O851" t="s">
        <v>38</v>
      </c>
      <c r="P851" t="s">
        <v>37</v>
      </c>
      <c r="Q851" t="s">
        <v>37</v>
      </c>
      <c r="R851" t="s">
        <v>39</v>
      </c>
      <c r="S851" t="s">
        <v>40</v>
      </c>
      <c r="T851" s="2">
        <v>45137.641052777777</v>
      </c>
      <c r="U851" t="s">
        <v>50</v>
      </c>
      <c r="V851" t="s">
        <v>38</v>
      </c>
      <c r="W851" s="1">
        <v>45137.641052777777</v>
      </c>
      <c r="X851" t="s">
        <v>50</v>
      </c>
      <c r="Y851" t="s">
        <v>38</v>
      </c>
      <c r="Z851" s="1">
        <v>45137.648613344907</v>
      </c>
      <c r="AA851" t="s">
        <v>50</v>
      </c>
      <c r="AB851" t="s">
        <v>37</v>
      </c>
      <c r="AC851" t="s">
        <v>42</v>
      </c>
      <c r="AD851" t="s">
        <v>42</v>
      </c>
      <c r="AE851">
        <v>2</v>
      </c>
      <c r="AF851" t="s">
        <v>43</v>
      </c>
      <c r="AG851">
        <v>23867615</v>
      </c>
      <c r="AH851" t="s">
        <v>43</v>
      </c>
      <c r="AI851">
        <v>46211646</v>
      </c>
      <c r="AJ851" s="3" t="str">
        <f>VLOOKUP(Hoja1!E851,Hoja2!A:A,1,FALSE)</f>
        <v>00004-0004001659-0</v>
      </c>
    </row>
    <row r="852" spans="1:36" hidden="1" x14ac:dyDescent="0.25">
      <c r="A852" t="s">
        <v>5400</v>
      </c>
      <c r="B852">
        <v>9</v>
      </c>
      <c r="C852">
        <v>9001608</v>
      </c>
      <c r="D852">
        <v>0</v>
      </c>
      <c r="E852" t="s">
        <v>5459</v>
      </c>
      <c r="F852" s="3" t="str">
        <f>VLOOKUP(E852,Hoja2!A:A,1,FALSE)</f>
        <v>00009-0009001608-0</v>
      </c>
      <c r="G852">
        <v>3799969</v>
      </c>
      <c r="H852" t="s">
        <v>5211</v>
      </c>
      <c r="I852" t="s">
        <v>35</v>
      </c>
      <c r="J852" t="s">
        <v>45</v>
      </c>
      <c r="K852" t="s">
        <v>38</v>
      </c>
      <c r="L852" t="s">
        <v>37</v>
      </c>
      <c r="M852" t="s">
        <v>38</v>
      </c>
      <c r="N852" t="s">
        <v>37</v>
      </c>
      <c r="O852" t="s">
        <v>38</v>
      </c>
      <c r="P852" t="s">
        <v>37</v>
      </c>
      <c r="Q852" t="s">
        <v>37</v>
      </c>
      <c r="R852" t="s">
        <v>39</v>
      </c>
      <c r="S852" t="s">
        <v>40</v>
      </c>
      <c r="T852" s="2">
        <v>45137.650241516203</v>
      </c>
      <c r="U852" t="s">
        <v>49</v>
      </c>
      <c r="V852" t="s">
        <v>38</v>
      </c>
      <c r="W852" s="1">
        <v>45137.650241516203</v>
      </c>
      <c r="X852" t="s">
        <v>49</v>
      </c>
      <c r="Y852" t="s">
        <v>38</v>
      </c>
      <c r="Z852" s="1">
        <v>45137.670835879631</v>
      </c>
      <c r="AA852" t="s">
        <v>49</v>
      </c>
      <c r="AB852" t="s">
        <v>37</v>
      </c>
      <c r="AC852" t="s">
        <v>42</v>
      </c>
      <c r="AD852" t="s">
        <v>42</v>
      </c>
      <c r="AE852">
        <v>2</v>
      </c>
      <c r="AF852" t="s">
        <v>43</v>
      </c>
      <c r="AG852">
        <v>44005144</v>
      </c>
      <c r="AH852" t="s">
        <v>43</v>
      </c>
      <c r="AI852">
        <v>46667069</v>
      </c>
      <c r="AJ852" s="3" t="str">
        <f>VLOOKUP(Hoja1!E852,Hoja2!A:A,1,FALSE)</f>
        <v>00009-0009001608-0</v>
      </c>
    </row>
    <row r="853" spans="1:36" hidden="1" x14ac:dyDescent="0.25">
      <c r="A853" t="s">
        <v>5400</v>
      </c>
      <c r="B853">
        <v>9</v>
      </c>
      <c r="C853">
        <v>9001609</v>
      </c>
      <c r="D853">
        <v>0</v>
      </c>
      <c r="E853" t="s">
        <v>5460</v>
      </c>
      <c r="F853" s="3" t="str">
        <f>VLOOKUP(E853,Hoja2!A:A,1,FALSE)</f>
        <v>00009-0009001609-0</v>
      </c>
      <c r="G853">
        <v>3784996</v>
      </c>
      <c r="H853" t="s">
        <v>5207</v>
      </c>
      <c r="I853" t="s">
        <v>35</v>
      </c>
      <c r="J853" t="s">
        <v>45</v>
      </c>
      <c r="K853" t="s">
        <v>38</v>
      </c>
      <c r="L853" t="s">
        <v>37</v>
      </c>
      <c r="M853" t="s">
        <v>38</v>
      </c>
      <c r="N853" t="s">
        <v>37</v>
      </c>
      <c r="O853" t="s">
        <v>38</v>
      </c>
      <c r="P853" t="s">
        <v>37</v>
      </c>
      <c r="Q853" t="s">
        <v>37</v>
      </c>
      <c r="R853" t="s">
        <v>39</v>
      </c>
      <c r="S853" t="s">
        <v>40</v>
      </c>
      <c r="T853" s="2">
        <v>45137.673777083335</v>
      </c>
      <c r="U853" t="s">
        <v>49</v>
      </c>
      <c r="V853" t="s">
        <v>38</v>
      </c>
      <c r="W853" s="1">
        <v>45137.673777083335</v>
      </c>
      <c r="X853" t="s">
        <v>49</v>
      </c>
      <c r="Y853" t="s">
        <v>38</v>
      </c>
      <c r="Z853" s="1">
        <v>45137.694451307871</v>
      </c>
      <c r="AA853" t="s">
        <v>49</v>
      </c>
      <c r="AB853" t="s">
        <v>37</v>
      </c>
      <c r="AC853" t="s">
        <v>42</v>
      </c>
      <c r="AD853" t="s">
        <v>42</v>
      </c>
      <c r="AE853">
        <v>2</v>
      </c>
      <c r="AF853" t="s">
        <v>43</v>
      </c>
      <c r="AG853">
        <v>41944059</v>
      </c>
      <c r="AH853" t="s">
        <v>43</v>
      </c>
      <c r="AI853">
        <v>32735134</v>
      </c>
      <c r="AJ853" s="3" t="str">
        <f>VLOOKUP(Hoja1!E853,Hoja2!A:A,1,FALSE)</f>
        <v>00009-0009001609-0</v>
      </c>
    </row>
    <row r="854" spans="1:36" hidden="1" x14ac:dyDescent="0.25">
      <c r="A854" t="s">
        <v>2862</v>
      </c>
      <c r="B854">
        <v>4</v>
      </c>
      <c r="C854">
        <v>4001660</v>
      </c>
      <c r="D854">
        <v>0</v>
      </c>
      <c r="E854" t="s">
        <v>3430</v>
      </c>
      <c r="F854" s="3" t="str">
        <f>VLOOKUP(E854,Hoja2!A:A,1,FALSE)</f>
        <v>00004-0004001660-0</v>
      </c>
      <c r="G854">
        <v>3787473</v>
      </c>
      <c r="H854" t="s">
        <v>3431</v>
      </c>
      <c r="I854" t="s">
        <v>35</v>
      </c>
      <c r="J854" t="s">
        <v>45</v>
      </c>
      <c r="K854" t="s">
        <v>38</v>
      </c>
      <c r="L854" t="s">
        <v>37</v>
      </c>
      <c r="M854" t="s">
        <v>38</v>
      </c>
      <c r="N854" t="s">
        <v>37</v>
      </c>
      <c r="O854" t="s">
        <v>38</v>
      </c>
      <c r="P854" t="s">
        <v>37</v>
      </c>
      <c r="Q854" t="s">
        <v>37</v>
      </c>
      <c r="R854" t="s">
        <v>39</v>
      </c>
      <c r="S854" t="s">
        <v>40</v>
      </c>
      <c r="T854" s="2">
        <v>45137.698950775462</v>
      </c>
      <c r="U854" t="s">
        <v>49</v>
      </c>
      <c r="V854" t="s">
        <v>38</v>
      </c>
      <c r="W854" s="1">
        <v>45137.698950775462</v>
      </c>
      <c r="X854" t="s">
        <v>49</v>
      </c>
      <c r="Y854" t="s">
        <v>38</v>
      </c>
      <c r="Z854" s="1">
        <v>45137.715976307867</v>
      </c>
      <c r="AA854" t="s">
        <v>49</v>
      </c>
      <c r="AB854" t="s">
        <v>37</v>
      </c>
      <c r="AC854" t="s">
        <v>42</v>
      </c>
      <c r="AD854" t="s">
        <v>42</v>
      </c>
      <c r="AE854">
        <v>2</v>
      </c>
      <c r="AF854" t="s">
        <v>43</v>
      </c>
      <c r="AG854">
        <v>40089678</v>
      </c>
      <c r="AH854" t="s">
        <v>43</v>
      </c>
      <c r="AI854">
        <v>23944286</v>
      </c>
      <c r="AJ854" s="3" t="str">
        <f>VLOOKUP(Hoja1!E854,Hoja2!A:A,1,FALSE)</f>
        <v>00004-0004001660-0</v>
      </c>
    </row>
    <row r="855" spans="1:36" hidden="1" x14ac:dyDescent="0.25">
      <c r="A855" t="s">
        <v>2529</v>
      </c>
      <c r="B855">
        <v>3</v>
      </c>
      <c r="C855">
        <v>3001375</v>
      </c>
      <c r="D855">
        <v>0</v>
      </c>
      <c r="E855" t="s">
        <v>2632</v>
      </c>
      <c r="F855" s="3" t="str">
        <f>VLOOKUP(E855,Hoja2!A:A,1,FALSE)</f>
        <v>00003-0003001375-0</v>
      </c>
      <c r="G855">
        <v>3775130</v>
      </c>
      <c r="H855" t="s">
        <v>2633</v>
      </c>
      <c r="I855" t="s">
        <v>35</v>
      </c>
      <c r="J855" t="s">
        <v>45</v>
      </c>
      <c r="K855" t="s">
        <v>38</v>
      </c>
      <c r="L855" t="s">
        <v>37</v>
      </c>
      <c r="M855" t="s">
        <v>38</v>
      </c>
      <c r="N855" t="s">
        <v>37</v>
      </c>
      <c r="O855" t="s">
        <v>38</v>
      </c>
      <c r="P855" t="s">
        <v>37</v>
      </c>
      <c r="Q855" t="s">
        <v>37</v>
      </c>
      <c r="R855" t="s">
        <v>39</v>
      </c>
      <c r="S855" t="s">
        <v>40</v>
      </c>
      <c r="T855" s="2">
        <v>45137.708024618056</v>
      </c>
      <c r="U855" t="s">
        <v>76</v>
      </c>
      <c r="V855" t="s">
        <v>38</v>
      </c>
      <c r="W855" s="1">
        <v>45137.708024618056</v>
      </c>
      <c r="X855" t="s">
        <v>76</v>
      </c>
      <c r="Y855" t="s">
        <v>38</v>
      </c>
      <c r="Z855" s="1">
        <v>45137.718764039353</v>
      </c>
      <c r="AA855" t="s">
        <v>76</v>
      </c>
      <c r="AB855" t="s">
        <v>37</v>
      </c>
      <c r="AC855" t="s">
        <v>42</v>
      </c>
      <c r="AD855" t="s">
        <v>42</v>
      </c>
      <c r="AE855">
        <v>2</v>
      </c>
      <c r="AF855" t="s">
        <v>43</v>
      </c>
      <c r="AG855">
        <v>24491120</v>
      </c>
      <c r="AH855" t="s">
        <v>43</v>
      </c>
      <c r="AI855">
        <v>24982115</v>
      </c>
      <c r="AJ855" s="3" t="str">
        <f>VLOOKUP(Hoja1!E855,Hoja2!A:A,1,FALSE)</f>
        <v>00003-0003001375-0</v>
      </c>
    </row>
    <row r="856" spans="1:36" hidden="1" x14ac:dyDescent="0.25">
      <c r="A856" t="s">
        <v>1177</v>
      </c>
      <c r="B856">
        <v>2</v>
      </c>
      <c r="C856">
        <v>2105213</v>
      </c>
      <c r="D856">
        <v>0</v>
      </c>
      <c r="E856" t="s">
        <v>1647</v>
      </c>
      <c r="F856" s="3" t="str">
        <f>VLOOKUP(E856,Hoja2!A:A,1,FALSE)</f>
        <v>00002-0002105213-0</v>
      </c>
      <c r="G856">
        <v>3734528</v>
      </c>
      <c r="H856" t="s">
        <v>1648</v>
      </c>
      <c r="I856" t="s">
        <v>35</v>
      </c>
      <c r="J856" t="s">
        <v>45</v>
      </c>
      <c r="K856" t="s">
        <v>38</v>
      </c>
      <c r="L856" t="s">
        <v>37</v>
      </c>
      <c r="M856" t="s">
        <v>38</v>
      </c>
      <c r="N856" t="s">
        <v>37</v>
      </c>
      <c r="O856" t="s">
        <v>38</v>
      </c>
      <c r="P856" t="s">
        <v>37</v>
      </c>
      <c r="Q856" t="s">
        <v>37</v>
      </c>
      <c r="R856" t="s">
        <v>39</v>
      </c>
      <c r="S856" t="s">
        <v>40</v>
      </c>
      <c r="T856" s="2">
        <v>45138.402287152778</v>
      </c>
      <c r="U856" t="s">
        <v>49</v>
      </c>
      <c r="V856" t="s">
        <v>38</v>
      </c>
      <c r="W856" s="1">
        <v>45138.402287152778</v>
      </c>
      <c r="X856" t="s">
        <v>49</v>
      </c>
      <c r="Y856" t="s">
        <v>38</v>
      </c>
      <c r="Z856" s="1">
        <v>45138.421539699077</v>
      </c>
      <c r="AA856" t="s">
        <v>49</v>
      </c>
      <c r="AB856" t="s">
        <v>37</v>
      </c>
      <c r="AC856" t="s">
        <v>42</v>
      </c>
      <c r="AD856" t="s">
        <v>42</v>
      </c>
      <c r="AE856">
        <v>1</v>
      </c>
      <c r="AF856" t="s">
        <v>43</v>
      </c>
      <c r="AG856">
        <v>43517841</v>
      </c>
      <c r="AH856" t="s">
        <v>42</v>
      </c>
      <c r="AI856" t="s">
        <v>42</v>
      </c>
      <c r="AJ856" s="3" t="str">
        <f>VLOOKUP(Hoja1!E856,Hoja2!A:A,1,FALSE)</f>
        <v>00002-0002105213-0</v>
      </c>
    </row>
    <row r="857" spans="1:36" hidden="1" x14ac:dyDescent="0.25">
      <c r="A857" t="s">
        <v>34</v>
      </c>
      <c r="B857">
        <v>1</v>
      </c>
      <c r="C857">
        <v>1001971</v>
      </c>
      <c r="D857">
        <v>0</v>
      </c>
      <c r="E857" t="s">
        <v>362</v>
      </c>
      <c r="F857" s="3" t="str">
        <f>VLOOKUP(E857,Hoja2!A:A,1,FALSE)</f>
        <v>00001-0001001971-0</v>
      </c>
      <c r="G857">
        <v>3805956</v>
      </c>
      <c r="H857" t="s">
        <v>363</v>
      </c>
      <c r="I857" t="s">
        <v>35</v>
      </c>
      <c r="J857" t="s">
        <v>45</v>
      </c>
      <c r="K857" t="s">
        <v>38</v>
      </c>
      <c r="L857" t="s">
        <v>37</v>
      </c>
      <c r="M857" t="s">
        <v>38</v>
      </c>
      <c r="N857" t="s">
        <v>37</v>
      </c>
      <c r="O857" t="s">
        <v>38</v>
      </c>
      <c r="P857" t="s">
        <v>37</v>
      </c>
      <c r="Q857" t="s">
        <v>37</v>
      </c>
      <c r="R857" t="s">
        <v>39</v>
      </c>
      <c r="S857" t="s">
        <v>40</v>
      </c>
      <c r="T857" s="2">
        <v>45138.439392627311</v>
      </c>
      <c r="U857" t="s">
        <v>41</v>
      </c>
      <c r="V857" t="s">
        <v>38</v>
      </c>
      <c r="W857" s="1">
        <v>45138.439392627311</v>
      </c>
      <c r="X857" t="s">
        <v>41</v>
      </c>
      <c r="Y857" t="s">
        <v>38</v>
      </c>
      <c r="Z857" s="1">
        <v>45138.44792280093</v>
      </c>
      <c r="AA857" t="s">
        <v>41</v>
      </c>
      <c r="AB857" t="s">
        <v>37</v>
      </c>
      <c r="AC857" t="s">
        <v>42</v>
      </c>
      <c r="AD857" t="s">
        <v>42</v>
      </c>
      <c r="AE857">
        <v>2</v>
      </c>
      <c r="AF857" t="s">
        <v>43</v>
      </c>
      <c r="AG857">
        <v>21288138</v>
      </c>
      <c r="AH857" t="s">
        <v>43</v>
      </c>
      <c r="AI857">
        <v>21247330</v>
      </c>
      <c r="AJ857" s="3" t="str">
        <f>VLOOKUP(Hoja1!E857,Hoja2!A:A,1,FALSE)</f>
        <v>00001-0001001971-0</v>
      </c>
    </row>
    <row r="858" spans="1:36" hidden="1" x14ac:dyDescent="0.25">
      <c r="A858" t="s">
        <v>2862</v>
      </c>
      <c r="B858">
        <v>4</v>
      </c>
      <c r="C858">
        <v>4001661</v>
      </c>
      <c r="D858">
        <v>0</v>
      </c>
      <c r="E858" t="s">
        <v>3432</v>
      </c>
      <c r="F858" s="3" t="str">
        <f>VLOOKUP(E858,Hoja2!A:A,1,FALSE)</f>
        <v>00004-0004001661-0</v>
      </c>
      <c r="G858">
        <v>3799815</v>
      </c>
      <c r="H858" t="s">
        <v>3433</v>
      </c>
      <c r="I858" t="s">
        <v>35</v>
      </c>
      <c r="J858" t="s">
        <v>45</v>
      </c>
      <c r="K858" t="s">
        <v>38</v>
      </c>
      <c r="L858" t="s">
        <v>37</v>
      </c>
      <c r="M858" t="s">
        <v>38</v>
      </c>
      <c r="N858" t="s">
        <v>37</v>
      </c>
      <c r="O858" t="s">
        <v>38</v>
      </c>
      <c r="P858" t="s">
        <v>37</v>
      </c>
      <c r="Q858" t="s">
        <v>37</v>
      </c>
      <c r="R858" t="s">
        <v>39</v>
      </c>
      <c r="S858" t="s">
        <v>40</v>
      </c>
      <c r="T858" s="2">
        <v>45138.441977164352</v>
      </c>
      <c r="U858" t="s">
        <v>76</v>
      </c>
      <c r="V858" t="s">
        <v>38</v>
      </c>
      <c r="W858" s="1">
        <v>45138.441977164352</v>
      </c>
      <c r="X858" t="s">
        <v>76</v>
      </c>
      <c r="Y858" t="s">
        <v>38</v>
      </c>
      <c r="Z858" s="1">
        <v>45138.452098344904</v>
      </c>
      <c r="AA858" t="s">
        <v>76</v>
      </c>
      <c r="AB858" t="s">
        <v>37</v>
      </c>
      <c r="AC858" t="s">
        <v>42</v>
      </c>
      <c r="AD858" t="s">
        <v>42</v>
      </c>
      <c r="AE858">
        <v>1</v>
      </c>
      <c r="AF858" t="s">
        <v>43</v>
      </c>
      <c r="AG858">
        <v>40757753</v>
      </c>
      <c r="AH858" t="s">
        <v>42</v>
      </c>
      <c r="AI858" t="s">
        <v>42</v>
      </c>
      <c r="AJ858" s="3" t="str">
        <f>VLOOKUP(Hoja1!E858,Hoja2!A:A,1,FALSE)</f>
        <v>00004-0004001661-0</v>
      </c>
    </row>
    <row r="859" spans="1:36" hidden="1" x14ac:dyDescent="0.25">
      <c r="A859" t="s">
        <v>1177</v>
      </c>
      <c r="B859">
        <v>2</v>
      </c>
      <c r="C859">
        <v>2105214</v>
      </c>
      <c r="D859">
        <v>0</v>
      </c>
      <c r="E859" t="s">
        <v>1649</v>
      </c>
      <c r="F859" s="3" t="str">
        <f>VLOOKUP(E859,Hoja2!A:A,1,FALSE)</f>
        <v>00002-0002105214-0</v>
      </c>
      <c r="G859">
        <v>3806733</v>
      </c>
      <c r="H859" t="s">
        <v>1650</v>
      </c>
      <c r="I859" t="s">
        <v>35</v>
      </c>
      <c r="J859" t="s">
        <v>45</v>
      </c>
      <c r="K859" t="s">
        <v>37</v>
      </c>
      <c r="L859" t="s">
        <v>37</v>
      </c>
      <c r="M859" t="s">
        <v>38</v>
      </c>
      <c r="N859" t="s">
        <v>38</v>
      </c>
      <c r="O859" t="s">
        <v>38</v>
      </c>
      <c r="P859" t="s">
        <v>37</v>
      </c>
      <c r="Q859" t="s">
        <v>37</v>
      </c>
      <c r="R859" t="s">
        <v>39</v>
      </c>
      <c r="S859" t="s">
        <v>40</v>
      </c>
      <c r="T859" s="2">
        <v>45138.445280439817</v>
      </c>
      <c r="U859" t="s">
        <v>49</v>
      </c>
      <c r="V859" t="s">
        <v>38</v>
      </c>
      <c r="W859" s="1">
        <v>45138.445280439817</v>
      </c>
      <c r="X859" t="s">
        <v>49</v>
      </c>
      <c r="Y859" t="s">
        <v>38</v>
      </c>
      <c r="Z859" s="1">
        <v>45138.455559722221</v>
      </c>
      <c r="AA859" t="s">
        <v>49</v>
      </c>
      <c r="AB859" t="s">
        <v>37</v>
      </c>
      <c r="AC859" t="s">
        <v>42</v>
      </c>
      <c r="AD859" t="s">
        <v>42</v>
      </c>
      <c r="AE859">
        <v>1</v>
      </c>
      <c r="AF859" t="s">
        <v>43</v>
      </c>
      <c r="AG859">
        <v>20427174</v>
      </c>
      <c r="AH859" t="s">
        <v>42</v>
      </c>
      <c r="AI859" t="s">
        <v>42</v>
      </c>
      <c r="AJ859" s="3" t="str">
        <f>VLOOKUP(Hoja1!E859,Hoja2!A:A,1,FALSE)</f>
        <v>00002-0002105214-0</v>
      </c>
    </row>
    <row r="860" spans="1:36" hidden="1" x14ac:dyDescent="0.25">
      <c r="A860" t="s">
        <v>34</v>
      </c>
      <c r="B860">
        <v>1</v>
      </c>
      <c r="C860">
        <v>1001972</v>
      </c>
      <c r="D860">
        <v>0</v>
      </c>
      <c r="E860" t="s">
        <v>364</v>
      </c>
      <c r="F860" s="3" t="str">
        <f>VLOOKUP(E860,Hoja2!A:A,1,FALSE)</f>
        <v>00001-0001001972-0</v>
      </c>
      <c r="G860">
        <v>3760655</v>
      </c>
      <c r="H860" t="s">
        <v>365</v>
      </c>
      <c r="I860" t="s">
        <v>35</v>
      </c>
      <c r="J860" t="s">
        <v>45</v>
      </c>
      <c r="K860" t="s">
        <v>38</v>
      </c>
      <c r="L860" t="s">
        <v>37</v>
      </c>
      <c r="M860" t="s">
        <v>38</v>
      </c>
      <c r="N860" t="s">
        <v>38</v>
      </c>
      <c r="O860" t="s">
        <v>38</v>
      </c>
      <c r="P860" t="s">
        <v>37</v>
      </c>
      <c r="Q860" t="s">
        <v>37</v>
      </c>
      <c r="R860" t="s">
        <v>39</v>
      </c>
      <c r="S860" t="s">
        <v>40</v>
      </c>
      <c r="T860" s="2">
        <v>45138.452968287034</v>
      </c>
      <c r="U860" t="s">
        <v>41</v>
      </c>
      <c r="V860" t="s">
        <v>38</v>
      </c>
      <c r="W860" s="1">
        <v>45138.452968287034</v>
      </c>
      <c r="X860" t="s">
        <v>49</v>
      </c>
      <c r="Y860" t="s">
        <v>38</v>
      </c>
      <c r="Z860" s="1">
        <v>45138.463199108795</v>
      </c>
      <c r="AA860" t="s">
        <v>41</v>
      </c>
      <c r="AB860" t="s">
        <v>37</v>
      </c>
      <c r="AC860" t="s">
        <v>42</v>
      </c>
      <c r="AD860" t="s">
        <v>42</v>
      </c>
      <c r="AE860">
        <v>1</v>
      </c>
      <c r="AF860" t="s">
        <v>43</v>
      </c>
      <c r="AG860">
        <v>20057118</v>
      </c>
      <c r="AH860" t="s">
        <v>42</v>
      </c>
      <c r="AI860" t="s">
        <v>42</v>
      </c>
      <c r="AJ860" s="3" t="str">
        <f>VLOOKUP(Hoja1!E860,Hoja2!A:A,1,FALSE)</f>
        <v>00001-0001001972-0</v>
      </c>
    </row>
    <row r="861" spans="1:36" hidden="1" x14ac:dyDescent="0.25">
      <c r="A861" t="s">
        <v>34</v>
      </c>
      <c r="B861">
        <v>1</v>
      </c>
      <c r="C861">
        <v>1001973</v>
      </c>
      <c r="D861">
        <v>0</v>
      </c>
      <c r="E861" t="s">
        <v>366</v>
      </c>
      <c r="F861" s="3" t="str">
        <f>VLOOKUP(E861,Hoja2!A:A,1,FALSE)</f>
        <v>00001-0001001973-0</v>
      </c>
      <c r="G861">
        <v>3806884</v>
      </c>
      <c r="H861" t="s">
        <v>367</v>
      </c>
      <c r="I861" t="s">
        <v>35</v>
      </c>
      <c r="J861" t="s">
        <v>45</v>
      </c>
      <c r="K861" t="s">
        <v>37</v>
      </c>
      <c r="L861" t="s">
        <v>37</v>
      </c>
      <c r="M861" t="s">
        <v>38</v>
      </c>
      <c r="N861" t="s">
        <v>37</v>
      </c>
      <c r="O861" t="s">
        <v>38</v>
      </c>
      <c r="P861" t="s">
        <v>37</v>
      </c>
      <c r="Q861" t="s">
        <v>37</v>
      </c>
      <c r="R861" t="s">
        <v>39</v>
      </c>
      <c r="S861" t="s">
        <v>52</v>
      </c>
      <c r="T861" s="2">
        <v>45138.463646643519</v>
      </c>
      <c r="U861" t="s">
        <v>49</v>
      </c>
      <c r="V861" t="s">
        <v>38</v>
      </c>
      <c r="W861" s="1">
        <v>45138.463646643519</v>
      </c>
      <c r="X861" t="s">
        <v>49</v>
      </c>
      <c r="Y861" t="s">
        <v>38</v>
      </c>
      <c r="Z861" s="1">
        <v>45138.472926967595</v>
      </c>
      <c r="AA861" t="s">
        <v>49</v>
      </c>
      <c r="AB861" t="s">
        <v>37</v>
      </c>
      <c r="AC861" t="s">
        <v>42</v>
      </c>
      <c r="AD861" t="s">
        <v>42</v>
      </c>
      <c r="AE861">
        <v>1</v>
      </c>
      <c r="AF861" t="s">
        <v>43</v>
      </c>
      <c r="AG861">
        <v>19927838</v>
      </c>
      <c r="AH861" t="s">
        <v>42</v>
      </c>
      <c r="AI861" t="s">
        <v>42</v>
      </c>
      <c r="AJ861" s="3" t="str">
        <f>VLOOKUP(Hoja1!E861,Hoja2!A:A,1,FALSE)</f>
        <v>00001-0001001973-0</v>
      </c>
    </row>
    <row r="862" spans="1:36" hidden="1" x14ac:dyDescent="0.25">
      <c r="A862" t="s">
        <v>2862</v>
      </c>
      <c r="B862">
        <v>4</v>
      </c>
      <c r="C862">
        <v>4001662</v>
      </c>
      <c r="D862">
        <v>0</v>
      </c>
      <c r="E862" t="s">
        <v>3434</v>
      </c>
      <c r="F862" s="3" t="str">
        <f>VLOOKUP(E862,Hoja2!A:A,1,FALSE)</f>
        <v>00004-0004001662-0</v>
      </c>
      <c r="G862">
        <v>3805703</v>
      </c>
      <c r="H862" t="s">
        <v>3435</v>
      </c>
      <c r="I862" t="s">
        <v>35</v>
      </c>
      <c r="J862" t="s">
        <v>45</v>
      </c>
      <c r="K862" t="s">
        <v>38</v>
      </c>
      <c r="L862" t="s">
        <v>37</v>
      </c>
      <c r="M862" t="s">
        <v>38</v>
      </c>
      <c r="N862" t="s">
        <v>37</v>
      </c>
      <c r="O862" t="s">
        <v>38</v>
      </c>
      <c r="P862" t="s">
        <v>37</v>
      </c>
      <c r="Q862" t="s">
        <v>37</v>
      </c>
      <c r="R862" t="s">
        <v>39</v>
      </c>
      <c r="S862" t="s">
        <v>40</v>
      </c>
      <c r="T862" s="2">
        <v>45138.465030671294</v>
      </c>
      <c r="U862" t="s">
        <v>76</v>
      </c>
      <c r="V862" t="s">
        <v>38</v>
      </c>
      <c r="W862" s="1">
        <v>45138.465030671294</v>
      </c>
      <c r="X862" t="s">
        <v>76</v>
      </c>
      <c r="Y862" t="s">
        <v>38</v>
      </c>
      <c r="Z862" s="1">
        <v>45138.654171793984</v>
      </c>
      <c r="AA862" t="s">
        <v>76</v>
      </c>
      <c r="AB862" t="s">
        <v>37</v>
      </c>
      <c r="AC862" t="s">
        <v>42</v>
      </c>
      <c r="AD862" t="s">
        <v>42</v>
      </c>
      <c r="AE862">
        <v>1</v>
      </c>
      <c r="AF862" t="s">
        <v>43</v>
      </c>
      <c r="AG862">
        <v>23916411</v>
      </c>
      <c r="AH862" t="s">
        <v>42</v>
      </c>
      <c r="AI862" t="s">
        <v>42</v>
      </c>
      <c r="AJ862" s="3" t="str">
        <f>VLOOKUP(Hoja1!E862,Hoja2!A:A,1,FALSE)</f>
        <v>00004-0004001662-0</v>
      </c>
    </row>
    <row r="863" spans="1:36" hidden="1" x14ac:dyDescent="0.25">
      <c r="A863" t="s">
        <v>34</v>
      </c>
      <c r="B863">
        <v>1</v>
      </c>
      <c r="C863">
        <v>1001974</v>
      </c>
      <c r="D863">
        <v>0</v>
      </c>
      <c r="E863" t="s">
        <v>368</v>
      </c>
      <c r="F863" s="3" t="str">
        <f>VLOOKUP(E863,Hoja2!A:A,1,FALSE)</f>
        <v>00001-0001001974-0</v>
      </c>
      <c r="G863">
        <v>3807425</v>
      </c>
      <c r="H863" t="s">
        <v>369</v>
      </c>
      <c r="I863" t="s">
        <v>35</v>
      </c>
      <c r="J863" t="s">
        <v>45</v>
      </c>
      <c r="K863" t="s">
        <v>37</v>
      </c>
      <c r="L863" t="s">
        <v>37</v>
      </c>
      <c r="M863" t="s">
        <v>38</v>
      </c>
      <c r="N863" t="s">
        <v>37</v>
      </c>
      <c r="O863" t="s">
        <v>38</v>
      </c>
      <c r="P863" t="s">
        <v>37</v>
      </c>
      <c r="Q863" t="s">
        <v>37</v>
      </c>
      <c r="R863" t="s">
        <v>39</v>
      </c>
      <c r="S863" t="s">
        <v>52</v>
      </c>
      <c r="T863" s="2">
        <v>45138.468755821756</v>
      </c>
      <c r="U863" t="s">
        <v>41</v>
      </c>
      <c r="V863" t="s">
        <v>38</v>
      </c>
      <c r="W863" s="1">
        <v>45138.468755821756</v>
      </c>
      <c r="X863" t="s">
        <v>41</v>
      </c>
      <c r="Y863" t="s">
        <v>38</v>
      </c>
      <c r="Z863" s="1">
        <v>45138.479871990741</v>
      </c>
      <c r="AA863" t="s">
        <v>41</v>
      </c>
      <c r="AB863" t="s">
        <v>37</v>
      </c>
      <c r="AC863" t="s">
        <v>42</v>
      </c>
      <c r="AD863" t="s">
        <v>42</v>
      </c>
      <c r="AE863">
        <v>1</v>
      </c>
      <c r="AF863" t="s">
        <v>43</v>
      </c>
      <c r="AG863">
        <v>48249767</v>
      </c>
      <c r="AH863" t="s">
        <v>42</v>
      </c>
      <c r="AI863" t="s">
        <v>42</v>
      </c>
      <c r="AJ863" s="3" t="str">
        <f>VLOOKUP(Hoja1!E863,Hoja2!A:A,1,FALSE)</f>
        <v>00001-0001001974-0</v>
      </c>
    </row>
    <row r="864" spans="1:36" hidden="1" x14ac:dyDescent="0.25">
      <c r="A864" t="s">
        <v>34</v>
      </c>
      <c r="B864">
        <v>1</v>
      </c>
      <c r="C864">
        <v>1001975</v>
      </c>
      <c r="D864">
        <v>0</v>
      </c>
      <c r="E864" t="s">
        <v>370</v>
      </c>
      <c r="F864" s="3" t="str">
        <f>VLOOKUP(E864,Hoja2!A:A,1,FALSE)</f>
        <v>00001-0001001975-0</v>
      </c>
      <c r="G864">
        <v>3786837</v>
      </c>
      <c r="H864" t="s">
        <v>371</v>
      </c>
      <c r="I864" t="s">
        <v>35</v>
      </c>
      <c r="J864" t="s">
        <v>45</v>
      </c>
      <c r="K864" t="s">
        <v>37</v>
      </c>
      <c r="L864" t="s">
        <v>37</v>
      </c>
      <c r="M864" t="s">
        <v>38</v>
      </c>
      <c r="N864" t="s">
        <v>37</v>
      </c>
      <c r="O864" t="s">
        <v>38</v>
      </c>
      <c r="P864" t="s">
        <v>37</v>
      </c>
      <c r="Q864" t="s">
        <v>37</v>
      </c>
      <c r="R864" t="s">
        <v>39</v>
      </c>
      <c r="S864" t="s">
        <v>40</v>
      </c>
      <c r="T864" s="2">
        <v>45138.47226628472</v>
      </c>
      <c r="U864" t="s">
        <v>49</v>
      </c>
      <c r="V864" t="s">
        <v>38</v>
      </c>
      <c r="W864" s="1">
        <v>45138.47226628472</v>
      </c>
      <c r="X864" t="s">
        <v>49</v>
      </c>
      <c r="Y864" t="s">
        <v>38</v>
      </c>
      <c r="Z864" s="1">
        <v>45138.482643715281</v>
      </c>
      <c r="AA864" t="s">
        <v>49</v>
      </c>
      <c r="AB864" t="s">
        <v>37</v>
      </c>
      <c r="AC864" t="s">
        <v>42</v>
      </c>
      <c r="AD864" t="s">
        <v>42</v>
      </c>
      <c r="AE864">
        <v>2</v>
      </c>
      <c r="AF864" t="s">
        <v>43</v>
      </c>
      <c r="AG864">
        <v>20102837</v>
      </c>
      <c r="AH864" t="s">
        <v>43</v>
      </c>
      <c r="AI864">
        <v>20102838</v>
      </c>
      <c r="AJ864" s="3" t="str">
        <f>VLOOKUP(Hoja1!E864,Hoja2!A:A,1,FALSE)</f>
        <v>00001-0001001975-0</v>
      </c>
    </row>
    <row r="865" spans="1:36" hidden="1" x14ac:dyDescent="0.25">
      <c r="A865" t="s">
        <v>5400</v>
      </c>
      <c r="B865">
        <v>9</v>
      </c>
      <c r="C865">
        <v>9001610</v>
      </c>
      <c r="D865">
        <v>0</v>
      </c>
      <c r="E865" t="s">
        <v>5461</v>
      </c>
      <c r="F865" s="3" t="str">
        <f>VLOOKUP(E865,Hoja2!A:A,1,FALSE)</f>
        <v>00009-0009001610-0</v>
      </c>
      <c r="G865">
        <v>3760250</v>
      </c>
      <c r="H865" t="s">
        <v>5220</v>
      </c>
      <c r="I865" t="s">
        <v>35</v>
      </c>
      <c r="J865" t="s">
        <v>45</v>
      </c>
      <c r="K865" t="s">
        <v>38</v>
      </c>
      <c r="L865" t="s">
        <v>37</v>
      </c>
      <c r="M865" t="s">
        <v>38</v>
      </c>
      <c r="N865" t="s">
        <v>37</v>
      </c>
      <c r="O865" t="s">
        <v>38</v>
      </c>
      <c r="P865" t="s">
        <v>37</v>
      </c>
      <c r="Q865" t="s">
        <v>37</v>
      </c>
      <c r="R865" t="s">
        <v>39</v>
      </c>
      <c r="S865" t="s">
        <v>40</v>
      </c>
      <c r="T865" s="2">
        <v>45138.482195486111</v>
      </c>
      <c r="U865" t="s">
        <v>50</v>
      </c>
      <c r="V865" t="s">
        <v>38</v>
      </c>
      <c r="W865" s="1">
        <v>45138.482195486111</v>
      </c>
      <c r="X865" t="s">
        <v>50</v>
      </c>
      <c r="Y865" t="s">
        <v>38</v>
      </c>
      <c r="Z865" s="1">
        <v>45138.490291516202</v>
      </c>
      <c r="AA865" t="s">
        <v>50</v>
      </c>
      <c r="AB865" t="s">
        <v>37</v>
      </c>
      <c r="AC865" t="s">
        <v>42</v>
      </c>
      <c r="AD865" t="s">
        <v>42</v>
      </c>
      <c r="AE865">
        <v>1</v>
      </c>
      <c r="AF865" t="s">
        <v>43</v>
      </c>
      <c r="AG865">
        <v>43653595</v>
      </c>
      <c r="AH865" t="s">
        <v>42</v>
      </c>
      <c r="AI865" t="s">
        <v>42</v>
      </c>
      <c r="AJ865" s="3" t="str">
        <f>VLOOKUP(Hoja1!E865,Hoja2!A:A,1,FALSE)</f>
        <v>00009-0009001610-0</v>
      </c>
    </row>
    <row r="866" spans="1:36" hidden="1" x14ac:dyDescent="0.25">
      <c r="A866" t="s">
        <v>4395</v>
      </c>
      <c r="B866">
        <v>6</v>
      </c>
      <c r="C866">
        <v>6001742</v>
      </c>
      <c r="D866">
        <v>0</v>
      </c>
      <c r="E866" t="s">
        <v>4522</v>
      </c>
      <c r="F866" s="3" t="str">
        <f>VLOOKUP(E866,Hoja2!A:A,1,FALSE)</f>
        <v>00006-0006001742-0</v>
      </c>
      <c r="G866">
        <v>3757612</v>
      </c>
      <c r="H866" t="s">
        <v>3010</v>
      </c>
      <c r="I866" t="s">
        <v>35</v>
      </c>
      <c r="J866" t="s">
        <v>45</v>
      </c>
      <c r="K866" t="s">
        <v>38</v>
      </c>
      <c r="L866" t="s">
        <v>37</v>
      </c>
      <c r="M866" t="s">
        <v>38</v>
      </c>
      <c r="N866" t="s">
        <v>37</v>
      </c>
      <c r="O866" t="s">
        <v>38</v>
      </c>
      <c r="P866" t="s">
        <v>37</v>
      </c>
      <c r="Q866" t="s">
        <v>37</v>
      </c>
      <c r="R866" t="s">
        <v>39</v>
      </c>
      <c r="S866" t="s">
        <v>40</v>
      </c>
      <c r="T866" s="2">
        <v>45138.48716045139</v>
      </c>
      <c r="U866" t="s">
        <v>50</v>
      </c>
      <c r="V866" t="s">
        <v>38</v>
      </c>
      <c r="W866" s="1">
        <v>45138.48716045139</v>
      </c>
      <c r="X866" t="s">
        <v>50</v>
      </c>
      <c r="Y866" t="s">
        <v>38</v>
      </c>
      <c r="Z866" s="1">
        <v>45138.497927118056</v>
      </c>
      <c r="AA866" t="s">
        <v>50</v>
      </c>
      <c r="AB866" t="s">
        <v>37</v>
      </c>
      <c r="AC866" t="s">
        <v>42</v>
      </c>
      <c r="AD866" t="s">
        <v>42</v>
      </c>
      <c r="AE866">
        <v>1</v>
      </c>
      <c r="AF866" t="s">
        <v>43</v>
      </c>
      <c r="AG866">
        <v>16536464</v>
      </c>
      <c r="AH866" t="s">
        <v>42</v>
      </c>
      <c r="AI866" t="s">
        <v>42</v>
      </c>
      <c r="AJ866" s="3" t="str">
        <f>VLOOKUP(Hoja1!E866,Hoja2!A:A,1,FALSE)</f>
        <v>00006-0006001742-0</v>
      </c>
    </row>
    <row r="867" spans="1:36" hidden="1" x14ac:dyDescent="0.25">
      <c r="A867" t="s">
        <v>2862</v>
      </c>
      <c r="B867">
        <v>4</v>
      </c>
      <c r="C867">
        <v>4001663</v>
      </c>
      <c r="D867">
        <v>0</v>
      </c>
      <c r="E867" t="s">
        <v>3436</v>
      </c>
      <c r="F867" s="3" t="str">
        <f>VLOOKUP(E867,Hoja2!A:A,1,FALSE)</f>
        <v>00004-0004001663-0</v>
      </c>
      <c r="G867">
        <v>3801699</v>
      </c>
      <c r="H867" t="s">
        <v>3437</v>
      </c>
      <c r="I867" t="s">
        <v>35</v>
      </c>
      <c r="J867" t="s">
        <v>45</v>
      </c>
      <c r="K867" t="s">
        <v>38</v>
      </c>
      <c r="L867" t="s">
        <v>37</v>
      </c>
      <c r="M867" t="s">
        <v>38</v>
      </c>
      <c r="N867" t="s">
        <v>37</v>
      </c>
      <c r="O867" t="s">
        <v>38</v>
      </c>
      <c r="P867" t="s">
        <v>37</v>
      </c>
      <c r="Q867" t="s">
        <v>37</v>
      </c>
      <c r="R867" t="s">
        <v>39</v>
      </c>
      <c r="S867" t="s">
        <v>40</v>
      </c>
      <c r="T867" s="2">
        <v>45138.506064386573</v>
      </c>
      <c r="U867" t="s">
        <v>76</v>
      </c>
      <c r="V867" t="s">
        <v>38</v>
      </c>
      <c r="W867" s="1">
        <v>45138.506064386573</v>
      </c>
      <c r="X867" t="s">
        <v>76</v>
      </c>
      <c r="Y867" t="s">
        <v>38</v>
      </c>
      <c r="Z867" s="1">
        <v>45138.656955983795</v>
      </c>
      <c r="AA867" t="s">
        <v>76</v>
      </c>
      <c r="AB867" t="s">
        <v>37</v>
      </c>
      <c r="AC867" t="s">
        <v>42</v>
      </c>
      <c r="AD867" t="s">
        <v>42</v>
      </c>
      <c r="AE867">
        <v>1</v>
      </c>
      <c r="AF867" t="s">
        <v>43</v>
      </c>
      <c r="AG867">
        <v>45829077</v>
      </c>
      <c r="AH867" t="s">
        <v>42</v>
      </c>
      <c r="AI867" t="s">
        <v>42</v>
      </c>
      <c r="AJ867" s="3" t="str">
        <f>VLOOKUP(Hoja1!E867,Hoja2!A:A,1,FALSE)</f>
        <v>00004-0004001663-0</v>
      </c>
    </row>
    <row r="868" spans="1:36" hidden="1" x14ac:dyDescent="0.25">
      <c r="A868" t="s">
        <v>2529</v>
      </c>
      <c r="B868">
        <v>3</v>
      </c>
      <c r="C868">
        <v>3001377</v>
      </c>
      <c r="D868">
        <v>0</v>
      </c>
      <c r="E868" t="s">
        <v>2634</v>
      </c>
      <c r="F868" s="3" t="str">
        <f>VLOOKUP(E868,Hoja2!A:A,1,FALSE)</f>
        <v>00003-0003001377-0</v>
      </c>
      <c r="G868">
        <v>3807525</v>
      </c>
      <c r="H868" t="s">
        <v>2635</v>
      </c>
      <c r="I868" t="s">
        <v>35</v>
      </c>
      <c r="J868" t="s">
        <v>45</v>
      </c>
      <c r="K868" t="s">
        <v>38</v>
      </c>
      <c r="L868" t="s">
        <v>37</v>
      </c>
      <c r="M868" t="s">
        <v>38</v>
      </c>
      <c r="N868" t="s">
        <v>38</v>
      </c>
      <c r="O868" t="s">
        <v>38</v>
      </c>
      <c r="P868" t="s">
        <v>37</v>
      </c>
      <c r="Q868" t="s">
        <v>37</v>
      </c>
      <c r="R868" t="s">
        <v>39</v>
      </c>
      <c r="S868" t="s">
        <v>40</v>
      </c>
      <c r="T868" s="2">
        <v>45138.532365393519</v>
      </c>
      <c r="U868" t="s">
        <v>49</v>
      </c>
      <c r="V868" t="s">
        <v>38</v>
      </c>
      <c r="W868" s="1">
        <v>45138.532365393519</v>
      </c>
      <c r="X868" t="s">
        <v>49</v>
      </c>
      <c r="Y868" t="s">
        <v>38</v>
      </c>
      <c r="Z868" s="1">
        <v>45138.645843055558</v>
      </c>
      <c r="AA868" t="s">
        <v>49</v>
      </c>
      <c r="AB868" t="s">
        <v>38</v>
      </c>
      <c r="AC868" s="1">
        <v>45289.454567210647</v>
      </c>
      <c r="AD868" t="s">
        <v>76</v>
      </c>
      <c r="AE868">
        <v>1</v>
      </c>
      <c r="AF868" t="s">
        <v>43</v>
      </c>
      <c r="AG868">
        <v>23966792</v>
      </c>
      <c r="AH868" t="s">
        <v>42</v>
      </c>
      <c r="AI868" t="s">
        <v>42</v>
      </c>
      <c r="AJ868" s="3" t="str">
        <f>VLOOKUP(Hoja1!E868,Hoja2!A:A,1,FALSE)</f>
        <v>00003-0003001377-0</v>
      </c>
    </row>
    <row r="869" spans="1:36" hidden="1" x14ac:dyDescent="0.25">
      <c r="A869" t="s">
        <v>2529</v>
      </c>
      <c r="B869">
        <v>3</v>
      </c>
      <c r="C869">
        <v>3001378</v>
      </c>
      <c r="D869">
        <v>0</v>
      </c>
      <c r="E869" t="s">
        <v>2636</v>
      </c>
      <c r="F869" s="3" t="str">
        <f>VLOOKUP(E869,Hoja2!A:A,1,FALSE)</f>
        <v>00003-0003001378-0</v>
      </c>
      <c r="G869">
        <v>3804669</v>
      </c>
      <c r="H869" t="s">
        <v>2637</v>
      </c>
      <c r="I869" t="s">
        <v>35</v>
      </c>
      <c r="J869" t="s">
        <v>45</v>
      </c>
      <c r="K869" t="s">
        <v>38</v>
      </c>
      <c r="L869" t="s">
        <v>37</v>
      </c>
      <c r="M869" t="s">
        <v>38</v>
      </c>
      <c r="N869" t="s">
        <v>37</v>
      </c>
      <c r="O869" t="s">
        <v>38</v>
      </c>
      <c r="P869" t="s">
        <v>37</v>
      </c>
      <c r="Q869" t="s">
        <v>37</v>
      </c>
      <c r="R869" t="s">
        <v>39</v>
      </c>
      <c r="S869" t="s">
        <v>40</v>
      </c>
      <c r="T869" s="2">
        <v>45138.551306099536</v>
      </c>
      <c r="U869" t="s">
        <v>49</v>
      </c>
      <c r="V869" t="s">
        <v>38</v>
      </c>
      <c r="W869" s="1">
        <v>45138.551306099536</v>
      </c>
      <c r="X869" t="s">
        <v>49</v>
      </c>
      <c r="Y869" t="s">
        <v>38</v>
      </c>
      <c r="Z869" s="1">
        <v>45138.563204016202</v>
      </c>
      <c r="AA869" t="s">
        <v>49</v>
      </c>
      <c r="AB869" t="s">
        <v>37</v>
      </c>
      <c r="AC869" t="s">
        <v>42</v>
      </c>
      <c r="AD869" t="s">
        <v>42</v>
      </c>
      <c r="AE869">
        <v>1</v>
      </c>
      <c r="AF869" t="s">
        <v>43</v>
      </c>
      <c r="AG869">
        <v>23837597</v>
      </c>
      <c r="AH869" t="s">
        <v>42</v>
      </c>
      <c r="AI869" t="s">
        <v>42</v>
      </c>
      <c r="AJ869" s="3" t="str">
        <f>VLOOKUP(Hoja1!E869,Hoja2!A:A,1,FALSE)</f>
        <v>00003-0003001378-0</v>
      </c>
    </row>
    <row r="870" spans="1:36" hidden="1" x14ac:dyDescent="0.25">
      <c r="A870" t="s">
        <v>2862</v>
      </c>
      <c r="B870">
        <v>4</v>
      </c>
      <c r="C870">
        <v>4001664</v>
      </c>
      <c r="D870">
        <v>0</v>
      </c>
      <c r="E870" t="s">
        <v>3438</v>
      </c>
      <c r="F870" s="3" t="str">
        <f>VLOOKUP(E870,Hoja2!A:A,1,FALSE)</f>
        <v>00004-0004001664-0</v>
      </c>
      <c r="G870">
        <v>3802812</v>
      </c>
      <c r="H870" t="s">
        <v>3439</v>
      </c>
      <c r="I870" t="s">
        <v>35</v>
      </c>
      <c r="J870" t="s">
        <v>45</v>
      </c>
      <c r="K870" t="s">
        <v>38</v>
      </c>
      <c r="L870" t="s">
        <v>37</v>
      </c>
      <c r="M870" t="s">
        <v>38</v>
      </c>
      <c r="N870" t="s">
        <v>37</v>
      </c>
      <c r="O870" t="s">
        <v>38</v>
      </c>
      <c r="P870" t="s">
        <v>37</v>
      </c>
      <c r="Q870" t="s">
        <v>37</v>
      </c>
      <c r="R870" t="s">
        <v>39</v>
      </c>
      <c r="S870" t="s">
        <v>40</v>
      </c>
      <c r="T870" s="2">
        <v>45138.634735648149</v>
      </c>
      <c r="U870" t="s">
        <v>76</v>
      </c>
      <c r="V870" t="s">
        <v>38</v>
      </c>
      <c r="W870" s="1">
        <v>45138.634735648149</v>
      </c>
      <c r="X870" t="s">
        <v>76</v>
      </c>
      <c r="Y870" t="s">
        <v>38</v>
      </c>
      <c r="Z870" s="1">
        <v>45138.661121180558</v>
      </c>
      <c r="AA870" t="s">
        <v>76</v>
      </c>
      <c r="AB870" t="s">
        <v>37</v>
      </c>
      <c r="AC870" t="s">
        <v>42</v>
      </c>
      <c r="AD870" t="s">
        <v>42</v>
      </c>
      <c r="AE870">
        <v>1</v>
      </c>
      <c r="AF870" t="s">
        <v>43</v>
      </c>
      <c r="AG870">
        <v>23960752</v>
      </c>
      <c r="AH870" t="s">
        <v>42</v>
      </c>
      <c r="AI870" t="s">
        <v>42</v>
      </c>
      <c r="AJ870" s="3" t="str">
        <f>VLOOKUP(Hoja1!E870,Hoja2!A:A,1,FALSE)</f>
        <v>00004-0004001664-0</v>
      </c>
    </row>
    <row r="871" spans="1:36" hidden="1" x14ac:dyDescent="0.25">
      <c r="A871" t="s">
        <v>4395</v>
      </c>
      <c r="B871">
        <v>6</v>
      </c>
      <c r="C871">
        <v>6001743</v>
      </c>
      <c r="D871">
        <v>0</v>
      </c>
      <c r="E871" t="s">
        <v>4523</v>
      </c>
      <c r="F871" s="3" t="str">
        <f>VLOOKUP(E871,Hoja2!A:A,1,FALSE)</f>
        <v>00006-0006001743-0</v>
      </c>
      <c r="G871">
        <v>3807575</v>
      </c>
      <c r="H871" t="s">
        <v>3009</v>
      </c>
      <c r="I871" t="s">
        <v>35</v>
      </c>
      <c r="J871" t="s">
        <v>45</v>
      </c>
      <c r="K871" t="s">
        <v>38</v>
      </c>
      <c r="L871" t="s">
        <v>37</v>
      </c>
      <c r="M871" t="s">
        <v>38</v>
      </c>
      <c r="N871" t="s">
        <v>37</v>
      </c>
      <c r="O871" t="s">
        <v>38</v>
      </c>
      <c r="P871" t="s">
        <v>37</v>
      </c>
      <c r="Q871" t="s">
        <v>37</v>
      </c>
      <c r="R871" t="s">
        <v>39</v>
      </c>
      <c r="S871" t="s">
        <v>40</v>
      </c>
      <c r="T871" s="2">
        <v>45138.636343483799</v>
      </c>
      <c r="U871" t="s">
        <v>50</v>
      </c>
      <c r="V871" t="s">
        <v>38</v>
      </c>
      <c r="W871" s="1">
        <v>45138.636343483799</v>
      </c>
      <c r="X871" t="s">
        <v>50</v>
      </c>
      <c r="Y871" t="s">
        <v>38</v>
      </c>
      <c r="Z871" s="1">
        <v>45138.663896030092</v>
      </c>
      <c r="AA871" t="s">
        <v>50</v>
      </c>
      <c r="AB871" t="s">
        <v>37</v>
      </c>
      <c r="AC871" t="s">
        <v>42</v>
      </c>
      <c r="AD871" t="s">
        <v>42</v>
      </c>
      <c r="AE871">
        <v>1</v>
      </c>
      <c r="AF871" t="s">
        <v>43</v>
      </c>
      <c r="AG871">
        <v>46272892</v>
      </c>
      <c r="AH871" t="s">
        <v>42</v>
      </c>
      <c r="AI871" t="s">
        <v>42</v>
      </c>
      <c r="AJ871" s="3" t="str">
        <f>VLOOKUP(Hoja1!E871,Hoja2!A:A,1,FALSE)</f>
        <v>00006-0006001743-0</v>
      </c>
    </row>
    <row r="872" spans="1:36" hidden="1" x14ac:dyDescent="0.25">
      <c r="A872" t="s">
        <v>5400</v>
      </c>
      <c r="B872">
        <v>9</v>
      </c>
      <c r="C872">
        <v>9001611</v>
      </c>
      <c r="D872">
        <v>0</v>
      </c>
      <c r="E872" t="s">
        <v>5462</v>
      </c>
      <c r="F872" s="3" t="str">
        <f>VLOOKUP(E872,Hoja2!A:A,1,FALSE)</f>
        <v>00009-0009001611-0</v>
      </c>
      <c r="G872">
        <v>3806260</v>
      </c>
      <c r="H872" t="s">
        <v>5222</v>
      </c>
      <c r="I872" t="s">
        <v>35</v>
      </c>
      <c r="J872" t="s">
        <v>45</v>
      </c>
      <c r="K872" t="s">
        <v>38</v>
      </c>
      <c r="L872" t="s">
        <v>37</v>
      </c>
      <c r="M872" t="s">
        <v>38</v>
      </c>
      <c r="N872" t="s">
        <v>37</v>
      </c>
      <c r="O872" t="s">
        <v>38</v>
      </c>
      <c r="P872" t="s">
        <v>37</v>
      </c>
      <c r="Q872" t="s">
        <v>37</v>
      </c>
      <c r="R872" t="s">
        <v>39</v>
      </c>
      <c r="S872" t="s">
        <v>40</v>
      </c>
      <c r="T872" s="2">
        <v>45138.646694479168</v>
      </c>
      <c r="U872" t="s">
        <v>50</v>
      </c>
      <c r="V872" t="s">
        <v>38</v>
      </c>
      <c r="W872" s="1">
        <v>45138.646694479168</v>
      </c>
      <c r="X872" t="s">
        <v>50</v>
      </c>
      <c r="Y872" t="s">
        <v>38</v>
      </c>
      <c r="Z872" s="1">
        <v>45138.667388344904</v>
      </c>
      <c r="AA872" t="s">
        <v>50</v>
      </c>
      <c r="AB872" t="s">
        <v>37</v>
      </c>
      <c r="AC872" t="s">
        <v>42</v>
      </c>
      <c r="AD872" t="s">
        <v>42</v>
      </c>
      <c r="AE872">
        <v>1</v>
      </c>
      <c r="AF872" t="s">
        <v>43</v>
      </c>
      <c r="AG872">
        <v>32989025</v>
      </c>
      <c r="AH872" t="s">
        <v>42</v>
      </c>
      <c r="AI872" t="s">
        <v>42</v>
      </c>
      <c r="AJ872" s="3" t="str">
        <f>VLOOKUP(Hoja1!E872,Hoja2!A:A,1,FALSE)</f>
        <v>00009-0009001611-0</v>
      </c>
    </row>
    <row r="873" spans="1:36" hidden="1" x14ac:dyDescent="0.25">
      <c r="A873" t="s">
        <v>5400</v>
      </c>
      <c r="B873">
        <v>9</v>
      </c>
      <c r="C873">
        <v>9001612</v>
      </c>
      <c r="D873">
        <v>0</v>
      </c>
      <c r="E873" t="s">
        <v>5463</v>
      </c>
      <c r="F873" s="3" t="str">
        <f>VLOOKUP(E873,Hoja2!A:A,1,FALSE)</f>
        <v>00009-0009001612-0</v>
      </c>
      <c r="G873">
        <v>3800605</v>
      </c>
      <c r="H873" t="s">
        <v>5226</v>
      </c>
      <c r="I873" t="s">
        <v>35</v>
      </c>
      <c r="J873" t="s">
        <v>45</v>
      </c>
      <c r="K873" t="s">
        <v>38</v>
      </c>
      <c r="L873" t="s">
        <v>37</v>
      </c>
      <c r="M873" t="s">
        <v>38</v>
      </c>
      <c r="N873" t="s">
        <v>37</v>
      </c>
      <c r="O873" t="s">
        <v>38</v>
      </c>
      <c r="P873" t="s">
        <v>37</v>
      </c>
      <c r="Q873" t="s">
        <v>37</v>
      </c>
      <c r="R873" t="s">
        <v>39</v>
      </c>
      <c r="S873" t="s">
        <v>40</v>
      </c>
      <c r="T873" s="2">
        <v>45138.655654432871</v>
      </c>
      <c r="U873" t="s">
        <v>50</v>
      </c>
      <c r="V873" t="s">
        <v>38</v>
      </c>
      <c r="W873" s="1">
        <v>45138.655654432871</v>
      </c>
      <c r="X873" t="s">
        <v>50</v>
      </c>
      <c r="Y873" t="s">
        <v>38</v>
      </c>
      <c r="Z873" s="1">
        <v>45138.671541585645</v>
      </c>
      <c r="AA873" t="s">
        <v>50</v>
      </c>
      <c r="AB873" t="s">
        <v>37</v>
      </c>
      <c r="AC873" t="s">
        <v>42</v>
      </c>
      <c r="AD873" t="s">
        <v>42</v>
      </c>
      <c r="AE873">
        <v>1</v>
      </c>
      <c r="AF873" t="s">
        <v>43</v>
      </c>
      <c r="AG873">
        <v>32951012</v>
      </c>
      <c r="AH873" t="s">
        <v>42</v>
      </c>
      <c r="AI873" t="s">
        <v>42</v>
      </c>
      <c r="AJ873" s="3" t="str">
        <f>VLOOKUP(Hoja1!E873,Hoja2!A:A,1,FALSE)</f>
        <v>00009-0009001612-0</v>
      </c>
    </row>
    <row r="874" spans="1:36" hidden="1" x14ac:dyDescent="0.25">
      <c r="A874" t="s">
        <v>2862</v>
      </c>
      <c r="B874">
        <v>4</v>
      </c>
      <c r="C874">
        <v>4001665</v>
      </c>
      <c r="D874">
        <v>0</v>
      </c>
      <c r="E874" t="s">
        <v>3440</v>
      </c>
      <c r="F874" s="3" t="str">
        <f>VLOOKUP(E874,Hoja2!A:A,1,FALSE)</f>
        <v>00004-0004001665-0</v>
      </c>
      <c r="G874">
        <v>3805785</v>
      </c>
      <c r="H874" t="s">
        <v>3441</v>
      </c>
      <c r="I874" t="s">
        <v>35</v>
      </c>
      <c r="J874" t="s">
        <v>45</v>
      </c>
      <c r="K874" t="s">
        <v>38</v>
      </c>
      <c r="L874" t="s">
        <v>37</v>
      </c>
      <c r="M874" t="s">
        <v>38</v>
      </c>
      <c r="N874" t="s">
        <v>37</v>
      </c>
      <c r="O874" t="s">
        <v>38</v>
      </c>
      <c r="P874" t="s">
        <v>37</v>
      </c>
      <c r="Q874" t="s">
        <v>37</v>
      </c>
      <c r="R874" t="s">
        <v>39</v>
      </c>
      <c r="S874" t="s">
        <v>40</v>
      </c>
      <c r="T874" s="2">
        <v>45138.665909178242</v>
      </c>
      <c r="U874" t="s">
        <v>76</v>
      </c>
      <c r="V874" t="s">
        <v>38</v>
      </c>
      <c r="W874" s="1">
        <v>45138.665909178242</v>
      </c>
      <c r="X874" t="s">
        <v>76</v>
      </c>
      <c r="Y874" t="s">
        <v>38</v>
      </c>
      <c r="Z874" s="1">
        <v>45138.709483101855</v>
      </c>
      <c r="AA874" t="s">
        <v>76</v>
      </c>
      <c r="AB874" t="s">
        <v>37</v>
      </c>
      <c r="AC874" t="s">
        <v>42</v>
      </c>
      <c r="AD874" t="s">
        <v>42</v>
      </c>
      <c r="AE874">
        <v>2</v>
      </c>
      <c r="AF874" t="s">
        <v>43</v>
      </c>
      <c r="AG874">
        <v>23961914</v>
      </c>
      <c r="AH874" t="s">
        <v>43</v>
      </c>
      <c r="AI874">
        <v>40377828</v>
      </c>
      <c r="AJ874" s="3" t="str">
        <f>VLOOKUP(Hoja1!E874,Hoja2!A:A,1,FALSE)</f>
        <v>00004-0004001665-0</v>
      </c>
    </row>
    <row r="875" spans="1:36" hidden="1" x14ac:dyDescent="0.25">
      <c r="A875" t="s">
        <v>4395</v>
      </c>
      <c r="B875">
        <v>6</v>
      </c>
      <c r="C875">
        <v>6001744</v>
      </c>
      <c r="D875">
        <v>0</v>
      </c>
      <c r="E875" t="s">
        <v>4524</v>
      </c>
      <c r="F875" s="3" t="str">
        <f>VLOOKUP(E875,Hoja2!A:A,1,FALSE)</f>
        <v>00006-0006001744-0</v>
      </c>
      <c r="G875">
        <v>3805036</v>
      </c>
      <c r="H875" t="s">
        <v>3011</v>
      </c>
      <c r="I875" t="s">
        <v>35</v>
      </c>
      <c r="J875" t="s">
        <v>45</v>
      </c>
      <c r="K875" t="s">
        <v>38</v>
      </c>
      <c r="L875" t="s">
        <v>37</v>
      </c>
      <c r="M875" t="s">
        <v>38</v>
      </c>
      <c r="N875" t="s">
        <v>37</v>
      </c>
      <c r="O875" t="s">
        <v>38</v>
      </c>
      <c r="P875" t="s">
        <v>37</v>
      </c>
      <c r="Q875" t="s">
        <v>37</v>
      </c>
      <c r="R875" t="s">
        <v>39</v>
      </c>
      <c r="S875" t="s">
        <v>40</v>
      </c>
      <c r="T875" s="2">
        <v>45138.667177858799</v>
      </c>
      <c r="U875" t="s">
        <v>50</v>
      </c>
      <c r="V875" t="s">
        <v>38</v>
      </c>
      <c r="W875" s="1">
        <v>45138.667177858799</v>
      </c>
      <c r="X875" t="s">
        <v>50</v>
      </c>
      <c r="Y875" t="s">
        <v>38</v>
      </c>
      <c r="Z875" s="1">
        <v>45138.685427581018</v>
      </c>
      <c r="AA875" t="s">
        <v>50</v>
      </c>
      <c r="AB875" t="s">
        <v>37</v>
      </c>
      <c r="AC875" t="s">
        <v>42</v>
      </c>
      <c r="AD875" t="s">
        <v>42</v>
      </c>
      <c r="AE875">
        <v>1</v>
      </c>
      <c r="AF875" t="s">
        <v>43</v>
      </c>
      <c r="AG875">
        <v>16794220</v>
      </c>
      <c r="AH875" t="s">
        <v>42</v>
      </c>
      <c r="AI875" t="s">
        <v>42</v>
      </c>
      <c r="AJ875" s="3" t="str">
        <f>VLOOKUP(Hoja1!E875,Hoja2!A:A,1,FALSE)</f>
        <v>00006-0006001744-0</v>
      </c>
    </row>
    <row r="876" spans="1:36" hidden="1" x14ac:dyDescent="0.25">
      <c r="A876" t="s">
        <v>34</v>
      </c>
      <c r="B876">
        <v>1</v>
      </c>
      <c r="C876">
        <v>1001978</v>
      </c>
      <c r="D876">
        <v>0</v>
      </c>
      <c r="E876" t="s">
        <v>372</v>
      </c>
      <c r="F876" s="3" t="str">
        <f>VLOOKUP(E876,Hoja2!A:A,1,FALSE)</f>
        <v>00001-0001001978-0</v>
      </c>
      <c r="G876">
        <v>3717348</v>
      </c>
      <c r="H876" t="s">
        <v>373</v>
      </c>
      <c r="I876" t="s">
        <v>35</v>
      </c>
      <c r="J876" t="s">
        <v>45</v>
      </c>
      <c r="K876" t="s">
        <v>37</v>
      </c>
      <c r="L876" t="s">
        <v>37</v>
      </c>
      <c r="M876" t="s">
        <v>38</v>
      </c>
      <c r="N876" t="s">
        <v>37</v>
      </c>
      <c r="O876" t="s">
        <v>38</v>
      </c>
      <c r="P876" t="s">
        <v>37</v>
      </c>
      <c r="Q876" t="s">
        <v>37</v>
      </c>
      <c r="R876" t="s">
        <v>39</v>
      </c>
      <c r="S876" t="s">
        <v>40</v>
      </c>
      <c r="T876" s="2">
        <v>45138.66881516204</v>
      </c>
      <c r="U876" t="s">
        <v>49</v>
      </c>
      <c r="V876" t="s">
        <v>38</v>
      </c>
      <c r="W876" s="1">
        <v>45138.66881516204</v>
      </c>
      <c r="X876" t="s">
        <v>49</v>
      </c>
      <c r="Y876" t="s">
        <v>38</v>
      </c>
      <c r="Z876" s="1">
        <v>45138.681259953701</v>
      </c>
      <c r="AA876" t="s">
        <v>49</v>
      </c>
      <c r="AB876" t="s">
        <v>37</v>
      </c>
      <c r="AC876" t="s">
        <v>42</v>
      </c>
      <c r="AD876" t="s">
        <v>42</v>
      </c>
      <c r="AE876">
        <v>1</v>
      </c>
      <c r="AF876" t="s">
        <v>43</v>
      </c>
      <c r="AG876">
        <v>75782125</v>
      </c>
      <c r="AH876" t="s">
        <v>42</v>
      </c>
      <c r="AI876" t="s">
        <v>42</v>
      </c>
      <c r="AJ876" s="3" t="str">
        <f>VLOOKUP(Hoja1!E876,Hoja2!A:A,1,FALSE)</f>
        <v>00001-0001001978-0</v>
      </c>
    </row>
    <row r="877" spans="1:36" hidden="1" x14ac:dyDescent="0.25">
      <c r="A877" t="s">
        <v>34</v>
      </c>
      <c r="B877">
        <v>1</v>
      </c>
      <c r="C877">
        <v>1001979</v>
      </c>
      <c r="D877">
        <v>0</v>
      </c>
      <c r="E877" t="s">
        <v>374</v>
      </c>
      <c r="F877" s="3" t="str">
        <f>VLOOKUP(E877,Hoja2!A:A,1,FALSE)</f>
        <v>00001-0001001979-0</v>
      </c>
      <c r="G877">
        <v>3788140</v>
      </c>
      <c r="H877" t="s">
        <v>375</v>
      </c>
      <c r="I877" t="s">
        <v>35</v>
      </c>
      <c r="J877" t="s">
        <v>45</v>
      </c>
      <c r="K877" t="s">
        <v>37</v>
      </c>
      <c r="L877" t="s">
        <v>37</v>
      </c>
      <c r="M877" t="s">
        <v>38</v>
      </c>
      <c r="N877" t="s">
        <v>37</v>
      </c>
      <c r="O877" t="s">
        <v>38</v>
      </c>
      <c r="P877" t="s">
        <v>37</v>
      </c>
      <c r="Q877" t="s">
        <v>37</v>
      </c>
      <c r="R877" t="s">
        <v>39</v>
      </c>
      <c r="S877" t="s">
        <v>40</v>
      </c>
      <c r="T877" s="2">
        <v>45138.669388541668</v>
      </c>
      <c r="U877" t="s">
        <v>41</v>
      </c>
      <c r="V877" t="s">
        <v>38</v>
      </c>
      <c r="W877" s="1">
        <v>45138.669388541668</v>
      </c>
      <c r="X877" t="s">
        <v>41</v>
      </c>
      <c r="Y877" t="s">
        <v>38</v>
      </c>
      <c r="Z877" s="1">
        <v>45138.678486689816</v>
      </c>
      <c r="AA877" t="s">
        <v>41</v>
      </c>
      <c r="AB877" t="s">
        <v>37</v>
      </c>
      <c r="AC877" t="s">
        <v>42</v>
      </c>
      <c r="AD877" t="s">
        <v>42</v>
      </c>
      <c r="AE877">
        <v>2</v>
      </c>
      <c r="AF877" t="s">
        <v>43</v>
      </c>
      <c r="AG877">
        <v>41960836</v>
      </c>
      <c r="AH877" t="s">
        <v>43</v>
      </c>
      <c r="AI877">
        <v>76188647</v>
      </c>
      <c r="AJ877" s="3" t="str">
        <f>VLOOKUP(Hoja1!E877,Hoja2!A:A,1,FALSE)</f>
        <v>00001-0001001979-0</v>
      </c>
    </row>
    <row r="878" spans="1:36" hidden="1" x14ac:dyDescent="0.25">
      <c r="A878" t="s">
        <v>34</v>
      </c>
      <c r="B878">
        <v>1</v>
      </c>
      <c r="C878">
        <v>1001980</v>
      </c>
      <c r="D878">
        <v>0</v>
      </c>
      <c r="E878" t="s">
        <v>376</v>
      </c>
      <c r="F878" s="3" t="str">
        <f>VLOOKUP(E878,Hoja2!A:A,1,FALSE)</f>
        <v>00001-0001001980-0</v>
      </c>
      <c r="G878">
        <v>3805676</v>
      </c>
      <c r="H878" t="s">
        <v>377</v>
      </c>
      <c r="I878" t="s">
        <v>35</v>
      </c>
      <c r="J878" t="s">
        <v>45</v>
      </c>
      <c r="K878" t="s">
        <v>37</v>
      </c>
      <c r="L878" t="s">
        <v>37</v>
      </c>
      <c r="M878" t="s">
        <v>38</v>
      </c>
      <c r="N878" t="s">
        <v>37</v>
      </c>
      <c r="O878" t="s">
        <v>38</v>
      </c>
      <c r="P878" t="s">
        <v>37</v>
      </c>
      <c r="Q878" t="s">
        <v>37</v>
      </c>
      <c r="R878" t="s">
        <v>39</v>
      </c>
      <c r="S878" t="s">
        <v>40</v>
      </c>
      <c r="T878" s="2">
        <v>45138.695835763887</v>
      </c>
      <c r="U878" t="s">
        <v>41</v>
      </c>
      <c r="V878" t="s">
        <v>38</v>
      </c>
      <c r="W878" s="1">
        <v>45138.695835763887</v>
      </c>
      <c r="X878" t="s">
        <v>49</v>
      </c>
      <c r="Y878" t="s">
        <v>38</v>
      </c>
      <c r="Z878" s="1">
        <v>45138.70486859954</v>
      </c>
      <c r="AA878" t="s">
        <v>41</v>
      </c>
      <c r="AB878" t="s">
        <v>37</v>
      </c>
      <c r="AC878" t="s">
        <v>42</v>
      </c>
      <c r="AD878" t="s">
        <v>42</v>
      </c>
      <c r="AE878">
        <v>2</v>
      </c>
      <c r="AF878" t="s">
        <v>43</v>
      </c>
      <c r="AG878">
        <v>20652919</v>
      </c>
      <c r="AH878" t="s">
        <v>43</v>
      </c>
      <c r="AI878">
        <v>73363357</v>
      </c>
      <c r="AJ878" s="3" t="str">
        <f>VLOOKUP(Hoja1!E878,Hoja2!A:A,1,FALSE)</f>
        <v>00001-0001001980-0</v>
      </c>
    </row>
    <row r="879" spans="1:36" hidden="1" x14ac:dyDescent="0.25">
      <c r="A879" t="s">
        <v>2862</v>
      </c>
      <c r="B879">
        <v>4</v>
      </c>
      <c r="C879">
        <v>4001668</v>
      </c>
      <c r="D879">
        <v>0</v>
      </c>
      <c r="E879" t="s">
        <v>3442</v>
      </c>
      <c r="F879" s="3" t="str">
        <f>VLOOKUP(E879,Hoja2!A:A,1,FALSE)</f>
        <v>00004-0004001668-0</v>
      </c>
      <c r="G879">
        <v>3743823</v>
      </c>
      <c r="H879" t="s">
        <v>3443</v>
      </c>
      <c r="I879" t="s">
        <v>35</v>
      </c>
      <c r="J879" t="s">
        <v>45</v>
      </c>
      <c r="K879" t="s">
        <v>38</v>
      </c>
      <c r="L879" t="s">
        <v>37</v>
      </c>
      <c r="M879" t="s">
        <v>38</v>
      </c>
      <c r="N879" t="s">
        <v>37</v>
      </c>
      <c r="O879" t="s">
        <v>38</v>
      </c>
      <c r="P879" t="s">
        <v>37</v>
      </c>
      <c r="Q879" t="s">
        <v>37</v>
      </c>
      <c r="R879" t="s">
        <v>39</v>
      </c>
      <c r="S879" t="s">
        <v>40</v>
      </c>
      <c r="T879" s="2">
        <v>45138.70658140046</v>
      </c>
      <c r="U879" t="s">
        <v>50</v>
      </c>
      <c r="V879" t="s">
        <v>38</v>
      </c>
      <c r="W879" s="1">
        <v>45138.70658140046</v>
      </c>
      <c r="X879" t="s">
        <v>50</v>
      </c>
      <c r="Y879" t="s">
        <v>38</v>
      </c>
      <c r="Z879" s="1">
        <v>45138.718757557872</v>
      </c>
      <c r="AA879" t="s">
        <v>50</v>
      </c>
      <c r="AB879" t="s">
        <v>37</v>
      </c>
      <c r="AC879" t="s">
        <v>42</v>
      </c>
      <c r="AD879" t="s">
        <v>42</v>
      </c>
      <c r="AE879">
        <v>2</v>
      </c>
      <c r="AF879" t="s">
        <v>43</v>
      </c>
      <c r="AG879">
        <v>23985822</v>
      </c>
      <c r="AH879" t="s">
        <v>43</v>
      </c>
      <c r="AI879">
        <v>43306699</v>
      </c>
      <c r="AJ879" s="3" t="str">
        <f>VLOOKUP(Hoja1!E879,Hoja2!A:A,1,FALSE)</f>
        <v>00004-0004001668-0</v>
      </c>
    </row>
    <row r="880" spans="1:36" hidden="1" x14ac:dyDescent="0.25">
      <c r="A880" t="s">
        <v>1177</v>
      </c>
      <c r="B880">
        <v>2</v>
      </c>
      <c r="C880">
        <v>2105215</v>
      </c>
      <c r="D880">
        <v>0</v>
      </c>
      <c r="E880" t="s">
        <v>1651</v>
      </c>
      <c r="F880" s="3" t="str">
        <f>VLOOKUP(E880,Hoja2!A:A,1,FALSE)</f>
        <v>00002-0002105215-0</v>
      </c>
      <c r="G880">
        <v>3808020</v>
      </c>
      <c r="H880" t="s">
        <v>1652</v>
      </c>
      <c r="I880" t="s">
        <v>35</v>
      </c>
      <c r="J880" t="s">
        <v>45</v>
      </c>
      <c r="K880" t="s">
        <v>38</v>
      </c>
      <c r="L880" t="s">
        <v>37</v>
      </c>
      <c r="M880" t="s">
        <v>38</v>
      </c>
      <c r="N880" t="s">
        <v>37</v>
      </c>
      <c r="O880" t="s">
        <v>38</v>
      </c>
      <c r="P880" t="s">
        <v>37</v>
      </c>
      <c r="Q880" t="s">
        <v>37</v>
      </c>
      <c r="R880" t="s">
        <v>39</v>
      </c>
      <c r="S880" t="s">
        <v>40</v>
      </c>
      <c r="T880" s="2">
        <v>45138.713700775465</v>
      </c>
      <c r="U880" t="s">
        <v>49</v>
      </c>
      <c r="V880" t="s">
        <v>38</v>
      </c>
      <c r="W880" s="1">
        <v>45138.713700775465</v>
      </c>
      <c r="X880" t="s">
        <v>49</v>
      </c>
      <c r="Y880" t="s">
        <v>38</v>
      </c>
      <c r="Z880" s="1">
        <v>45138.727092858797</v>
      </c>
      <c r="AA880" t="s">
        <v>49</v>
      </c>
      <c r="AB880" t="s">
        <v>37</v>
      </c>
      <c r="AC880" t="s">
        <v>42</v>
      </c>
      <c r="AD880" t="s">
        <v>42</v>
      </c>
      <c r="AE880">
        <v>2</v>
      </c>
      <c r="AF880" t="s">
        <v>43</v>
      </c>
      <c r="AG880">
        <v>71219052</v>
      </c>
      <c r="AH880" t="s">
        <v>43</v>
      </c>
      <c r="AI880">
        <v>20019150</v>
      </c>
      <c r="AJ880" s="3" t="str">
        <f>VLOOKUP(Hoja1!E880,Hoja2!A:A,1,FALSE)</f>
        <v>00002-0002105215-0</v>
      </c>
    </row>
    <row r="881" spans="1:36" hidden="1" x14ac:dyDescent="0.25">
      <c r="A881" t="s">
        <v>1177</v>
      </c>
      <c r="B881">
        <v>2</v>
      </c>
      <c r="C881">
        <v>2105216</v>
      </c>
      <c r="D881">
        <v>0</v>
      </c>
      <c r="E881" t="s">
        <v>1653</v>
      </c>
      <c r="F881" s="3" t="str">
        <f>VLOOKUP(E881,Hoja2!A:A,1,FALSE)</f>
        <v>00002-0002105216-0</v>
      </c>
      <c r="G881">
        <v>3808154</v>
      </c>
      <c r="H881" t="s">
        <v>1654</v>
      </c>
      <c r="I881" t="s">
        <v>35</v>
      </c>
      <c r="J881" t="s">
        <v>45</v>
      </c>
      <c r="K881" t="s">
        <v>38</v>
      </c>
      <c r="L881" t="s">
        <v>37</v>
      </c>
      <c r="M881" t="s">
        <v>38</v>
      </c>
      <c r="N881" t="s">
        <v>37</v>
      </c>
      <c r="O881" t="s">
        <v>38</v>
      </c>
      <c r="P881" t="s">
        <v>37</v>
      </c>
      <c r="Q881" t="s">
        <v>37</v>
      </c>
      <c r="R881" t="s">
        <v>39</v>
      </c>
      <c r="S881" t="s">
        <v>40</v>
      </c>
      <c r="T881" s="2">
        <v>45138.720980868056</v>
      </c>
      <c r="U881" t="s">
        <v>49</v>
      </c>
      <c r="V881" t="s">
        <v>38</v>
      </c>
      <c r="W881" s="1">
        <v>45138.720980868056</v>
      </c>
      <c r="X881" t="s">
        <v>49</v>
      </c>
      <c r="Y881" t="s">
        <v>38</v>
      </c>
      <c r="Z881" s="1">
        <v>45138.729865196758</v>
      </c>
      <c r="AA881" t="s">
        <v>49</v>
      </c>
      <c r="AB881" t="s">
        <v>37</v>
      </c>
      <c r="AC881" t="s">
        <v>42</v>
      </c>
      <c r="AD881" t="s">
        <v>42</v>
      </c>
      <c r="AE881">
        <v>2</v>
      </c>
      <c r="AF881" t="s">
        <v>43</v>
      </c>
      <c r="AG881">
        <v>71219052</v>
      </c>
      <c r="AH881" t="s">
        <v>43</v>
      </c>
      <c r="AI881">
        <v>20019150</v>
      </c>
      <c r="AJ881" s="3" t="str">
        <f>VLOOKUP(Hoja1!E881,Hoja2!A:A,1,FALSE)</f>
        <v>00002-0002105216-0</v>
      </c>
    </row>
    <row r="882" spans="1:36" hidden="1" x14ac:dyDescent="0.25">
      <c r="A882" t="s">
        <v>4772</v>
      </c>
      <c r="B882">
        <v>7</v>
      </c>
      <c r="C882">
        <v>7001253</v>
      </c>
      <c r="D882">
        <v>0</v>
      </c>
      <c r="E882" t="s">
        <v>5178</v>
      </c>
      <c r="F882" s="3" t="str">
        <f>VLOOKUP(E882,Hoja2!A:A,1,FALSE)</f>
        <v>00007-0007001253-0</v>
      </c>
      <c r="G882">
        <v>3790360</v>
      </c>
      <c r="H882" t="s">
        <v>5179</v>
      </c>
      <c r="I882" t="s">
        <v>35</v>
      </c>
      <c r="J882" t="s">
        <v>45</v>
      </c>
      <c r="K882" t="s">
        <v>38</v>
      </c>
      <c r="L882" t="s">
        <v>37</v>
      </c>
      <c r="M882" t="s">
        <v>38</v>
      </c>
      <c r="N882" t="s">
        <v>37</v>
      </c>
      <c r="O882" t="s">
        <v>38</v>
      </c>
      <c r="P882" t="s">
        <v>37</v>
      </c>
      <c r="Q882" t="s">
        <v>37</v>
      </c>
      <c r="R882" t="s">
        <v>39</v>
      </c>
      <c r="S882" t="s">
        <v>40</v>
      </c>
      <c r="T882" s="2">
        <v>45138.724349965276</v>
      </c>
      <c r="U882" t="s">
        <v>50</v>
      </c>
      <c r="V882" t="s">
        <v>38</v>
      </c>
      <c r="W882" s="1">
        <v>45138.724349965276</v>
      </c>
      <c r="X882" t="s">
        <v>50</v>
      </c>
      <c r="Y882" t="s">
        <v>38</v>
      </c>
      <c r="Z882" s="1">
        <v>45138.744458217596</v>
      </c>
      <c r="AA882" t="s">
        <v>50</v>
      </c>
      <c r="AB882" t="s">
        <v>37</v>
      </c>
      <c r="AC882" t="s">
        <v>42</v>
      </c>
      <c r="AD882" t="s">
        <v>42</v>
      </c>
      <c r="AE882">
        <v>1</v>
      </c>
      <c r="AF882" t="s">
        <v>43</v>
      </c>
      <c r="AG882">
        <v>40082855</v>
      </c>
      <c r="AH882" t="s">
        <v>42</v>
      </c>
      <c r="AI882" t="s">
        <v>42</v>
      </c>
      <c r="AJ882" s="3" t="str">
        <f>VLOOKUP(Hoja1!E882,Hoja2!A:A,1,FALSE)</f>
        <v>00007-0007001253-0</v>
      </c>
    </row>
    <row r="883" spans="1:36" hidden="1" x14ac:dyDescent="0.25">
      <c r="A883" t="s">
        <v>3960</v>
      </c>
      <c r="B883">
        <v>5</v>
      </c>
      <c r="C883">
        <v>5050435</v>
      </c>
      <c r="D883">
        <v>0</v>
      </c>
      <c r="E883" t="s">
        <v>4097</v>
      </c>
      <c r="F883" s="3" t="str">
        <f>VLOOKUP(E883,Hoja2!A:A,1,FALSE)</f>
        <v>00005-0005050435-0</v>
      </c>
      <c r="G883">
        <v>3798278</v>
      </c>
      <c r="H883" t="s">
        <v>4098</v>
      </c>
      <c r="I883" t="s">
        <v>35</v>
      </c>
      <c r="J883" t="s">
        <v>45</v>
      </c>
      <c r="K883" t="s">
        <v>38</v>
      </c>
      <c r="L883" t="s">
        <v>37</v>
      </c>
      <c r="M883" t="s">
        <v>38</v>
      </c>
      <c r="N883" t="s">
        <v>37</v>
      </c>
      <c r="O883" t="s">
        <v>38</v>
      </c>
      <c r="P883" t="s">
        <v>37</v>
      </c>
      <c r="Q883" t="s">
        <v>37</v>
      </c>
      <c r="R883" t="s">
        <v>39</v>
      </c>
      <c r="S883" t="s">
        <v>40</v>
      </c>
      <c r="T883" s="2">
        <v>45138.736963113428</v>
      </c>
      <c r="U883" t="s">
        <v>76</v>
      </c>
      <c r="V883" t="s">
        <v>38</v>
      </c>
      <c r="W883" s="1">
        <v>45138.736963113428</v>
      </c>
      <c r="X883" t="s">
        <v>76</v>
      </c>
      <c r="Y883" t="s">
        <v>38</v>
      </c>
      <c r="Z883" s="1">
        <v>45138.747919131943</v>
      </c>
      <c r="AA883" t="s">
        <v>76</v>
      </c>
      <c r="AB883" t="s">
        <v>37</v>
      </c>
      <c r="AC883" t="s">
        <v>42</v>
      </c>
      <c r="AD883" t="s">
        <v>42</v>
      </c>
      <c r="AE883">
        <v>1</v>
      </c>
      <c r="AF883" t="s">
        <v>43</v>
      </c>
      <c r="AG883">
        <v>15353999</v>
      </c>
      <c r="AH883" t="s">
        <v>42</v>
      </c>
      <c r="AI883" t="s">
        <v>42</v>
      </c>
      <c r="AJ883" s="3" t="str">
        <f>VLOOKUP(Hoja1!E883,Hoja2!A:A,1,FALSE)</f>
        <v>00005-0005050435-0</v>
      </c>
    </row>
    <row r="884" spans="1:36" hidden="1" x14ac:dyDescent="0.25">
      <c r="A884" t="s">
        <v>34</v>
      </c>
      <c r="B884">
        <v>1</v>
      </c>
      <c r="C884">
        <v>1001981</v>
      </c>
      <c r="D884">
        <v>0</v>
      </c>
      <c r="E884" t="s">
        <v>378</v>
      </c>
      <c r="F884" s="3" t="str">
        <f>VLOOKUP(E884,Hoja2!A:A,1,FALSE)</f>
        <v>00001-0001001981-0</v>
      </c>
      <c r="G884">
        <v>3808853</v>
      </c>
      <c r="H884" t="s">
        <v>379</v>
      </c>
      <c r="I884" t="s">
        <v>35</v>
      </c>
      <c r="J884" t="s">
        <v>45</v>
      </c>
      <c r="K884" t="s">
        <v>37</v>
      </c>
      <c r="L884" t="s">
        <v>37</v>
      </c>
      <c r="M884" t="s">
        <v>38</v>
      </c>
      <c r="N884" t="s">
        <v>37</v>
      </c>
      <c r="O884" t="s">
        <v>38</v>
      </c>
      <c r="P884" t="s">
        <v>37</v>
      </c>
      <c r="Q884" t="s">
        <v>37</v>
      </c>
      <c r="R884" t="s">
        <v>39</v>
      </c>
      <c r="S884" t="s">
        <v>40</v>
      </c>
      <c r="T884" s="2">
        <v>45138.746715937501</v>
      </c>
      <c r="U884" t="s">
        <v>49</v>
      </c>
      <c r="V884" t="s">
        <v>38</v>
      </c>
      <c r="W884" s="1">
        <v>45138.746715937501</v>
      </c>
      <c r="X884" t="s">
        <v>41</v>
      </c>
      <c r="Y884" t="s">
        <v>38</v>
      </c>
      <c r="Z884" s="1">
        <v>45138.758345717593</v>
      </c>
      <c r="AA884" t="s">
        <v>49</v>
      </c>
      <c r="AB884" t="s">
        <v>37</v>
      </c>
      <c r="AC884" t="s">
        <v>42</v>
      </c>
      <c r="AD884" t="s">
        <v>42</v>
      </c>
      <c r="AE884">
        <v>1</v>
      </c>
      <c r="AF884" t="s">
        <v>43</v>
      </c>
      <c r="AG884">
        <v>77422541</v>
      </c>
      <c r="AH884" t="s">
        <v>42</v>
      </c>
      <c r="AI884" t="s">
        <v>42</v>
      </c>
      <c r="AJ884" s="3" t="str">
        <f>VLOOKUP(Hoja1!E884,Hoja2!A:A,1,FALSE)</f>
        <v>00001-0001001981-0</v>
      </c>
    </row>
    <row r="885" spans="1:36" hidden="1" x14ac:dyDescent="0.25">
      <c r="A885" t="s">
        <v>5400</v>
      </c>
      <c r="B885">
        <v>9</v>
      </c>
      <c r="C885">
        <v>9001613</v>
      </c>
      <c r="D885">
        <v>0</v>
      </c>
      <c r="E885" t="s">
        <v>5464</v>
      </c>
      <c r="F885" s="3" t="str">
        <f>VLOOKUP(E885,Hoja2!A:A,1,FALSE)</f>
        <v>00009-0009001613-0</v>
      </c>
      <c r="G885">
        <v>3807730</v>
      </c>
      <c r="H885" t="s">
        <v>5224</v>
      </c>
      <c r="I885" t="s">
        <v>35</v>
      </c>
      <c r="J885" t="s">
        <v>45</v>
      </c>
      <c r="K885" t="s">
        <v>38</v>
      </c>
      <c r="L885" t="s">
        <v>37</v>
      </c>
      <c r="M885" t="s">
        <v>38</v>
      </c>
      <c r="N885" t="s">
        <v>37</v>
      </c>
      <c r="O885" t="s">
        <v>38</v>
      </c>
      <c r="P885" t="s">
        <v>37</v>
      </c>
      <c r="Q885" t="s">
        <v>37</v>
      </c>
      <c r="R885" t="s">
        <v>39</v>
      </c>
      <c r="S885" t="s">
        <v>40</v>
      </c>
      <c r="T885" s="2">
        <v>45138.787789120368</v>
      </c>
      <c r="U885" t="s">
        <v>50</v>
      </c>
      <c r="V885" t="s">
        <v>38</v>
      </c>
      <c r="W885" s="1">
        <v>45138.787789120368</v>
      </c>
      <c r="X885" t="s">
        <v>50</v>
      </c>
      <c r="Y885" t="s">
        <v>38</v>
      </c>
      <c r="Z885" s="1">
        <v>45138.795841932872</v>
      </c>
      <c r="AA885" t="s">
        <v>50</v>
      </c>
      <c r="AB885" t="s">
        <v>37</v>
      </c>
      <c r="AC885" t="s">
        <v>42</v>
      </c>
      <c r="AD885" t="s">
        <v>42</v>
      </c>
      <c r="AE885">
        <v>2</v>
      </c>
      <c r="AF885" t="s">
        <v>43</v>
      </c>
      <c r="AG885">
        <v>32978711</v>
      </c>
      <c r="AH885" t="s">
        <v>43</v>
      </c>
      <c r="AI885">
        <v>32541576</v>
      </c>
      <c r="AJ885" s="3" t="str">
        <f>VLOOKUP(Hoja1!E885,Hoja2!A:A,1,FALSE)</f>
        <v>00009-0009001613-0</v>
      </c>
    </row>
    <row r="886" spans="1:36" hidden="1" x14ac:dyDescent="0.25">
      <c r="A886" t="s">
        <v>1177</v>
      </c>
      <c r="B886">
        <v>2</v>
      </c>
      <c r="C886">
        <v>2105217</v>
      </c>
      <c r="D886">
        <v>0</v>
      </c>
      <c r="E886" t="s">
        <v>1655</v>
      </c>
      <c r="F886" s="3" t="str">
        <f>VLOOKUP(E886,Hoja2!A:A,1,FALSE)</f>
        <v>00002-0002105217-0</v>
      </c>
      <c r="G886">
        <v>3800491</v>
      </c>
      <c r="H886" t="s">
        <v>1656</v>
      </c>
      <c r="I886" t="s">
        <v>35</v>
      </c>
      <c r="J886" t="s">
        <v>45</v>
      </c>
      <c r="K886" t="s">
        <v>37</v>
      </c>
      <c r="L886" t="s">
        <v>37</v>
      </c>
      <c r="M886" t="s">
        <v>38</v>
      </c>
      <c r="N886" t="s">
        <v>38</v>
      </c>
      <c r="O886" t="s">
        <v>38</v>
      </c>
      <c r="P886" t="s">
        <v>37</v>
      </c>
      <c r="Q886" t="s">
        <v>37</v>
      </c>
      <c r="R886" t="s">
        <v>39</v>
      </c>
      <c r="S886" t="s">
        <v>40</v>
      </c>
      <c r="T886" s="2">
        <v>45139.547977465278</v>
      </c>
      <c r="U886" t="s">
        <v>41</v>
      </c>
      <c r="V886" t="s">
        <v>38</v>
      </c>
      <c r="W886" s="1">
        <v>45139.547977465278</v>
      </c>
      <c r="X886" t="s">
        <v>41</v>
      </c>
      <c r="Y886" t="s">
        <v>38</v>
      </c>
      <c r="Z886" s="1">
        <v>45139.560424270836</v>
      </c>
      <c r="AA886" t="s">
        <v>41</v>
      </c>
      <c r="AB886" t="s">
        <v>38</v>
      </c>
      <c r="AC886" s="1">
        <v>45384.546629247685</v>
      </c>
      <c r="AD886" t="s">
        <v>76</v>
      </c>
      <c r="AE886">
        <v>1</v>
      </c>
      <c r="AF886" t="s">
        <v>43</v>
      </c>
      <c r="AG886">
        <v>46994769</v>
      </c>
      <c r="AH886" t="s">
        <v>42</v>
      </c>
      <c r="AI886" t="s">
        <v>42</v>
      </c>
      <c r="AJ886" s="3" t="str">
        <f>VLOOKUP(Hoja1!E886,Hoja2!A:A,1,FALSE)</f>
        <v>00002-0002105217-0</v>
      </c>
    </row>
    <row r="887" spans="1:36" hidden="1" x14ac:dyDescent="0.25">
      <c r="A887" t="s">
        <v>1177</v>
      </c>
      <c r="B887">
        <v>2</v>
      </c>
      <c r="C887">
        <v>2105219</v>
      </c>
      <c r="D887">
        <v>0</v>
      </c>
      <c r="E887" t="s">
        <v>1657</v>
      </c>
      <c r="F887" s="3" t="str">
        <f>VLOOKUP(E887,Hoja2!A:A,1,FALSE)</f>
        <v>00002-0002105219-0</v>
      </c>
      <c r="G887">
        <v>3800361</v>
      </c>
      <c r="H887" t="s">
        <v>1658</v>
      </c>
      <c r="I887" t="s">
        <v>35</v>
      </c>
      <c r="J887" t="s">
        <v>45</v>
      </c>
      <c r="K887" t="s">
        <v>38</v>
      </c>
      <c r="L887" t="s">
        <v>37</v>
      </c>
      <c r="M887" t="s">
        <v>38</v>
      </c>
      <c r="N887" t="s">
        <v>37</v>
      </c>
      <c r="O887" t="s">
        <v>38</v>
      </c>
      <c r="P887" t="s">
        <v>37</v>
      </c>
      <c r="Q887" t="s">
        <v>37</v>
      </c>
      <c r="R887" t="s">
        <v>39</v>
      </c>
      <c r="S887" t="s">
        <v>40</v>
      </c>
      <c r="T887" s="2">
        <v>45142.46434189815</v>
      </c>
      <c r="U887" t="s">
        <v>49</v>
      </c>
      <c r="V887" t="s">
        <v>38</v>
      </c>
      <c r="W887" s="1">
        <v>45142.46434189815</v>
      </c>
      <c r="X887" t="s">
        <v>49</v>
      </c>
      <c r="Y887" t="s">
        <v>38</v>
      </c>
      <c r="Z887" s="1">
        <v>45142.484038622686</v>
      </c>
      <c r="AA887" t="s">
        <v>49</v>
      </c>
      <c r="AB887" t="s">
        <v>37</v>
      </c>
      <c r="AC887" t="s">
        <v>42</v>
      </c>
      <c r="AD887" t="s">
        <v>42</v>
      </c>
      <c r="AE887">
        <v>2</v>
      </c>
      <c r="AF887" t="s">
        <v>43</v>
      </c>
      <c r="AG887">
        <v>2434395</v>
      </c>
      <c r="AH887" t="s">
        <v>43</v>
      </c>
      <c r="AI887">
        <v>2446900</v>
      </c>
      <c r="AJ887" s="3" t="str">
        <f>VLOOKUP(Hoja1!E887,Hoja2!A:A,1,FALSE)</f>
        <v>00002-0002105219-0</v>
      </c>
    </row>
    <row r="888" spans="1:36" hidden="1" x14ac:dyDescent="0.25">
      <c r="A888" t="s">
        <v>1177</v>
      </c>
      <c r="B888">
        <v>2</v>
      </c>
      <c r="C888">
        <v>2105220</v>
      </c>
      <c r="D888">
        <v>0</v>
      </c>
      <c r="E888" t="s">
        <v>1659</v>
      </c>
      <c r="F888" s="3" t="str">
        <f>VLOOKUP(E888,Hoja2!A:A,1,FALSE)</f>
        <v>00002-0002105220-0</v>
      </c>
      <c r="G888">
        <v>3808125</v>
      </c>
      <c r="H888" t="s">
        <v>1660</v>
      </c>
      <c r="I888" t="s">
        <v>35</v>
      </c>
      <c r="J888" t="s">
        <v>45</v>
      </c>
      <c r="K888" t="s">
        <v>38</v>
      </c>
      <c r="L888" t="s">
        <v>37</v>
      </c>
      <c r="M888" t="s">
        <v>38</v>
      </c>
      <c r="N888" t="s">
        <v>37</v>
      </c>
      <c r="O888" t="s">
        <v>38</v>
      </c>
      <c r="P888" t="s">
        <v>37</v>
      </c>
      <c r="Q888" t="s">
        <v>37</v>
      </c>
      <c r="R888" t="s">
        <v>39</v>
      </c>
      <c r="S888" t="s">
        <v>40</v>
      </c>
      <c r="T888" s="2">
        <v>45143.490928587962</v>
      </c>
      <c r="U888" t="s">
        <v>49</v>
      </c>
      <c r="V888" t="s">
        <v>38</v>
      </c>
      <c r="W888" s="1">
        <v>45143.490928587962</v>
      </c>
      <c r="X888" t="s">
        <v>49</v>
      </c>
      <c r="Y888" t="s">
        <v>38</v>
      </c>
      <c r="Z888" s="1">
        <v>45143.505581331017</v>
      </c>
      <c r="AA888" t="s">
        <v>49</v>
      </c>
      <c r="AB888" t="s">
        <v>37</v>
      </c>
      <c r="AC888" t="s">
        <v>42</v>
      </c>
      <c r="AD888" t="s">
        <v>42</v>
      </c>
      <c r="AE888">
        <v>2</v>
      </c>
      <c r="AF888" t="s">
        <v>43</v>
      </c>
      <c r="AG888">
        <v>40658181</v>
      </c>
      <c r="AH888" t="s">
        <v>43</v>
      </c>
      <c r="AI888">
        <v>20100752</v>
      </c>
      <c r="AJ888" s="3" t="str">
        <f>VLOOKUP(Hoja1!E888,Hoja2!A:A,1,FALSE)</f>
        <v>00002-0002105220-0</v>
      </c>
    </row>
    <row r="889" spans="1:36" hidden="1" x14ac:dyDescent="0.25">
      <c r="A889" t="s">
        <v>1177</v>
      </c>
      <c r="B889">
        <v>2</v>
      </c>
      <c r="C889">
        <v>2105221</v>
      </c>
      <c r="D889">
        <v>0</v>
      </c>
      <c r="E889" t="s">
        <v>1661</v>
      </c>
      <c r="F889" s="3" t="str">
        <f>VLOOKUP(E889,Hoja2!A:A,1,FALSE)</f>
        <v>00002-0002105221-0</v>
      </c>
      <c r="G889">
        <v>3740493</v>
      </c>
      <c r="H889" t="s">
        <v>1662</v>
      </c>
      <c r="I889" t="s">
        <v>35</v>
      </c>
      <c r="J889" t="s">
        <v>45</v>
      </c>
      <c r="K889" t="s">
        <v>38</v>
      </c>
      <c r="L889" t="s">
        <v>37</v>
      </c>
      <c r="M889" t="s">
        <v>38</v>
      </c>
      <c r="N889" t="s">
        <v>37</v>
      </c>
      <c r="O889" t="s">
        <v>38</v>
      </c>
      <c r="P889" t="s">
        <v>37</v>
      </c>
      <c r="Q889" t="s">
        <v>37</v>
      </c>
      <c r="R889" t="s">
        <v>39</v>
      </c>
      <c r="S889" t="s">
        <v>40</v>
      </c>
      <c r="T889" s="2">
        <v>45143.727207175929</v>
      </c>
      <c r="U889" t="s">
        <v>49</v>
      </c>
      <c r="V889" t="s">
        <v>38</v>
      </c>
      <c r="W889" s="1">
        <v>45143.727207175929</v>
      </c>
      <c r="X889" t="s">
        <v>49</v>
      </c>
      <c r="Y889" t="s">
        <v>38</v>
      </c>
      <c r="Z889" s="1">
        <v>45143.73959837963</v>
      </c>
      <c r="AA889" t="s">
        <v>49</v>
      </c>
      <c r="AB889" t="s">
        <v>37</v>
      </c>
      <c r="AC889" t="s">
        <v>42</v>
      </c>
      <c r="AD889" t="s">
        <v>42</v>
      </c>
      <c r="AE889">
        <v>2</v>
      </c>
      <c r="AF889" t="s">
        <v>43</v>
      </c>
      <c r="AG889">
        <v>21138852</v>
      </c>
      <c r="AH889" t="s">
        <v>43</v>
      </c>
      <c r="AI889">
        <v>21135409</v>
      </c>
      <c r="AJ889" s="3" t="str">
        <f>VLOOKUP(Hoja1!E889,Hoja2!A:A,1,FALSE)</f>
        <v>00002-0002105221-0</v>
      </c>
    </row>
    <row r="890" spans="1:36" hidden="1" x14ac:dyDescent="0.25">
      <c r="A890" t="s">
        <v>2862</v>
      </c>
      <c r="B890">
        <v>4</v>
      </c>
      <c r="C890">
        <v>4001672</v>
      </c>
      <c r="D890">
        <v>0</v>
      </c>
      <c r="E890" t="s">
        <v>3444</v>
      </c>
      <c r="F890" s="3" t="str">
        <f>VLOOKUP(E890,Hoja2!A:A,1,FALSE)</f>
        <v>00004-0004001672-0</v>
      </c>
      <c r="G890">
        <v>3810036</v>
      </c>
      <c r="H890" t="s">
        <v>3445</v>
      </c>
      <c r="I890" t="s">
        <v>35</v>
      </c>
      <c r="J890" t="s">
        <v>36</v>
      </c>
      <c r="K890" t="s">
        <v>37</v>
      </c>
      <c r="L890" t="s">
        <v>37</v>
      </c>
      <c r="M890" t="s">
        <v>38</v>
      </c>
      <c r="N890" t="s">
        <v>37</v>
      </c>
      <c r="O890" t="s">
        <v>38</v>
      </c>
      <c r="P890" t="s">
        <v>37</v>
      </c>
      <c r="Q890" t="s">
        <v>37</v>
      </c>
      <c r="R890" t="s">
        <v>39</v>
      </c>
      <c r="S890" t="s">
        <v>40</v>
      </c>
      <c r="T890" s="2">
        <v>45143.739207407409</v>
      </c>
      <c r="U890" t="s">
        <v>67</v>
      </c>
      <c r="V890" t="s">
        <v>38</v>
      </c>
      <c r="W890" s="1">
        <v>45143.739207407409</v>
      </c>
      <c r="X890" t="s">
        <v>2532</v>
      </c>
      <c r="Y890" t="s">
        <v>38</v>
      </c>
      <c r="Z890" s="1">
        <v>45143.760420486113</v>
      </c>
      <c r="AA890" t="s">
        <v>67</v>
      </c>
      <c r="AB890" t="s">
        <v>37</v>
      </c>
      <c r="AC890" t="s">
        <v>42</v>
      </c>
      <c r="AD890" t="s">
        <v>42</v>
      </c>
      <c r="AE890">
        <v>1</v>
      </c>
      <c r="AF890" t="s">
        <v>43</v>
      </c>
      <c r="AG890">
        <v>25003057</v>
      </c>
      <c r="AH890" t="s">
        <v>42</v>
      </c>
      <c r="AI890" t="s">
        <v>42</v>
      </c>
      <c r="AJ890" s="3" t="str">
        <f>VLOOKUP(Hoja1!E890,Hoja2!A:A,1,FALSE)</f>
        <v>00004-0004001672-0</v>
      </c>
    </row>
    <row r="891" spans="1:36" hidden="1" x14ac:dyDescent="0.25">
      <c r="A891" t="s">
        <v>2529</v>
      </c>
      <c r="B891">
        <v>3</v>
      </c>
      <c r="C891">
        <v>3001379</v>
      </c>
      <c r="D891">
        <v>0</v>
      </c>
      <c r="E891" t="s">
        <v>2638</v>
      </c>
      <c r="F891" s="3" t="str">
        <f>VLOOKUP(E891,Hoja2!A:A,1,FALSE)</f>
        <v>00003-0003001379-0</v>
      </c>
      <c r="G891">
        <v>3814793</v>
      </c>
      <c r="H891" t="s">
        <v>2639</v>
      </c>
      <c r="I891" t="s">
        <v>35</v>
      </c>
      <c r="J891" t="s">
        <v>45</v>
      </c>
      <c r="K891" t="s">
        <v>38</v>
      </c>
      <c r="L891" t="s">
        <v>37</v>
      </c>
      <c r="M891" t="s">
        <v>38</v>
      </c>
      <c r="N891" t="s">
        <v>37</v>
      </c>
      <c r="O891" t="s">
        <v>38</v>
      </c>
      <c r="P891" t="s">
        <v>37</v>
      </c>
      <c r="Q891" t="s">
        <v>37</v>
      </c>
      <c r="R891" t="s">
        <v>39</v>
      </c>
      <c r="S891" t="s">
        <v>40</v>
      </c>
      <c r="T891" s="2">
        <v>45143.780127395832</v>
      </c>
      <c r="U891" t="s">
        <v>67</v>
      </c>
      <c r="V891" t="s">
        <v>38</v>
      </c>
      <c r="W891" s="1">
        <v>45143.780127395832</v>
      </c>
      <c r="X891" t="s">
        <v>67</v>
      </c>
      <c r="Y891" t="s">
        <v>38</v>
      </c>
      <c r="Z891" s="1">
        <v>45143.812515937498</v>
      </c>
      <c r="AA891" t="s">
        <v>67</v>
      </c>
      <c r="AB891" t="s">
        <v>37</v>
      </c>
      <c r="AC891" t="s">
        <v>42</v>
      </c>
      <c r="AD891" t="s">
        <v>42</v>
      </c>
      <c r="AE891">
        <v>1</v>
      </c>
      <c r="AF891" t="s">
        <v>43</v>
      </c>
      <c r="AG891">
        <v>44915878</v>
      </c>
      <c r="AH891" t="s">
        <v>42</v>
      </c>
      <c r="AI891" t="s">
        <v>42</v>
      </c>
      <c r="AJ891" s="3" t="str">
        <f>VLOOKUP(Hoja1!E891,Hoja2!A:A,1,FALSE)</f>
        <v>00003-0003001379-0</v>
      </c>
    </row>
    <row r="892" spans="1:36" hidden="1" x14ac:dyDescent="0.25">
      <c r="A892" t="s">
        <v>2862</v>
      </c>
      <c r="B892">
        <v>4</v>
      </c>
      <c r="C892">
        <v>4001673</v>
      </c>
      <c r="D892">
        <v>0</v>
      </c>
      <c r="E892" t="s">
        <v>3446</v>
      </c>
      <c r="F892" s="3" t="str">
        <f>VLOOKUP(E892,Hoja2!A:A,1,FALSE)</f>
        <v>00004-0004001673-0</v>
      </c>
      <c r="G892">
        <v>3712185</v>
      </c>
      <c r="H892" t="s">
        <v>3447</v>
      </c>
      <c r="I892" t="s">
        <v>35</v>
      </c>
      <c r="J892" t="s">
        <v>45</v>
      </c>
      <c r="K892" t="s">
        <v>38</v>
      </c>
      <c r="L892" t="s">
        <v>37</v>
      </c>
      <c r="M892" t="s">
        <v>38</v>
      </c>
      <c r="N892" t="s">
        <v>38</v>
      </c>
      <c r="O892" t="s">
        <v>38</v>
      </c>
      <c r="P892" t="s">
        <v>37</v>
      </c>
      <c r="Q892" t="s">
        <v>37</v>
      </c>
      <c r="R892" t="s">
        <v>39</v>
      </c>
      <c r="S892" t="s">
        <v>40</v>
      </c>
      <c r="T892" s="2">
        <v>45143.841304942129</v>
      </c>
      <c r="U892" t="s">
        <v>67</v>
      </c>
      <c r="V892" t="s">
        <v>38</v>
      </c>
      <c r="W892" s="1">
        <v>45143.841304942129</v>
      </c>
      <c r="X892" t="s">
        <v>67</v>
      </c>
      <c r="Y892" t="s">
        <v>38</v>
      </c>
      <c r="Z892" s="1">
        <v>45143.856959293982</v>
      </c>
      <c r="AA892" t="s">
        <v>67</v>
      </c>
      <c r="AB892" t="s">
        <v>37</v>
      </c>
      <c r="AC892" t="s">
        <v>42</v>
      </c>
      <c r="AD892" t="s">
        <v>42</v>
      </c>
      <c r="AE892">
        <v>2</v>
      </c>
      <c r="AF892" t="s">
        <v>43</v>
      </c>
      <c r="AG892">
        <v>23960872</v>
      </c>
      <c r="AH892" t="s">
        <v>43</v>
      </c>
      <c r="AI892">
        <v>23858324</v>
      </c>
      <c r="AJ892" s="3" t="str">
        <f>VLOOKUP(Hoja1!E892,Hoja2!A:A,1,FALSE)</f>
        <v>00004-0004001673-0</v>
      </c>
    </row>
    <row r="893" spans="1:36" hidden="1" x14ac:dyDescent="0.25">
      <c r="A893" t="s">
        <v>4395</v>
      </c>
      <c r="B893">
        <v>6</v>
      </c>
      <c r="C893">
        <v>6001747</v>
      </c>
      <c r="D893">
        <v>0</v>
      </c>
      <c r="E893" t="s">
        <v>4525</v>
      </c>
      <c r="F893" s="3" t="str">
        <f>VLOOKUP(E893,Hoja2!A:A,1,FALSE)</f>
        <v>00006-0006001747-0</v>
      </c>
      <c r="G893">
        <v>3814326</v>
      </c>
      <c r="H893" t="s">
        <v>3012</v>
      </c>
      <c r="I893" t="s">
        <v>35</v>
      </c>
      <c r="J893" t="s">
        <v>45</v>
      </c>
      <c r="K893" t="s">
        <v>38</v>
      </c>
      <c r="L893" t="s">
        <v>37</v>
      </c>
      <c r="M893" t="s">
        <v>38</v>
      </c>
      <c r="N893" t="s">
        <v>38</v>
      </c>
      <c r="O893" t="s">
        <v>38</v>
      </c>
      <c r="P893" t="s">
        <v>37</v>
      </c>
      <c r="Q893" t="s">
        <v>37</v>
      </c>
      <c r="R893" t="s">
        <v>39</v>
      </c>
      <c r="S893" t="s">
        <v>40</v>
      </c>
      <c r="T893" s="2">
        <v>45144.698739699073</v>
      </c>
      <c r="U893" t="s">
        <v>50</v>
      </c>
      <c r="V893" t="s">
        <v>38</v>
      </c>
      <c r="W893" s="1">
        <v>45144.698739699073</v>
      </c>
      <c r="X893" t="s">
        <v>50</v>
      </c>
      <c r="Y893" t="s">
        <v>38</v>
      </c>
      <c r="Z893" s="1">
        <v>45144.715284641206</v>
      </c>
      <c r="AA893" t="s">
        <v>50</v>
      </c>
      <c r="AB893" t="s">
        <v>38</v>
      </c>
      <c r="AC893" s="1">
        <v>45352.668003900464</v>
      </c>
      <c r="AD893" t="s">
        <v>76</v>
      </c>
      <c r="AE893">
        <v>1</v>
      </c>
      <c r="AF893" t="s">
        <v>43</v>
      </c>
      <c r="AG893">
        <v>45793361</v>
      </c>
      <c r="AH893" t="s">
        <v>42</v>
      </c>
      <c r="AI893" t="s">
        <v>42</v>
      </c>
      <c r="AJ893" s="3" t="str">
        <f>VLOOKUP(Hoja1!E893,Hoja2!A:A,1,FALSE)</f>
        <v>00006-0006001747-0</v>
      </c>
    </row>
    <row r="894" spans="1:36" hidden="1" x14ac:dyDescent="0.25">
      <c r="A894" t="s">
        <v>1177</v>
      </c>
      <c r="B894">
        <v>2</v>
      </c>
      <c r="C894">
        <v>2105223</v>
      </c>
      <c r="D894">
        <v>0</v>
      </c>
      <c r="E894" t="s">
        <v>1663</v>
      </c>
      <c r="F894" s="3" t="str">
        <f>VLOOKUP(E894,Hoja2!A:A,1,FALSE)</f>
        <v>00002-0002105223-0</v>
      </c>
      <c r="G894">
        <v>3821280</v>
      </c>
      <c r="H894" t="s">
        <v>1664</v>
      </c>
      <c r="I894" t="s">
        <v>35</v>
      </c>
      <c r="J894" t="s">
        <v>45</v>
      </c>
      <c r="K894" t="s">
        <v>38</v>
      </c>
      <c r="L894" t="s">
        <v>37</v>
      </c>
      <c r="M894" t="s">
        <v>38</v>
      </c>
      <c r="N894" t="s">
        <v>37</v>
      </c>
      <c r="O894" t="s">
        <v>38</v>
      </c>
      <c r="P894" t="s">
        <v>37</v>
      </c>
      <c r="Q894" t="s">
        <v>37</v>
      </c>
      <c r="R894" t="s">
        <v>39</v>
      </c>
      <c r="S894" t="s">
        <v>40</v>
      </c>
      <c r="T894" s="2">
        <v>45146.474199965276</v>
      </c>
      <c r="U894" t="s">
        <v>41</v>
      </c>
      <c r="V894" t="s">
        <v>38</v>
      </c>
      <c r="W894" s="1">
        <v>45146.474199965276</v>
      </c>
      <c r="X894" t="s">
        <v>41</v>
      </c>
      <c r="Y894" t="s">
        <v>38</v>
      </c>
      <c r="Z894" s="1">
        <v>45146.488900694443</v>
      </c>
      <c r="AA894" t="s">
        <v>41</v>
      </c>
      <c r="AB894" t="s">
        <v>37</v>
      </c>
      <c r="AC894" t="s">
        <v>42</v>
      </c>
      <c r="AD894" t="s">
        <v>42</v>
      </c>
      <c r="AE894">
        <v>1</v>
      </c>
      <c r="AF894" t="s">
        <v>43</v>
      </c>
      <c r="AG894">
        <v>20061672</v>
      </c>
      <c r="AH894" t="s">
        <v>42</v>
      </c>
      <c r="AI894" t="s">
        <v>42</v>
      </c>
      <c r="AJ894" s="3" t="str">
        <f>VLOOKUP(Hoja1!E894,Hoja2!A:A,1,FALSE)</f>
        <v>00002-0002105223-0</v>
      </c>
    </row>
    <row r="895" spans="1:36" hidden="1" x14ac:dyDescent="0.25">
      <c r="A895" t="s">
        <v>3960</v>
      </c>
      <c r="B895">
        <v>5</v>
      </c>
      <c r="C895">
        <v>5050437</v>
      </c>
      <c r="D895">
        <v>0</v>
      </c>
      <c r="E895" t="s">
        <v>4099</v>
      </c>
      <c r="F895" s="3" t="str">
        <f>VLOOKUP(E895,Hoja2!A:A,1,FALSE)</f>
        <v>00005-0005050437-0</v>
      </c>
      <c r="G895">
        <v>3818990</v>
      </c>
      <c r="H895" t="s">
        <v>4100</v>
      </c>
      <c r="I895" t="s">
        <v>35</v>
      </c>
      <c r="J895" t="s">
        <v>45</v>
      </c>
      <c r="K895" t="s">
        <v>38</v>
      </c>
      <c r="L895" t="s">
        <v>37</v>
      </c>
      <c r="M895" t="s">
        <v>38</v>
      </c>
      <c r="N895" t="s">
        <v>38</v>
      </c>
      <c r="O895" t="s">
        <v>38</v>
      </c>
      <c r="P895" t="s">
        <v>37</v>
      </c>
      <c r="Q895" t="s">
        <v>37</v>
      </c>
      <c r="R895" t="s">
        <v>39</v>
      </c>
      <c r="S895" t="s">
        <v>40</v>
      </c>
      <c r="T895" s="2">
        <v>45146.478145335648</v>
      </c>
      <c r="U895" t="s">
        <v>67</v>
      </c>
      <c r="V895" t="s">
        <v>38</v>
      </c>
      <c r="W895" s="1">
        <v>45146.478145335648</v>
      </c>
      <c r="X895" t="s">
        <v>67</v>
      </c>
      <c r="Y895" t="s">
        <v>38</v>
      </c>
      <c r="Z895" s="1">
        <v>45146.499312650463</v>
      </c>
      <c r="AA895" t="s">
        <v>67</v>
      </c>
      <c r="AB895" t="s">
        <v>38</v>
      </c>
      <c r="AC895" s="1">
        <v>45384.668629548614</v>
      </c>
      <c r="AD895" t="s">
        <v>76</v>
      </c>
      <c r="AE895">
        <v>1</v>
      </c>
      <c r="AF895" t="s">
        <v>43</v>
      </c>
      <c r="AG895">
        <v>76643494</v>
      </c>
      <c r="AH895" t="s">
        <v>42</v>
      </c>
      <c r="AI895" t="s">
        <v>42</v>
      </c>
      <c r="AJ895" s="3" t="str">
        <f>VLOOKUP(Hoja1!E895,Hoja2!A:A,1,FALSE)</f>
        <v>00005-0005050437-0</v>
      </c>
    </row>
    <row r="896" spans="1:36" hidden="1" x14ac:dyDescent="0.25">
      <c r="A896" t="s">
        <v>3960</v>
      </c>
      <c r="B896">
        <v>5</v>
      </c>
      <c r="C896">
        <v>5050438</v>
      </c>
      <c r="D896">
        <v>0</v>
      </c>
      <c r="E896" t="s">
        <v>4101</v>
      </c>
      <c r="F896" s="3" t="str">
        <f>VLOOKUP(E896,Hoja2!A:A,1,FALSE)</f>
        <v>00005-0005050438-0</v>
      </c>
      <c r="G896">
        <v>3818175</v>
      </c>
      <c r="H896" t="s">
        <v>4102</v>
      </c>
      <c r="I896" t="s">
        <v>35</v>
      </c>
      <c r="J896" t="s">
        <v>45</v>
      </c>
      <c r="K896" t="s">
        <v>38</v>
      </c>
      <c r="L896" t="s">
        <v>37</v>
      </c>
      <c r="M896" t="s">
        <v>38</v>
      </c>
      <c r="N896" t="s">
        <v>37</v>
      </c>
      <c r="O896" t="s">
        <v>38</v>
      </c>
      <c r="P896" t="s">
        <v>37</v>
      </c>
      <c r="Q896" t="s">
        <v>37</v>
      </c>
      <c r="R896" t="s">
        <v>39</v>
      </c>
      <c r="S896" t="s">
        <v>40</v>
      </c>
      <c r="T896" s="2">
        <v>45146.527133564814</v>
      </c>
      <c r="U896" t="s">
        <v>67</v>
      </c>
      <c r="V896" t="s">
        <v>38</v>
      </c>
      <c r="W896" s="1">
        <v>45146.527133564814</v>
      </c>
      <c r="X896" t="s">
        <v>67</v>
      </c>
      <c r="Y896" t="s">
        <v>38</v>
      </c>
      <c r="Z896" s="1">
        <v>45146.543238854167</v>
      </c>
      <c r="AA896" t="s">
        <v>67</v>
      </c>
      <c r="AB896" t="s">
        <v>37</v>
      </c>
      <c r="AC896" t="s">
        <v>42</v>
      </c>
      <c r="AD896" t="s">
        <v>42</v>
      </c>
      <c r="AE896">
        <v>1</v>
      </c>
      <c r="AF896" t="s">
        <v>43</v>
      </c>
      <c r="AG896">
        <v>15412879</v>
      </c>
      <c r="AH896" t="s">
        <v>42</v>
      </c>
      <c r="AI896" t="s">
        <v>42</v>
      </c>
      <c r="AJ896" s="3" t="str">
        <f>VLOOKUP(Hoja1!E896,Hoja2!A:A,1,FALSE)</f>
        <v>00005-0005050438-0</v>
      </c>
    </row>
    <row r="897" spans="1:36" hidden="1" x14ac:dyDescent="0.25">
      <c r="A897" t="s">
        <v>1177</v>
      </c>
      <c r="B897">
        <v>2</v>
      </c>
      <c r="C897">
        <v>2105225</v>
      </c>
      <c r="D897">
        <v>0</v>
      </c>
      <c r="E897" t="s">
        <v>1665</v>
      </c>
      <c r="F897" s="3" t="str">
        <f>VLOOKUP(E897,Hoja2!A:A,1,FALSE)</f>
        <v>00002-0002105225-0</v>
      </c>
      <c r="G897">
        <v>3822229</v>
      </c>
      <c r="H897" t="s">
        <v>1666</v>
      </c>
      <c r="I897" t="s">
        <v>35</v>
      </c>
      <c r="J897" t="s">
        <v>45</v>
      </c>
      <c r="K897" t="s">
        <v>38</v>
      </c>
      <c r="L897" t="s">
        <v>37</v>
      </c>
      <c r="M897" t="s">
        <v>38</v>
      </c>
      <c r="N897" t="s">
        <v>37</v>
      </c>
      <c r="O897" t="s">
        <v>38</v>
      </c>
      <c r="P897" t="s">
        <v>37</v>
      </c>
      <c r="Q897" t="s">
        <v>37</v>
      </c>
      <c r="R897" t="s">
        <v>39</v>
      </c>
      <c r="S897" t="s">
        <v>40</v>
      </c>
      <c r="T897" s="2">
        <v>45146.547725266202</v>
      </c>
      <c r="U897" t="s">
        <v>41</v>
      </c>
      <c r="V897" t="s">
        <v>38</v>
      </c>
      <c r="W897" s="1">
        <v>45146.547725266202</v>
      </c>
      <c r="X897" t="s">
        <v>53</v>
      </c>
      <c r="Y897" t="s">
        <v>38</v>
      </c>
      <c r="Z897" s="1">
        <v>45146.557642708336</v>
      </c>
      <c r="AA897" t="s">
        <v>41</v>
      </c>
      <c r="AB897" t="s">
        <v>37</v>
      </c>
      <c r="AC897" t="s">
        <v>42</v>
      </c>
      <c r="AD897" t="s">
        <v>42</v>
      </c>
      <c r="AE897">
        <v>1</v>
      </c>
      <c r="AF897" t="s">
        <v>43</v>
      </c>
      <c r="AG897">
        <v>47199691</v>
      </c>
      <c r="AH897" t="s">
        <v>42</v>
      </c>
      <c r="AI897" t="s">
        <v>42</v>
      </c>
      <c r="AJ897" s="3" t="str">
        <f>VLOOKUP(Hoja1!E897,Hoja2!A:A,1,FALSE)</f>
        <v>00002-0002105225-0</v>
      </c>
    </row>
    <row r="898" spans="1:36" hidden="1" x14ac:dyDescent="0.25">
      <c r="A898" t="s">
        <v>34</v>
      </c>
      <c r="B898">
        <v>1</v>
      </c>
      <c r="C898">
        <v>1001994</v>
      </c>
      <c r="D898">
        <v>0</v>
      </c>
      <c r="E898" t="s">
        <v>380</v>
      </c>
      <c r="F898" s="3" t="str">
        <f>VLOOKUP(E898,Hoja2!A:A,1,FALSE)</f>
        <v>00001-0001001994-0</v>
      </c>
      <c r="G898">
        <v>3805719</v>
      </c>
      <c r="H898" t="s">
        <v>381</v>
      </c>
      <c r="I898" t="s">
        <v>35</v>
      </c>
      <c r="J898" t="s">
        <v>45</v>
      </c>
      <c r="K898" t="s">
        <v>37</v>
      </c>
      <c r="L898" t="s">
        <v>37</v>
      </c>
      <c r="M898" t="s">
        <v>38</v>
      </c>
      <c r="N898" t="s">
        <v>38</v>
      </c>
      <c r="O898" t="s">
        <v>38</v>
      </c>
      <c r="P898" t="s">
        <v>37</v>
      </c>
      <c r="Q898" t="s">
        <v>37</v>
      </c>
      <c r="R898" t="s">
        <v>39</v>
      </c>
      <c r="S898" t="s">
        <v>40</v>
      </c>
      <c r="T898" s="2">
        <v>45146.627848611111</v>
      </c>
      <c r="U898" t="s">
        <v>41</v>
      </c>
      <c r="V898" t="s">
        <v>38</v>
      </c>
      <c r="W898" s="1">
        <v>45146.627848611111</v>
      </c>
      <c r="X898" t="s">
        <v>49</v>
      </c>
      <c r="Y898" t="s">
        <v>38</v>
      </c>
      <c r="Z898" s="1">
        <v>45146.637511226851</v>
      </c>
      <c r="AA898" t="s">
        <v>41</v>
      </c>
      <c r="AB898" t="s">
        <v>37</v>
      </c>
      <c r="AC898" t="s">
        <v>42</v>
      </c>
      <c r="AD898" t="s">
        <v>42</v>
      </c>
      <c r="AE898">
        <v>1</v>
      </c>
      <c r="AF898" t="s">
        <v>43</v>
      </c>
      <c r="AG898">
        <v>41116236</v>
      </c>
      <c r="AH898" t="s">
        <v>42</v>
      </c>
      <c r="AI898" t="s">
        <v>42</v>
      </c>
      <c r="AJ898" s="3" t="str">
        <f>VLOOKUP(Hoja1!E898,Hoja2!A:A,1,FALSE)</f>
        <v>00001-0001001994-0</v>
      </c>
    </row>
    <row r="899" spans="1:36" hidden="1" x14ac:dyDescent="0.25">
      <c r="A899" t="s">
        <v>5400</v>
      </c>
      <c r="B899">
        <v>9</v>
      </c>
      <c r="C899">
        <v>9001617</v>
      </c>
      <c r="D899">
        <v>0</v>
      </c>
      <c r="E899" t="s">
        <v>5465</v>
      </c>
      <c r="F899" s="3" t="str">
        <f>VLOOKUP(E899,Hoja2!A:A,1,FALSE)</f>
        <v>00009-0009001617-0</v>
      </c>
      <c r="G899">
        <v>3776804</v>
      </c>
      <c r="H899" t="s">
        <v>5234</v>
      </c>
      <c r="I899" t="s">
        <v>35</v>
      </c>
      <c r="J899" t="s">
        <v>45</v>
      </c>
      <c r="K899" t="s">
        <v>38</v>
      </c>
      <c r="L899" t="s">
        <v>37</v>
      </c>
      <c r="M899" t="s">
        <v>38</v>
      </c>
      <c r="N899" t="s">
        <v>37</v>
      </c>
      <c r="O899" t="s">
        <v>38</v>
      </c>
      <c r="P899" t="s">
        <v>37</v>
      </c>
      <c r="Q899" t="s">
        <v>37</v>
      </c>
      <c r="R899" t="s">
        <v>39</v>
      </c>
      <c r="S899" t="s">
        <v>40</v>
      </c>
      <c r="T899" s="2">
        <v>45146.672812349534</v>
      </c>
      <c r="U899" t="s">
        <v>67</v>
      </c>
      <c r="V899" t="s">
        <v>38</v>
      </c>
      <c r="W899" s="1">
        <v>45146.672812349534</v>
      </c>
      <c r="X899" t="s">
        <v>67</v>
      </c>
      <c r="Y899" t="s">
        <v>38</v>
      </c>
      <c r="Z899" s="1">
        <v>45146.686810335646</v>
      </c>
      <c r="AA899" t="s">
        <v>67</v>
      </c>
      <c r="AB899" t="s">
        <v>37</v>
      </c>
      <c r="AC899" t="s">
        <v>42</v>
      </c>
      <c r="AD899" t="s">
        <v>42</v>
      </c>
      <c r="AE899">
        <v>1</v>
      </c>
      <c r="AF899" t="s">
        <v>43</v>
      </c>
      <c r="AG899">
        <v>32974831</v>
      </c>
      <c r="AH899" t="s">
        <v>42</v>
      </c>
      <c r="AI899" t="s">
        <v>42</v>
      </c>
      <c r="AJ899" s="3" t="str">
        <f>VLOOKUP(Hoja1!E899,Hoja2!A:A,1,FALSE)</f>
        <v>00009-0009001617-0</v>
      </c>
    </row>
    <row r="900" spans="1:36" hidden="1" x14ac:dyDescent="0.25">
      <c r="A900" t="s">
        <v>4772</v>
      </c>
      <c r="B900">
        <v>7</v>
      </c>
      <c r="C900">
        <v>7001254</v>
      </c>
      <c r="D900">
        <v>0</v>
      </c>
      <c r="E900" t="s">
        <v>5180</v>
      </c>
      <c r="F900" s="3" t="str">
        <f>VLOOKUP(E900,Hoja2!A:A,1,FALSE)</f>
        <v>00007-0007001254-0</v>
      </c>
      <c r="G900">
        <v>3807543</v>
      </c>
      <c r="H900" t="s">
        <v>5181</v>
      </c>
      <c r="I900" t="s">
        <v>35</v>
      </c>
      <c r="J900" t="s">
        <v>45</v>
      </c>
      <c r="K900" t="s">
        <v>38</v>
      </c>
      <c r="L900" t="s">
        <v>37</v>
      </c>
      <c r="M900" t="s">
        <v>38</v>
      </c>
      <c r="N900" t="s">
        <v>37</v>
      </c>
      <c r="O900" t="s">
        <v>38</v>
      </c>
      <c r="P900" t="s">
        <v>37</v>
      </c>
      <c r="Q900" t="s">
        <v>37</v>
      </c>
      <c r="R900" t="s">
        <v>39</v>
      </c>
      <c r="S900" t="s">
        <v>40</v>
      </c>
      <c r="T900" s="2">
        <v>45146.683626307873</v>
      </c>
      <c r="U900" t="s">
        <v>50</v>
      </c>
      <c r="V900" t="s">
        <v>38</v>
      </c>
      <c r="W900" s="1">
        <v>45146.683626307873</v>
      </c>
      <c r="X900" t="s">
        <v>50</v>
      </c>
      <c r="Y900" t="s">
        <v>38</v>
      </c>
      <c r="Z900" s="1">
        <v>45146.693759525464</v>
      </c>
      <c r="AA900" t="s">
        <v>50</v>
      </c>
      <c r="AB900" t="s">
        <v>37</v>
      </c>
      <c r="AC900" t="s">
        <v>42</v>
      </c>
      <c r="AD900" t="s">
        <v>42</v>
      </c>
      <c r="AE900">
        <v>1</v>
      </c>
      <c r="AF900" t="s">
        <v>43</v>
      </c>
      <c r="AG900">
        <v>42543794</v>
      </c>
      <c r="AH900" t="s">
        <v>42</v>
      </c>
      <c r="AI900" t="s">
        <v>42</v>
      </c>
      <c r="AJ900" s="3" t="str">
        <f>VLOOKUP(Hoja1!E900,Hoja2!A:A,1,FALSE)</f>
        <v>00007-0007001254-0</v>
      </c>
    </row>
    <row r="901" spans="1:36" hidden="1" x14ac:dyDescent="0.25">
      <c r="A901" t="s">
        <v>1177</v>
      </c>
      <c r="B901">
        <v>2</v>
      </c>
      <c r="C901">
        <v>2105226</v>
      </c>
      <c r="D901">
        <v>0</v>
      </c>
      <c r="E901" t="s">
        <v>1667</v>
      </c>
      <c r="F901" s="3" t="str">
        <f>VLOOKUP(E901,Hoja2!A:A,1,FALSE)</f>
        <v>00002-0002105226-0</v>
      </c>
      <c r="G901">
        <v>3821059</v>
      </c>
      <c r="H901" t="s">
        <v>1668</v>
      </c>
      <c r="I901" t="s">
        <v>35</v>
      </c>
      <c r="J901" t="s">
        <v>45</v>
      </c>
      <c r="K901" t="s">
        <v>38</v>
      </c>
      <c r="L901" t="s">
        <v>37</v>
      </c>
      <c r="M901" t="s">
        <v>38</v>
      </c>
      <c r="N901" t="s">
        <v>37</v>
      </c>
      <c r="O901" t="s">
        <v>38</v>
      </c>
      <c r="P901" t="s">
        <v>37</v>
      </c>
      <c r="Q901" t="s">
        <v>37</v>
      </c>
      <c r="R901" t="s">
        <v>39</v>
      </c>
      <c r="S901" t="s">
        <v>40</v>
      </c>
      <c r="T901" s="2">
        <v>45146.695319328704</v>
      </c>
      <c r="U901" t="s">
        <v>41</v>
      </c>
      <c r="V901" t="s">
        <v>38</v>
      </c>
      <c r="W901" s="1">
        <v>45146.695319328704</v>
      </c>
      <c r="X901" t="s">
        <v>41</v>
      </c>
      <c r="Y901" t="s">
        <v>38</v>
      </c>
      <c r="Z901" s="1">
        <v>45146.704174108796</v>
      </c>
      <c r="AA901" t="s">
        <v>41</v>
      </c>
      <c r="AB901" t="s">
        <v>37</v>
      </c>
      <c r="AC901" t="s">
        <v>42</v>
      </c>
      <c r="AD901" t="s">
        <v>42</v>
      </c>
      <c r="AE901">
        <v>2</v>
      </c>
      <c r="AF901" t="s">
        <v>43</v>
      </c>
      <c r="AG901">
        <v>20084894</v>
      </c>
      <c r="AH901" t="s">
        <v>43</v>
      </c>
      <c r="AI901">
        <v>20054090</v>
      </c>
      <c r="AJ901" s="3" t="str">
        <f>VLOOKUP(Hoja1!E901,Hoja2!A:A,1,FALSE)</f>
        <v>00002-0002105226-0</v>
      </c>
    </row>
    <row r="902" spans="1:36" hidden="1" x14ac:dyDescent="0.25">
      <c r="A902" t="s">
        <v>2529</v>
      </c>
      <c r="B902">
        <v>3</v>
      </c>
      <c r="C902">
        <v>3001380</v>
      </c>
      <c r="D902">
        <v>0</v>
      </c>
      <c r="E902" t="s">
        <v>2640</v>
      </c>
      <c r="F902" s="3" t="str">
        <f>VLOOKUP(E902,Hoja2!A:A,1,FALSE)</f>
        <v>00003-0003001380-0</v>
      </c>
      <c r="G902">
        <v>3817998</v>
      </c>
      <c r="H902" t="s">
        <v>2641</v>
      </c>
      <c r="I902" t="s">
        <v>35</v>
      </c>
      <c r="J902" t="s">
        <v>45</v>
      </c>
      <c r="K902" t="s">
        <v>38</v>
      </c>
      <c r="L902" t="s">
        <v>37</v>
      </c>
      <c r="M902" t="s">
        <v>38</v>
      </c>
      <c r="N902" t="s">
        <v>37</v>
      </c>
      <c r="O902" t="s">
        <v>38</v>
      </c>
      <c r="P902" t="s">
        <v>37</v>
      </c>
      <c r="Q902" t="s">
        <v>37</v>
      </c>
      <c r="R902" t="s">
        <v>39</v>
      </c>
      <c r="S902" t="s">
        <v>40</v>
      </c>
      <c r="T902" s="2">
        <v>45146.717906215279</v>
      </c>
      <c r="U902" t="s">
        <v>67</v>
      </c>
      <c r="V902" t="s">
        <v>38</v>
      </c>
      <c r="W902" s="1">
        <v>45146.717906215279</v>
      </c>
      <c r="X902" t="s">
        <v>67</v>
      </c>
      <c r="Y902" t="s">
        <v>38</v>
      </c>
      <c r="Z902" s="1">
        <v>45146.73542045139</v>
      </c>
      <c r="AA902" t="s">
        <v>67</v>
      </c>
      <c r="AB902" t="s">
        <v>37</v>
      </c>
      <c r="AC902" t="s">
        <v>42</v>
      </c>
      <c r="AD902" t="s">
        <v>42</v>
      </c>
      <c r="AE902">
        <v>2</v>
      </c>
      <c r="AF902" t="s">
        <v>43</v>
      </c>
      <c r="AG902">
        <v>23864618</v>
      </c>
      <c r="AH902" t="s">
        <v>43</v>
      </c>
      <c r="AI902">
        <v>23813533</v>
      </c>
      <c r="AJ902" s="3" t="str">
        <f>VLOOKUP(Hoja1!E902,Hoja2!A:A,1,FALSE)</f>
        <v>00003-0003001380-0</v>
      </c>
    </row>
    <row r="903" spans="1:36" hidden="1" x14ac:dyDescent="0.25">
      <c r="A903" t="s">
        <v>1177</v>
      </c>
      <c r="B903">
        <v>2</v>
      </c>
      <c r="C903">
        <v>2105227</v>
      </c>
      <c r="D903">
        <v>0</v>
      </c>
      <c r="E903" t="s">
        <v>1669</v>
      </c>
      <c r="F903" s="3" t="str">
        <f>VLOOKUP(E903,Hoja2!A:A,1,FALSE)</f>
        <v>00002-0002105227-0</v>
      </c>
      <c r="G903">
        <v>3812249</v>
      </c>
      <c r="H903" t="s">
        <v>1670</v>
      </c>
      <c r="I903" t="s">
        <v>35</v>
      </c>
      <c r="J903" t="s">
        <v>45</v>
      </c>
      <c r="K903" t="s">
        <v>38</v>
      </c>
      <c r="L903" t="s">
        <v>37</v>
      </c>
      <c r="M903" t="s">
        <v>38</v>
      </c>
      <c r="N903" t="s">
        <v>38</v>
      </c>
      <c r="O903" t="s">
        <v>38</v>
      </c>
      <c r="P903" t="s">
        <v>37</v>
      </c>
      <c r="Q903" t="s">
        <v>37</v>
      </c>
      <c r="R903" t="s">
        <v>39</v>
      </c>
      <c r="S903" t="s">
        <v>40</v>
      </c>
      <c r="T903" s="2">
        <v>45147.420619907411</v>
      </c>
      <c r="U903" t="s">
        <v>49</v>
      </c>
      <c r="V903" t="s">
        <v>38</v>
      </c>
      <c r="W903" s="1">
        <v>45147.420619907411</v>
      </c>
      <c r="X903" t="s">
        <v>53</v>
      </c>
      <c r="Y903" t="s">
        <v>38</v>
      </c>
      <c r="Z903" s="1">
        <v>45147.432643321757</v>
      </c>
      <c r="AA903" t="s">
        <v>49</v>
      </c>
      <c r="AB903" t="s">
        <v>38</v>
      </c>
      <c r="AC903" s="1">
        <v>45324.788213657404</v>
      </c>
      <c r="AD903" t="s">
        <v>54</v>
      </c>
      <c r="AE903">
        <v>1</v>
      </c>
      <c r="AF903" t="s">
        <v>43</v>
      </c>
      <c r="AG903">
        <v>44739264</v>
      </c>
      <c r="AH903" t="s">
        <v>42</v>
      </c>
      <c r="AI903" t="s">
        <v>42</v>
      </c>
      <c r="AJ903" s="3" t="str">
        <f>VLOOKUP(Hoja1!E903,Hoja2!A:A,1,FALSE)</f>
        <v>00002-0002105227-0</v>
      </c>
    </row>
    <row r="904" spans="1:36" hidden="1" x14ac:dyDescent="0.25">
      <c r="A904" t="s">
        <v>5639</v>
      </c>
      <c r="B904">
        <v>10</v>
      </c>
      <c r="C904">
        <v>10030350</v>
      </c>
      <c r="D904">
        <v>0</v>
      </c>
      <c r="E904" t="s">
        <v>5672</v>
      </c>
      <c r="F904" s="3" t="str">
        <f>VLOOKUP(E904,Hoja2!A:A,1,FALSE)</f>
        <v>00010-0010030350-0</v>
      </c>
      <c r="G904">
        <v>3815773</v>
      </c>
      <c r="H904" t="s">
        <v>4905</v>
      </c>
      <c r="I904" t="s">
        <v>35</v>
      </c>
      <c r="J904" t="s">
        <v>45</v>
      </c>
      <c r="K904" t="s">
        <v>38</v>
      </c>
      <c r="L904" t="s">
        <v>37</v>
      </c>
      <c r="M904" t="s">
        <v>38</v>
      </c>
      <c r="N904" t="s">
        <v>38</v>
      </c>
      <c r="O904" t="s">
        <v>38</v>
      </c>
      <c r="P904" t="s">
        <v>37</v>
      </c>
      <c r="Q904" t="s">
        <v>37</v>
      </c>
      <c r="R904" t="s">
        <v>39</v>
      </c>
      <c r="S904" t="s">
        <v>40</v>
      </c>
      <c r="T904" s="2">
        <v>45147.456945636572</v>
      </c>
      <c r="U904" t="s">
        <v>67</v>
      </c>
      <c r="V904" t="s">
        <v>38</v>
      </c>
      <c r="W904" s="1">
        <v>45147.456945636572</v>
      </c>
      <c r="X904" t="s">
        <v>67</v>
      </c>
      <c r="Y904" t="s">
        <v>38</v>
      </c>
      <c r="Z904" s="1">
        <v>45169.815322604169</v>
      </c>
      <c r="AA904" t="s">
        <v>49</v>
      </c>
      <c r="AB904" t="s">
        <v>38</v>
      </c>
      <c r="AC904" s="1">
        <v>45288.507953009263</v>
      </c>
      <c r="AD904" t="s">
        <v>76</v>
      </c>
      <c r="AE904">
        <v>1</v>
      </c>
      <c r="AF904" t="s">
        <v>43</v>
      </c>
      <c r="AG904">
        <v>22291601</v>
      </c>
      <c r="AH904" t="s">
        <v>42</v>
      </c>
      <c r="AI904" t="s">
        <v>42</v>
      </c>
      <c r="AJ904" s="3" t="str">
        <f>VLOOKUP(Hoja1!E904,Hoja2!A:A,1,FALSE)</f>
        <v>00010-0010030350-0</v>
      </c>
    </row>
    <row r="905" spans="1:36" hidden="1" x14ac:dyDescent="0.25">
      <c r="A905" t="s">
        <v>5639</v>
      </c>
      <c r="B905">
        <v>10</v>
      </c>
      <c r="C905">
        <v>10030351</v>
      </c>
      <c r="D905">
        <v>0</v>
      </c>
      <c r="E905" t="s">
        <v>5673</v>
      </c>
      <c r="F905" s="3" t="str">
        <f>VLOOKUP(E905,Hoja2!A:A,1,FALSE)</f>
        <v>00010-0010030351-0</v>
      </c>
      <c r="G905">
        <v>3823911</v>
      </c>
      <c r="H905" t="s">
        <v>4918</v>
      </c>
      <c r="I905" t="s">
        <v>35</v>
      </c>
      <c r="J905" t="s">
        <v>45</v>
      </c>
      <c r="K905" t="s">
        <v>38</v>
      </c>
      <c r="L905" t="s">
        <v>37</v>
      </c>
      <c r="M905" t="s">
        <v>38</v>
      </c>
      <c r="N905" t="s">
        <v>37</v>
      </c>
      <c r="O905" t="s">
        <v>38</v>
      </c>
      <c r="P905" t="s">
        <v>37</v>
      </c>
      <c r="Q905" t="s">
        <v>37</v>
      </c>
      <c r="R905" t="s">
        <v>39</v>
      </c>
      <c r="S905" t="s">
        <v>40</v>
      </c>
      <c r="T905" s="2">
        <v>45147.497059803238</v>
      </c>
      <c r="U905" t="s">
        <v>50</v>
      </c>
      <c r="V905" t="s">
        <v>38</v>
      </c>
      <c r="W905" s="1">
        <v>45147.497059803238</v>
      </c>
      <c r="X905" t="s">
        <v>50</v>
      </c>
      <c r="Y905" t="s">
        <v>38</v>
      </c>
      <c r="Z905" s="1">
        <v>45147.506258946756</v>
      </c>
      <c r="AA905" t="s">
        <v>50</v>
      </c>
      <c r="AB905" t="s">
        <v>37</v>
      </c>
      <c r="AC905" t="s">
        <v>42</v>
      </c>
      <c r="AD905" t="s">
        <v>42</v>
      </c>
      <c r="AE905">
        <v>1</v>
      </c>
      <c r="AF905" t="s">
        <v>43</v>
      </c>
      <c r="AG905">
        <v>46937556</v>
      </c>
      <c r="AH905" t="s">
        <v>42</v>
      </c>
      <c r="AI905" t="s">
        <v>42</v>
      </c>
      <c r="AJ905" s="3" t="str">
        <f>VLOOKUP(Hoja1!E905,Hoja2!A:A,1,FALSE)</f>
        <v>00010-0010030351-0</v>
      </c>
    </row>
    <row r="906" spans="1:36" hidden="1" x14ac:dyDescent="0.25">
      <c r="A906" t="s">
        <v>3960</v>
      </c>
      <c r="B906">
        <v>5</v>
      </c>
      <c r="C906">
        <v>5050439</v>
      </c>
      <c r="D906">
        <v>0</v>
      </c>
      <c r="E906" t="s">
        <v>4103</v>
      </c>
      <c r="F906" s="3" t="str">
        <f>VLOOKUP(E906,Hoja2!A:A,1,FALSE)</f>
        <v>00005-0005050439-0</v>
      </c>
      <c r="G906">
        <v>3812919</v>
      </c>
      <c r="H906" t="s">
        <v>4104</v>
      </c>
      <c r="I906" t="s">
        <v>35</v>
      </c>
      <c r="J906" t="s">
        <v>45</v>
      </c>
      <c r="K906" t="s">
        <v>38</v>
      </c>
      <c r="L906" t="s">
        <v>37</v>
      </c>
      <c r="M906" t="s">
        <v>38</v>
      </c>
      <c r="N906" t="s">
        <v>37</v>
      </c>
      <c r="O906" t="s">
        <v>38</v>
      </c>
      <c r="P906" t="s">
        <v>37</v>
      </c>
      <c r="Q906" t="s">
        <v>37</v>
      </c>
      <c r="R906" t="s">
        <v>39</v>
      </c>
      <c r="S906" t="s">
        <v>40</v>
      </c>
      <c r="T906" s="2">
        <v>45147.505604282407</v>
      </c>
      <c r="U906" t="s">
        <v>67</v>
      </c>
      <c r="V906" t="s">
        <v>38</v>
      </c>
      <c r="W906" s="1">
        <v>45147.505604282407</v>
      </c>
      <c r="X906" t="s">
        <v>67</v>
      </c>
      <c r="Y906" t="s">
        <v>38</v>
      </c>
      <c r="Z906" s="1">
        <v>45147.516672025464</v>
      </c>
      <c r="AA906" t="s">
        <v>67</v>
      </c>
      <c r="AB906" t="s">
        <v>37</v>
      </c>
      <c r="AC906" t="s">
        <v>42</v>
      </c>
      <c r="AD906" t="s">
        <v>42</v>
      </c>
      <c r="AE906">
        <v>1</v>
      </c>
      <c r="AF906" t="s">
        <v>43</v>
      </c>
      <c r="AG906">
        <v>48056004</v>
      </c>
      <c r="AH906" t="s">
        <v>42</v>
      </c>
      <c r="AI906" t="s">
        <v>42</v>
      </c>
      <c r="AJ906" s="3" t="str">
        <f>VLOOKUP(Hoja1!E906,Hoja2!A:A,1,FALSE)</f>
        <v>00005-0005050439-0</v>
      </c>
    </row>
    <row r="907" spans="1:36" hidden="1" x14ac:dyDescent="0.25">
      <c r="A907" t="s">
        <v>1177</v>
      </c>
      <c r="B907">
        <v>2</v>
      </c>
      <c r="C907">
        <v>2105228</v>
      </c>
      <c r="D907">
        <v>0</v>
      </c>
      <c r="E907" t="s">
        <v>1671</v>
      </c>
      <c r="F907" s="3" t="str">
        <f>VLOOKUP(E907,Hoja2!A:A,1,FALSE)</f>
        <v>00002-0002105228-0</v>
      </c>
      <c r="G907">
        <v>3810988</v>
      </c>
      <c r="H907" t="s">
        <v>1672</v>
      </c>
      <c r="I907" t="s">
        <v>35</v>
      </c>
      <c r="J907" t="s">
        <v>45</v>
      </c>
      <c r="K907" t="s">
        <v>38</v>
      </c>
      <c r="L907" t="s">
        <v>37</v>
      </c>
      <c r="M907" t="s">
        <v>38</v>
      </c>
      <c r="N907" t="s">
        <v>37</v>
      </c>
      <c r="O907" t="s">
        <v>38</v>
      </c>
      <c r="P907" t="s">
        <v>37</v>
      </c>
      <c r="Q907" t="s">
        <v>37</v>
      </c>
      <c r="R907" t="s">
        <v>39</v>
      </c>
      <c r="S907" t="s">
        <v>40</v>
      </c>
      <c r="T907" s="2">
        <v>45147.543981053241</v>
      </c>
      <c r="U907" t="s">
        <v>41</v>
      </c>
      <c r="V907" t="s">
        <v>38</v>
      </c>
      <c r="W907" s="1">
        <v>45147.543981053241</v>
      </c>
      <c r="X907" t="s">
        <v>41</v>
      </c>
      <c r="Y907" t="s">
        <v>38</v>
      </c>
      <c r="Z907" s="1">
        <v>45147.554176006946</v>
      </c>
      <c r="AA907" t="s">
        <v>41</v>
      </c>
      <c r="AB907" t="s">
        <v>37</v>
      </c>
      <c r="AC907" t="s">
        <v>42</v>
      </c>
      <c r="AD907" t="s">
        <v>42</v>
      </c>
      <c r="AE907">
        <v>1</v>
      </c>
      <c r="AF907" t="s">
        <v>43</v>
      </c>
      <c r="AG907">
        <v>20030198</v>
      </c>
      <c r="AH907" t="s">
        <v>42</v>
      </c>
      <c r="AI907" t="s">
        <v>42</v>
      </c>
      <c r="AJ907" s="3" t="str">
        <f>VLOOKUP(Hoja1!E907,Hoja2!A:A,1,FALSE)</f>
        <v>00002-0002105228-0</v>
      </c>
    </row>
    <row r="908" spans="1:36" hidden="1" x14ac:dyDescent="0.25">
      <c r="A908" t="s">
        <v>2862</v>
      </c>
      <c r="B908">
        <v>4</v>
      </c>
      <c r="C908">
        <v>4001675</v>
      </c>
      <c r="D908">
        <v>0</v>
      </c>
      <c r="E908" t="s">
        <v>3448</v>
      </c>
      <c r="F908" s="3" t="str">
        <f>VLOOKUP(E908,Hoja2!A:A,1,FALSE)</f>
        <v>00004-0004001675-0</v>
      </c>
      <c r="G908">
        <v>3819868</v>
      </c>
      <c r="H908" t="s">
        <v>3449</v>
      </c>
      <c r="I908" t="s">
        <v>35</v>
      </c>
      <c r="J908" t="s">
        <v>45</v>
      </c>
      <c r="K908" t="s">
        <v>38</v>
      </c>
      <c r="L908" t="s">
        <v>37</v>
      </c>
      <c r="M908" t="s">
        <v>38</v>
      </c>
      <c r="N908" t="s">
        <v>38</v>
      </c>
      <c r="O908" t="s">
        <v>38</v>
      </c>
      <c r="P908" t="s">
        <v>37</v>
      </c>
      <c r="Q908" t="s">
        <v>37</v>
      </c>
      <c r="R908" t="s">
        <v>39</v>
      </c>
      <c r="S908" t="s">
        <v>40</v>
      </c>
      <c r="T908" s="2">
        <v>45147.555283564812</v>
      </c>
      <c r="U908" t="s">
        <v>67</v>
      </c>
      <c r="V908" t="s">
        <v>38</v>
      </c>
      <c r="W908" s="1">
        <v>45147.555283564812</v>
      </c>
      <c r="X908" t="s">
        <v>67</v>
      </c>
      <c r="Y908" t="s">
        <v>38</v>
      </c>
      <c r="Z908" s="1">
        <v>45147.568062384256</v>
      </c>
      <c r="AA908" t="s">
        <v>67</v>
      </c>
      <c r="AB908" t="s">
        <v>38</v>
      </c>
      <c r="AC908" s="1">
        <v>45260.480068715275</v>
      </c>
      <c r="AD908" t="s">
        <v>76</v>
      </c>
      <c r="AE908">
        <v>1</v>
      </c>
      <c r="AF908" t="s">
        <v>43</v>
      </c>
      <c r="AG908">
        <v>23899859</v>
      </c>
      <c r="AH908" t="s">
        <v>42</v>
      </c>
      <c r="AI908" t="s">
        <v>42</v>
      </c>
      <c r="AJ908" s="3" t="str">
        <f>VLOOKUP(Hoja1!E908,Hoja2!A:A,1,FALSE)</f>
        <v>00004-0004001675-0</v>
      </c>
    </row>
    <row r="909" spans="1:36" hidden="1" x14ac:dyDescent="0.25">
      <c r="A909" t="s">
        <v>1177</v>
      </c>
      <c r="B909">
        <v>2</v>
      </c>
      <c r="C909">
        <v>2105229</v>
      </c>
      <c r="D909">
        <v>0</v>
      </c>
      <c r="E909" t="s">
        <v>1673</v>
      </c>
      <c r="F909" s="3" t="str">
        <f>VLOOKUP(E909,Hoja2!A:A,1,FALSE)</f>
        <v>00002-0002105229-0</v>
      </c>
      <c r="G909">
        <v>3767759</v>
      </c>
      <c r="H909" t="s">
        <v>1674</v>
      </c>
      <c r="I909" t="s">
        <v>35</v>
      </c>
      <c r="J909" t="s">
        <v>45</v>
      </c>
      <c r="K909" t="s">
        <v>38</v>
      </c>
      <c r="L909" t="s">
        <v>37</v>
      </c>
      <c r="M909" t="s">
        <v>38</v>
      </c>
      <c r="N909" t="s">
        <v>37</v>
      </c>
      <c r="O909" t="s">
        <v>38</v>
      </c>
      <c r="P909" t="s">
        <v>37</v>
      </c>
      <c r="Q909" t="s">
        <v>37</v>
      </c>
      <c r="R909" t="s">
        <v>39</v>
      </c>
      <c r="S909" t="s">
        <v>40</v>
      </c>
      <c r="T909" s="2">
        <v>45147.711737187499</v>
      </c>
      <c r="U909" t="s">
        <v>49</v>
      </c>
      <c r="V909" t="s">
        <v>38</v>
      </c>
      <c r="W909" s="1">
        <v>45147.711737187499</v>
      </c>
      <c r="X909" t="s">
        <v>49</v>
      </c>
      <c r="Y909" t="s">
        <v>38</v>
      </c>
      <c r="Z909" s="1">
        <v>45147.723623726852</v>
      </c>
      <c r="AA909" t="s">
        <v>49</v>
      </c>
      <c r="AB909" t="s">
        <v>37</v>
      </c>
      <c r="AC909" t="s">
        <v>42</v>
      </c>
      <c r="AD909" t="s">
        <v>42</v>
      </c>
      <c r="AE909">
        <v>1</v>
      </c>
      <c r="AF909" t="s">
        <v>43</v>
      </c>
      <c r="AG909">
        <v>41248970</v>
      </c>
      <c r="AH909" t="s">
        <v>42</v>
      </c>
      <c r="AI909" t="s">
        <v>42</v>
      </c>
      <c r="AJ909" s="3" t="str">
        <f>VLOOKUP(Hoja1!E909,Hoja2!A:A,1,FALSE)</f>
        <v>00002-0002105229-0</v>
      </c>
    </row>
    <row r="910" spans="1:36" hidden="1" x14ac:dyDescent="0.25">
      <c r="A910" t="s">
        <v>4772</v>
      </c>
      <c r="B910">
        <v>7</v>
      </c>
      <c r="C910">
        <v>7001255</v>
      </c>
      <c r="D910">
        <v>0</v>
      </c>
      <c r="E910" t="s">
        <v>5182</v>
      </c>
      <c r="F910" s="3" t="str">
        <f>VLOOKUP(E910,Hoja2!A:A,1,FALSE)</f>
        <v>00007-0007001255-0</v>
      </c>
      <c r="G910">
        <v>3823306</v>
      </c>
      <c r="H910" t="s">
        <v>5183</v>
      </c>
      <c r="I910" t="s">
        <v>35</v>
      </c>
      <c r="J910" t="s">
        <v>36</v>
      </c>
      <c r="K910" t="s">
        <v>38</v>
      </c>
      <c r="L910" t="s">
        <v>37</v>
      </c>
      <c r="M910" t="s">
        <v>38</v>
      </c>
      <c r="N910" t="s">
        <v>37</v>
      </c>
      <c r="O910" t="s">
        <v>38</v>
      </c>
      <c r="P910" t="s">
        <v>37</v>
      </c>
      <c r="Q910" t="s">
        <v>37</v>
      </c>
      <c r="R910" t="s">
        <v>39</v>
      </c>
      <c r="S910" t="s">
        <v>40</v>
      </c>
      <c r="T910" s="2">
        <v>45147.711936493055</v>
      </c>
      <c r="U910" t="s">
        <v>408</v>
      </c>
      <c r="V910" t="s">
        <v>38</v>
      </c>
      <c r="W910" s="1">
        <v>45147.711936493055</v>
      </c>
      <c r="X910" t="s">
        <v>408</v>
      </c>
      <c r="Y910" t="s">
        <v>38</v>
      </c>
      <c r="Z910" s="1">
        <v>45147.740977696762</v>
      </c>
      <c r="AA910" t="s">
        <v>408</v>
      </c>
      <c r="AB910" t="s">
        <v>37</v>
      </c>
      <c r="AC910" t="s">
        <v>42</v>
      </c>
      <c r="AD910" t="s">
        <v>42</v>
      </c>
      <c r="AE910">
        <v>1</v>
      </c>
      <c r="AF910" t="s">
        <v>43</v>
      </c>
      <c r="AG910">
        <v>17522409</v>
      </c>
      <c r="AH910" t="s">
        <v>42</v>
      </c>
      <c r="AI910" t="s">
        <v>42</v>
      </c>
      <c r="AJ910" s="3" t="str">
        <f>VLOOKUP(Hoja1!E910,Hoja2!A:A,1,FALSE)</f>
        <v>00007-0007001255-0</v>
      </c>
    </row>
    <row r="911" spans="1:36" hidden="1" x14ac:dyDescent="0.25">
      <c r="A911" t="s">
        <v>1177</v>
      </c>
      <c r="B911">
        <v>2</v>
      </c>
      <c r="C911">
        <v>2105230</v>
      </c>
      <c r="D911">
        <v>0</v>
      </c>
      <c r="E911" t="s">
        <v>1675</v>
      </c>
      <c r="F911" s="3" t="str">
        <f>VLOOKUP(E911,Hoja2!A:A,1,FALSE)</f>
        <v>00002-0002105230-0</v>
      </c>
      <c r="G911">
        <v>3802264</v>
      </c>
      <c r="H911" t="s">
        <v>1676</v>
      </c>
      <c r="I911" t="s">
        <v>35</v>
      </c>
      <c r="J911" t="s">
        <v>45</v>
      </c>
      <c r="K911" t="s">
        <v>38</v>
      </c>
      <c r="L911" t="s">
        <v>37</v>
      </c>
      <c r="M911" t="s">
        <v>38</v>
      </c>
      <c r="N911" t="s">
        <v>37</v>
      </c>
      <c r="O911" t="s">
        <v>38</v>
      </c>
      <c r="P911" t="s">
        <v>37</v>
      </c>
      <c r="Q911" t="s">
        <v>37</v>
      </c>
      <c r="R911" t="s">
        <v>39</v>
      </c>
      <c r="S911" t="s">
        <v>40</v>
      </c>
      <c r="T911" s="2">
        <v>45148.410454826386</v>
      </c>
      <c r="U911" t="s">
        <v>49</v>
      </c>
      <c r="V911" t="s">
        <v>38</v>
      </c>
      <c r="W911" s="1">
        <v>45148.410454826386</v>
      </c>
      <c r="X911" t="s">
        <v>49</v>
      </c>
      <c r="Y911" t="s">
        <v>38</v>
      </c>
      <c r="Z911" s="1">
        <v>45148.425013275461</v>
      </c>
      <c r="AA911" t="s">
        <v>49</v>
      </c>
      <c r="AB911" t="s">
        <v>37</v>
      </c>
      <c r="AC911" t="s">
        <v>42</v>
      </c>
      <c r="AD911" t="s">
        <v>42</v>
      </c>
      <c r="AE911">
        <v>1</v>
      </c>
      <c r="AF911" t="s">
        <v>43</v>
      </c>
      <c r="AG911">
        <v>73033236</v>
      </c>
      <c r="AH911" t="s">
        <v>42</v>
      </c>
      <c r="AI911" t="s">
        <v>42</v>
      </c>
      <c r="AJ911" s="3" t="str">
        <f>VLOOKUP(Hoja1!E911,Hoja2!A:A,1,FALSE)</f>
        <v>00002-0002105230-0</v>
      </c>
    </row>
    <row r="912" spans="1:36" hidden="1" x14ac:dyDescent="0.25">
      <c r="A912" t="s">
        <v>34</v>
      </c>
      <c r="B912">
        <v>1</v>
      </c>
      <c r="C912">
        <v>1001996</v>
      </c>
      <c r="D912">
        <v>0</v>
      </c>
      <c r="E912" t="s">
        <v>382</v>
      </c>
      <c r="F912" s="3" t="str">
        <f>VLOOKUP(E912,Hoja2!A:A,1,FALSE)</f>
        <v>00001-0001001996-0</v>
      </c>
      <c r="G912">
        <v>3703407</v>
      </c>
      <c r="H912" t="s">
        <v>383</v>
      </c>
      <c r="I912" t="s">
        <v>35</v>
      </c>
      <c r="J912" t="s">
        <v>45</v>
      </c>
      <c r="K912" t="s">
        <v>37</v>
      </c>
      <c r="L912" t="s">
        <v>37</v>
      </c>
      <c r="M912" t="s">
        <v>38</v>
      </c>
      <c r="N912" t="s">
        <v>37</v>
      </c>
      <c r="O912" t="s">
        <v>38</v>
      </c>
      <c r="P912" t="s">
        <v>37</v>
      </c>
      <c r="Q912" t="s">
        <v>37</v>
      </c>
      <c r="R912" t="s">
        <v>39</v>
      </c>
      <c r="S912" t="s">
        <v>40</v>
      </c>
      <c r="T912" s="2">
        <v>45148.422128009261</v>
      </c>
      <c r="U912" t="s">
        <v>41</v>
      </c>
      <c r="V912" t="s">
        <v>38</v>
      </c>
      <c r="W912" s="1">
        <v>45148.422128009261</v>
      </c>
      <c r="X912" t="s">
        <v>41</v>
      </c>
      <c r="Y912" t="s">
        <v>38</v>
      </c>
      <c r="Z912" s="1">
        <v>45148.434731284724</v>
      </c>
      <c r="AA912" t="s">
        <v>41</v>
      </c>
      <c r="AB912" t="s">
        <v>37</v>
      </c>
      <c r="AC912" t="s">
        <v>42</v>
      </c>
      <c r="AD912" t="s">
        <v>42</v>
      </c>
      <c r="AE912">
        <v>2</v>
      </c>
      <c r="AF912" t="s">
        <v>43</v>
      </c>
      <c r="AG912">
        <v>21243275</v>
      </c>
      <c r="AH912" t="s">
        <v>43</v>
      </c>
      <c r="AI912">
        <v>72429219</v>
      </c>
      <c r="AJ912" s="3" t="str">
        <f>VLOOKUP(Hoja1!E912,Hoja2!A:A,1,FALSE)</f>
        <v>00001-0001001996-0</v>
      </c>
    </row>
    <row r="913" spans="1:36" hidden="1" x14ac:dyDescent="0.25">
      <c r="A913" t="s">
        <v>1177</v>
      </c>
      <c r="B913">
        <v>2</v>
      </c>
      <c r="C913">
        <v>2105231</v>
      </c>
      <c r="D913">
        <v>0</v>
      </c>
      <c r="E913" t="s">
        <v>1677</v>
      </c>
      <c r="F913" s="3" t="str">
        <f>VLOOKUP(E913,Hoja2!A:A,1,FALSE)</f>
        <v>00002-0002105231-0</v>
      </c>
      <c r="G913">
        <v>3823927</v>
      </c>
      <c r="H913" t="s">
        <v>1678</v>
      </c>
      <c r="I913" t="s">
        <v>35</v>
      </c>
      <c r="J913" t="s">
        <v>45</v>
      </c>
      <c r="K913" t="s">
        <v>38</v>
      </c>
      <c r="L913" t="s">
        <v>37</v>
      </c>
      <c r="M913" t="s">
        <v>38</v>
      </c>
      <c r="N913" t="s">
        <v>37</v>
      </c>
      <c r="O913" t="s">
        <v>38</v>
      </c>
      <c r="P913" t="s">
        <v>37</v>
      </c>
      <c r="Q913" t="s">
        <v>37</v>
      </c>
      <c r="R913" t="s">
        <v>39</v>
      </c>
      <c r="S913" t="s">
        <v>40</v>
      </c>
      <c r="T913" s="2">
        <v>45148.440144675929</v>
      </c>
      <c r="U913" t="s">
        <v>49</v>
      </c>
      <c r="V913" t="s">
        <v>38</v>
      </c>
      <c r="W913" s="1">
        <v>45148.440144675929</v>
      </c>
      <c r="X913" t="s">
        <v>53</v>
      </c>
      <c r="Y913" t="s">
        <v>38</v>
      </c>
      <c r="Z913" s="1">
        <v>45148.453487152779</v>
      </c>
      <c r="AA913" t="s">
        <v>49</v>
      </c>
      <c r="AB913" t="s">
        <v>37</v>
      </c>
      <c r="AC913" t="s">
        <v>42</v>
      </c>
      <c r="AD913" t="s">
        <v>42</v>
      </c>
      <c r="AE913">
        <v>2</v>
      </c>
      <c r="AF913" t="s">
        <v>43</v>
      </c>
      <c r="AG913">
        <v>23440695</v>
      </c>
      <c r="AH913" t="s">
        <v>43</v>
      </c>
      <c r="AI913">
        <v>10724944</v>
      </c>
      <c r="AJ913" s="3" t="str">
        <f>VLOOKUP(Hoja1!E913,Hoja2!A:A,1,FALSE)</f>
        <v>00002-0002105231-0</v>
      </c>
    </row>
    <row r="914" spans="1:36" hidden="1" x14ac:dyDescent="0.25">
      <c r="A914" t="s">
        <v>4395</v>
      </c>
      <c r="B914">
        <v>6</v>
      </c>
      <c r="C914">
        <v>6001749</v>
      </c>
      <c r="D914">
        <v>0</v>
      </c>
      <c r="E914" t="s">
        <v>4526</v>
      </c>
      <c r="F914" s="3" t="str">
        <f>VLOOKUP(E914,Hoja2!A:A,1,FALSE)</f>
        <v>00006-0006001749-0</v>
      </c>
      <c r="G914">
        <v>3819695</v>
      </c>
      <c r="H914" t="s">
        <v>3013</v>
      </c>
      <c r="I914" t="s">
        <v>35</v>
      </c>
      <c r="J914" t="s">
        <v>45</v>
      </c>
      <c r="K914" t="s">
        <v>38</v>
      </c>
      <c r="L914" t="s">
        <v>37</v>
      </c>
      <c r="M914" t="s">
        <v>38</v>
      </c>
      <c r="N914" t="s">
        <v>37</v>
      </c>
      <c r="O914" t="s">
        <v>38</v>
      </c>
      <c r="P914" t="s">
        <v>37</v>
      </c>
      <c r="Q914" t="s">
        <v>37</v>
      </c>
      <c r="R914" t="s">
        <v>39</v>
      </c>
      <c r="S914" t="s">
        <v>40</v>
      </c>
      <c r="T914" s="2">
        <v>45148.487678321762</v>
      </c>
      <c r="U914" t="s">
        <v>67</v>
      </c>
      <c r="V914" t="s">
        <v>38</v>
      </c>
      <c r="W914" s="1">
        <v>45148.487678321762</v>
      </c>
      <c r="X914" t="s">
        <v>67</v>
      </c>
      <c r="Y914" t="s">
        <v>38</v>
      </c>
      <c r="Z914" s="1">
        <v>45148.512511493056</v>
      </c>
      <c r="AA914" t="s">
        <v>67</v>
      </c>
      <c r="AB914" t="s">
        <v>37</v>
      </c>
      <c r="AC914" t="s">
        <v>42</v>
      </c>
      <c r="AD914" t="s">
        <v>42</v>
      </c>
      <c r="AE914">
        <v>1</v>
      </c>
      <c r="AF914" t="s">
        <v>43</v>
      </c>
      <c r="AG914">
        <v>16654200</v>
      </c>
      <c r="AH914" t="s">
        <v>42</v>
      </c>
      <c r="AI914" t="s">
        <v>42</v>
      </c>
      <c r="AJ914" s="3" t="str">
        <f>VLOOKUP(Hoja1!E914,Hoja2!A:A,1,FALSE)</f>
        <v>00006-0006001749-0</v>
      </c>
    </row>
    <row r="915" spans="1:36" hidden="1" x14ac:dyDescent="0.25">
      <c r="A915" t="s">
        <v>5639</v>
      </c>
      <c r="B915">
        <v>10</v>
      </c>
      <c r="C915">
        <v>10030352</v>
      </c>
      <c r="D915">
        <v>0</v>
      </c>
      <c r="E915" t="s">
        <v>5674</v>
      </c>
      <c r="F915" s="3" t="str">
        <f>VLOOKUP(E915,Hoja2!A:A,1,FALSE)</f>
        <v>00010-0010030352-0</v>
      </c>
      <c r="G915">
        <v>3823950</v>
      </c>
      <c r="H915" t="s">
        <v>4919</v>
      </c>
      <c r="I915" t="s">
        <v>35</v>
      </c>
      <c r="J915" t="s">
        <v>45</v>
      </c>
      <c r="K915" t="s">
        <v>38</v>
      </c>
      <c r="L915" t="s">
        <v>37</v>
      </c>
      <c r="M915" t="s">
        <v>38</v>
      </c>
      <c r="N915" t="s">
        <v>37</v>
      </c>
      <c r="O915" t="s">
        <v>38</v>
      </c>
      <c r="P915" t="s">
        <v>37</v>
      </c>
      <c r="Q915" t="s">
        <v>37</v>
      </c>
      <c r="R915" t="s">
        <v>39</v>
      </c>
      <c r="S915" t="s">
        <v>40</v>
      </c>
      <c r="T915" s="2">
        <v>45148.597955868056</v>
      </c>
      <c r="U915" t="s">
        <v>50</v>
      </c>
      <c r="V915" t="s">
        <v>38</v>
      </c>
      <c r="W915" s="1">
        <v>45148.597955868056</v>
      </c>
      <c r="X915" t="s">
        <v>50</v>
      </c>
      <c r="Y915" t="s">
        <v>38</v>
      </c>
      <c r="Z915" s="1">
        <v>45148.605565127313</v>
      </c>
      <c r="AA915" t="s">
        <v>50</v>
      </c>
      <c r="AB915" t="s">
        <v>37</v>
      </c>
      <c r="AC915" t="s">
        <v>42</v>
      </c>
      <c r="AD915" t="s">
        <v>42</v>
      </c>
      <c r="AE915">
        <v>2</v>
      </c>
      <c r="AF915" t="s">
        <v>43</v>
      </c>
      <c r="AG915">
        <v>22303653</v>
      </c>
      <c r="AH915" t="s">
        <v>43</v>
      </c>
      <c r="AI915">
        <v>40955451</v>
      </c>
      <c r="AJ915" s="3" t="str">
        <f>VLOOKUP(Hoja1!E915,Hoja2!A:A,1,FALSE)</f>
        <v>00010-0010030352-0</v>
      </c>
    </row>
    <row r="916" spans="1:36" hidden="1" x14ac:dyDescent="0.25">
      <c r="A916" t="s">
        <v>2862</v>
      </c>
      <c r="B916">
        <v>4</v>
      </c>
      <c r="C916">
        <v>4001676</v>
      </c>
      <c r="D916">
        <v>0</v>
      </c>
      <c r="E916" t="s">
        <v>3450</v>
      </c>
      <c r="F916" s="3" t="str">
        <f>VLOOKUP(E916,Hoja2!A:A,1,FALSE)</f>
        <v>00004-0004001676-0</v>
      </c>
      <c r="G916">
        <v>3814869</v>
      </c>
      <c r="H916" t="s">
        <v>3451</v>
      </c>
      <c r="I916" t="s">
        <v>35</v>
      </c>
      <c r="J916" t="s">
        <v>45</v>
      </c>
      <c r="K916" t="s">
        <v>38</v>
      </c>
      <c r="L916" t="s">
        <v>37</v>
      </c>
      <c r="M916" t="s">
        <v>38</v>
      </c>
      <c r="N916" t="s">
        <v>37</v>
      </c>
      <c r="O916" t="s">
        <v>38</v>
      </c>
      <c r="P916" t="s">
        <v>37</v>
      </c>
      <c r="Q916" t="s">
        <v>37</v>
      </c>
      <c r="R916" t="s">
        <v>39</v>
      </c>
      <c r="S916" t="s">
        <v>40</v>
      </c>
      <c r="T916" s="2">
        <v>45148.61424077546</v>
      </c>
      <c r="U916" t="s">
        <v>408</v>
      </c>
      <c r="V916" t="s">
        <v>38</v>
      </c>
      <c r="W916" s="1">
        <v>45148.61424077546</v>
      </c>
      <c r="X916" t="s">
        <v>408</v>
      </c>
      <c r="Y916" t="s">
        <v>38</v>
      </c>
      <c r="Z916" s="1">
        <v>45148.622229826389</v>
      </c>
      <c r="AA916" t="s">
        <v>408</v>
      </c>
      <c r="AB916" t="s">
        <v>37</v>
      </c>
      <c r="AC916" t="s">
        <v>42</v>
      </c>
      <c r="AD916" t="s">
        <v>42</v>
      </c>
      <c r="AE916">
        <v>2</v>
      </c>
      <c r="AF916" t="s">
        <v>43</v>
      </c>
      <c r="AG916">
        <v>23941149</v>
      </c>
      <c r="AH916" t="s">
        <v>43</v>
      </c>
      <c r="AI916">
        <v>23911851</v>
      </c>
      <c r="AJ916" s="3" t="str">
        <f>VLOOKUP(Hoja1!E916,Hoja2!A:A,1,FALSE)</f>
        <v>00004-0004001676-0</v>
      </c>
    </row>
    <row r="917" spans="1:36" hidden="1" x14ac:dyDescent="0.25">
      <c r="A917" t="s">
        <v>5639</v>
      </c>
      <c r="B917">
        <v>10</v>
      </c>
      <c r="C917">
        <v>10030353</v>
      </c>
      <c r="D917">
        <v>0</v>
      </c>
      <c r="E917" t="s">
        <v>5675</v>
      </c>
      <c r="F917" s="3" t="str">
        <f>VLOOKUP(E917,Hoja2!A:A,1,FALSE)</f>
        <v>00010-0010030353-0</v>
      </c>
      <c r="G917">
        <v>3820065</v>
      </c>
      <c r="H917" t="s">
        <v>4913</v>
      </c>
      <c r="I917" t="s">
        <v>35</v>
      </c>
      <c r="J917" t="s">
        <v>45</v>
      </c>
      <c r="K917" t="s">
        <v>37</v>
      </c>
      <c r="L917" t="s">
        <v>37</v>
      </c>
      <c r="M917" t="s">
        <v>38</v>
      </c>
      <c r="N917" t="s">
        <v>37</v>
      </c>
      <c r="O917" t="s">
        <v>38</v>
      </c>
      <c r="P917" t="s">
        <v>37</v>
      </c>
      <c r="Q917" t="s">
        <v>37</v>
      </c>
      <c r="R917" t="s">
        <v>39</v>
      </c>
      <c r="S917" t="s">
        <v>40</v>
      </c>
      <c r="T917" s="2">
        <v>45148.628661689814</v>
      </c>
      <c r="U917" t="s">
        <v>67</v>
      </c>
      <c r="V917" t="s">
        <v>38</v>
      </c>
      <c r="W917" s="1">
        <v>45148.628661689814</v>
      </c>
      <c r="X917" t="s">
        <v>67</v>
      </c>
      <c r="Y917" t="s">
        <v>38</v>
      </c>
      <c r="Z917" s="1">
        <v>45169.816473113424</v>
      </c>
      <c r="AA917" t="s">
        <v>49</v>
      </c>
      <c r="AB917" t="s">
        <v>37</v>
      </c>
      <c r="AC917" t="s">
        <v>42</v>
      </c>
      <c r="AD917" t="s">
        <v>42</v>
      </c>
      <c r="AE917">
        <v>2</v>
      </c>
      <c r="AF917" t="s">
        <v>43</v>
      </c>
      <c r="AG917">
        <v>25818283</v>
      </c>
      <c r="AH917" t="s">
        <v>43</v>
      </c>
      <c r="AI917">
        <v>25579988</v>
      </c>
      <c r="AJ917" s="3" t="str">
        <f>VLOOKUP(Hoja1!E917,Hoja2!A:A,1,FALSE)</f>
        <v>00010-0010030353-0</v>
      </c>
    </row>
    <row r="918" spans="1:36" hidden="1" x14ac:dyDescent="0.25">
      <c r="A918" t="s">
        <v>4395</v>
      </c>
      <c r="B918">
        <v>6</v>
      </c>
      <c r="C918">
        <v>6001750</v>
      </c>
      <c r="D918">
        <v>0</v>
      </c>
      <c r="E918" t="s">
        <v>4527</v>
      </c>
      <c r="F918" s="3" t="str">
        <f>VLOOKUP(E918,Hoja2!A:A,1,FALSE)</f>
        <v>00006-0006001750-0</v>
      </c>
      <c r="G918">
        <v>3823961</v>
      </c>
      <c r="H918" t="s">
        <v>4528</v>
      </c>
      <c r="I918" t="s">
        <v>35</v>
      </c>
      <c r="J918" t="s">
        <v>36</v>
      </c>
      <c r="K918" t="s">
        <v>37</v>
      </c>
      <c r="L918" t="s">
        <v>37</v>
      </c>
      <c r="M918" t="s">
        <v>38</v>
      </c>
      <c r="N918" t="s">
        <v>38</v>
      </c>
      <c r="O918" t="s">
        <v>38</v>
      </c>
      <c r="P918" t="s">
        <v>37</v>
      </c>
      <c r="Q918" t="s">
        <v>37</v>
      </c>
      <c r="R918" t="s">
        <v>39</v>
      </c>
      <c r="S918" t="s">
        <v>40</v>
      </c>
      <c r="T918" s="2">
        <v>45148.639367905096</v>
      </c>
      <c r="U918" t="s">
        <v>50</v>
      </c>
      <c r="V918" t="s">
        <v>38</v>
      </c>
      <c r="W918" s="1">
        <v>45148.639367905096</v>
      </c>
      <c r="X918" t="s">
        <v>50</v>
      </c>
      <c r="Y918" t="s">
        <v>38</v>
      </c>
      <c r="Z918" s="1">
        <v>45148.6507059375</v>
      </c>
      <c r="AA918" t="s">
        <v>50</v>
      </c>
      <c r="AB918" t="s">
        <v>37</v>
      </c>
      <c r="AC918" t="s">
        <v>42</v>
      </c>
      <c r="AD918" t="s">
        <v>42</v>
      </c>
      <c r="AE918">
        <v>1</v>
      </c>
      <c r="AF918" t="s">
        <v>43</v>
      </c>
      <c r="AG918">
        <v>16403013</v>
      </c>
      <c r="AH918" t="s">
        <v>42</v>
      </c>
      <c r="AI918" t="s">
        <v>42</v>
      </c>
      <c r="AJ918" s="3" t="str">
        <f>VLOOKUP(Hoja1!E918,Hoja2!A:A,1,FALSE)</f>
        <v>00006-0006001750-0</v>
      </c>
    </row>
    <row r="919" spans="1:36" hidden="1" x14ac:dyDescent="0.25">
      <c r="A919" t="s">
        <v>1177</v>
      </c>
      <c r="B919">
        <v>2</v>
      </c>
      <c r="C919">
        <v>2105232</v>
      </c>
      <c r="D919">
        <v>0</v>
      </c>
      <c r="E919" t="s">
        <v>1679</v>
      </c>
      <c r="F919" s="3" t="str">
        <f>VLOOKUP(E919,Hoja2!A:A,1,FALSE)</f>
        <v>00002-0002105232-0</v>
      </c>
      <c r="G919">
        <v>3828108</v>
      </c>
      <c r="H919" t="s">
        <v>1680</v>
      </c>
      <c r="I919" t="s">
        <v>35</v>
      </c>
      <c r="J919" t="s">
        <v>45</v>
      </c>
      <c r="K919" t="s">
        <v>38</v>
      </c>
      <c r="L919" t="s">
        <v>37</v>
      </c>
      <c r="M919" t="s">
        <v>38</v>
      </c>
      <c r="N919" t="s">
        <v>37</v>
      </c>
      <c r="O919" t="s">
        <v>38</v>
      </c>
      <c r="P919" t="s">
        <v>37</v>
      </c>
      <c r="Q919" t="s">
        <v>37</v>
      </c>
      <c r="R919" t="s">
        <v>39</v>
      </c>
      <c r="S919" t="s">
        <v>40</v>
      </c>
      <c r="T919" s="2">
        <v>45148.650103437503</v>
      </c>
      <c r="U919" t="s">
        <v>41</v>
      </c>
      <c r="V919" t="s">
        <v>38</v>
      </c>
      <c r="W919" s="1">
        <v>45148.650103437503</v>
      </c>
      <c r="X919" t="s">
        <v>49</v>
      </c>
      <c r="Y919" t="s">
        <v>38</v>
      </c>
      <c r="Z919" s="1">
        <v>45148.660424571761</v>
      </c>
      <c r="AA919" t="s">
        <v>41</v>
      </c>
      <c r="AB919" t="s">
        <v>37</v>
      </c>
      <c r="AC919" t="s">
        <v>42</v>
      </c>
      <c r="AD919" t="s">
        <v>42</v>
      </c>
      <c r="AE919">
        <v>1</v>
      </c>
      <c r="AF919" t="s">
        <v>43</v>
      </c>
      <c r="AG919">
        <v>19814328</v>
      </c>
      <c r="AH919" t="s">
        <v>42</v>
      </c>
      <c r="AI919" t="s">
        <v>42</v>
      </c>
      <c r="AJ919" s="3" t="str">
        <f>VLOOKUP(Hoja1!E919,Hoja2!A:A,1,FALSE)</f>
        <v>00002-0002105232-0</v>
      </c>
    </row>
    <row r="920" spans="1:36" hidden="1" x14ac:dyDescent="0.25">
      <c r="A920" t="s">
        <v>3960</v>
      </c>
      <c r="B920">
        <v>5</v>
      </c>
      <c r="C920">
        <v>5050440</v>
      </c>
      <c r="D920">
        <v>0</v>
      </c>
      <c r="E920" t="s">
        <v>4105</v>
      </c>
      <c r="F920" s="3" t="str">
        <f>VLOOKUP(E920,Hoja2!A:A,1,FALSE)</f>
        <v>00005-0005050440-0</v>
      </c>
      <c r="G920">
        <v>3818106</v>
      </c>
      <c r="H920" t="s">
        <v>4106</v>
      </c>
      <c r="I920" t="s">
        <v>35</v>
      </c>
      <c r="J920" t="s">
        <v>45</v>
      </c>
      <c r="K920" t="s">
        <v>37</v>
      </c>
      <c r="L920" t="s">
        <v>37</v>
      </c>
      <c r="M920" t="s">
        <v>38</v>
      </c>
      <c r="N920" t="s">
        <v>37</v>
      </c>
      <c r="O920" t="s">
        <v>38</v>
      </c>
      <c r="P920" t="s">
        <v>37</v>
      </c>
      <c r="Q920" t="s">
        <v>37</v>
      </c>
      <c r="R920" t="s">
        <v>39</v>
      </c>
      <c r="S920" t="s">
        <v>40</v>
      </c>
      <c r="T920" s="2">
        <v>45148.699473726854</v>
      </c>
      <c r="U920" t="s">
        <v>67</v>
      </c>
      <c r="V920" t="s">
        <v>38</v>
      </c>
      <c r="W920" s="1">
        <v>45148.699473726854</v>
      </c>
      <c r="X920" t="s">
        <v>67</v>
      </c>
      <c r="Y920" t="s">
        <v>38</v>
      </c>
      <c r="Z920" s="1">
        <v>45150.32778846065</v>
      </c>
      <c r="AA920" t="s">
        <v>67</v>
      </c>
      <c r="AB920" t="s">
        <v>37</v>
      </c>
      <c r="AC920" t="s">
        <v>42</v>
      </c>
      <c r="AD920" t="s">
        <v>42</v>
      </c>
      <c r="AE920">
        <v>2</v>
      </c>
      <c r="AF920" t="s">
        <v>43</v>
      </c>
      <c r="AG920">
        <v>15355491</v>
      </c>
      <c r="AH920" t="s">
        <v>43</v>
      </c>
      <c r="AI920">
        <v>47638085</v>
      </c>
      <c r="AJ920" s="3" t="str">
        <f>VLOOKUP(Hoja1!E920,Hoja2!A:A,1,FALSE)</f>
        <v>00005-0005050440-0</v>
      </c>
    </row>
    <row r="921" spans="1:36" hidden="1" x14ac:dyDescent="0.25">
      <c r="A921" t="s">
        <v>1177</v>
      </c>
      <c r="B921">
        <v>2</v>
      </c>
      <c r="C921">
        <v>2105233</v>
      </c>
      <c r="D921">
        <v>0</v>
      </c>
      <c r="E921" t="s">
        <v>1681</v>
      </c>
      <c r="F921" s="3" t="str">
        <f>VLOOKUP(E921,Hoja2!A:A,1,FALSE)</f>
        <v>00002-0002105233-0</v>
      </c>
      <c r="G921">
        <v>3824891</v>
      </c>
      <c r="H921" t="s">
        <v>1682</v>
      </c>
      <c r="I921" t="s">
        <v>35</v>
      </c>
      <c r="J921" t="s">
        <v>45</v>
      </c>
      <c r="K921" t="s">
        <v>38</v>
      </c>
      <c r="L921" t="s">
        <v>37</v>
      </c>
      <c r="M921" t="s">
        <v>38</v>
      </c>
      <c r="N921" t="s">
        <v>37</v>
      </c>
      <c r="O921" t="s">
        <v>38</v>
      </c>
      <c r="P921" t="s">
        <v>37</v>
      </c>
      <c r="Q921" t="s">
        <v>37</v>
      </c>
      <c r="R921" t="s">
        <v>39</v>
      </c>
      <c r="S921" t="s">
        <v>40</v>
      </c>
      <c r="T921" s="2">
        <v>45148.711377083331</v>
      </c>
      <c r="U921" t="s">
        <v>49</v>
      </c>
      <c r="V921" t="s">
        <v>38</v>
      </c>
      <c r="W921" s="1">
        <v>45148.711377083331</v>
      </c>
      <c r="X921" t="s">
        <v>49</v>
      </c>
      <c r="Y921" t="s">
        <v>38</v>
      </c>
      <c r="Z921" s="1">
        <v>45148.719455983795</v>
      </c>
      <c r="AA921" t="s">
        <v>49</v>
      </c>
      <c r="AB921" t="s">
        <v>37</v>
      </c>
      <c r="AC921" t="s">
        <v>42</v>
      </c>
      <c r="AD921" t="s">
        <v>42</v>
      </c>
      <c r="AE921">
        <v>1</v>
      </c>
      <c r="AF921" t="s">
        <v>43</v>
      </c>
      <c r="AG921">
        <v>20029604</v>
      </c>
      <c r="AH921" t="s">
        <v>42</v>
      </c>
      <c r="AI921" t="s">
        <v>42</v>
      </c>
      <c r="AJ921" s="3" t="str">
        <f>VLOOKUP(Hoja1!E921,Hoja2!A:A,1,FALSE)</f>
        <v>00002-0002105233-0</v>
      </c>
    </row>
    <row r="922" spans="1:36" hidden="1" x14ac:dyDescent="0.25">
      <c r="A922" t="s">
        <v>1177</v>
      </c>
      <c r="B922">
        <v>2</v>
      </c>
      <c r="C922">
        <v>2105234</v>
      </c>
      <c r="D922">
        <v>0</v>
      </c>
      <c r="E922" t="s">
        <v>1683</v>
      </c>
      <c r="F922" s="3" t="str">
        <f>VLOOKUP(E922,Hoja2!A:A,1,FALSE)</f>
        <v>00002-0002105234-0</v>
      </c>
      <c r="G922">
        <v>3828198</v>
      </c>
      <c r="H922" t="s">
        <v>1684</v>
      </c>
      <c r="I922" t="s">
        <v>35</v>
      </c>
      <c r="J922" t="s">
        <v>45</v>
      </c>
      <c r="K922" t="s">
        <v>38</v>
      </c>
      <c r="L922" t="s">
        <v>37</v>
      </c>
      <c r="M922" t="s">
        <v>38</v>
      </c>
      <c r="N922" t="s">
        <v>37</v>
      </c>
      <c r="O922" t="s">
        <v>38</v>
      </c>
      <c r="P922" t="s">
        <v>37</v>
      </c>
      <c r="Q922" t="s">
        <v>37</v>
      </c>
      <c r="R922" t="s">
        <v>39</v>
      </c>
      <c r="S922" t="s">
        <v>40</v>
      </c>
      <c r="T922" s="2">
        <v>45148.715395057872</v>
      </c>
      <c r="U922" t="s">
        <v>49</v>
      </c>
      <c r="V922" t="s">
        <v>38</v>
      </c>
      <c r="W922" s="1">
        <v>45148.715395057872</v>
      </c>
      <c r="X922" t="s">
        <v>49</v>
      </c>
      <c r="Y922" t="s">
        <v>38</v>
      </c>
      <c r="Z922" s="1">
        <v>45148.723625613427</v>
      </c>
      <c r="AA922" t="s">
        <v>49</v>
      </c>
      <c r="AB922" t="s">
        <v>37</v>
      </c>
      <c r="AC922" t="s">
        <v>42</v>
      </c>
      <c r="AD922" t="s">
        <v>42</v>
      </c>
      <c r="AE922">
        <v>1</v>
      </c>
      <c r="AF922" t="s">
        <v>43</v>
      </c>
      <c r="AG922">
        <v>42115956</v>
      </c>
      <c r="AH922" t="s">
        <v>42</v>
      </c>
      <c r="AI922" t="s">
        <v>42</v>
      </c>
      <c r="AJ922" s="3" t="str">
        <f>VLOOKUP(Hoja1!E922,Hoja2!A:A,1,FALSE)</f>
        <v>00002-0002105234-0</v>
      </c>
    </row>
    <row r="923" spans="1:36" hidden="1" x14ac:dyDescent="0.25">
      <c r="A923" t="s">
        <v>1177</v>
      </c>
      <c r="B923">
        <v>2</v>
      </c>
      <c r="C923">
        <v>2105235</v>
      </c>
      <c r="D923">
        <v>0</v>
      </c>
      <c r="E923" t="s">
        <v>1685</v>
      </c>
      <c r="F923" s="3" t="str">
        <f>VLOOKUP(E923,Hoja2!A:A,1,FALSE)</f>
        <v>00002-0002105235-0</v>
      </c>
      <c r="G923">
        <v>3762649</v>
      </c>
      <c r="H923" t="s">
        <v>1686</v>
      </c>
      <c r="I923" t="s">
        <v>35</v>
      </c>
      <c r="J923" t="s">
        <v>45</v>
      </c>
      <c r="K923" t="s">
        <v>38</v>
      </c>
      <c r="L923" t="s">
        <v>37</v>
      </c>
      <c r="M923" t="s">
        <v>38</v>
      </c>
      <c r="N923" t="s">
        <v>37</v>
      </c>
      <c r="O923" t="s">
        <v>38</v>
      </c>
      <c r="P923" t="s">
        <v>37</v>
      </c>
      <c r="Q923" t="s">
        <v>37</v>
      </c>
      <c r="R923" t="s">
        <v>39</v>
      </c>
      <c r="S923" t="s">
        <v>40</v>
      </c>
      <c r="T923" s="2">
        <v>45148.717728900461</v>
      </c>
      <c r="U923" t="s">
        <v>49</v>
      </c>
      <c r="V923" t="s">
        <v>38</v>
      </c>
      <c r="W923" s="1">
        <v>45148.717728900461</v>
      </c>
      <c r="X923" t="s">
        <v>49</v>
      </c>
      <c r="Y923" t="s">
        <v>38</v>
      </c>
      <c r="Z923" s="1">
        <v>45148.727088969907</v>
      </c>
      <c r="AA923" t="s">
        <v>49</v>
      </c>
      <c r="AB923" t="s">
        <v>37</v>
      </c>
      <c r="AC923" t="s">
        <v>42</v>
      </c>
      <c r="AD923" t="s">
        <v>42</v>
      </c>
      <c r="AE923">
        <v>1</v>
      </c>
      <c r="AF923" t="s">
        <v>43</v>
      </c>
      <c r="AG923">
        <v>42115956</v>
      </c>
      <c r="AH923" t="s">
        <v>42</v>
      </c>
      <c r="AI923" t="s">
        <v>42</v>
      </c>
      <c r="AJ923" s="3" t="str">
        <f>VLOOKUP(Hoja1!E923,Hoja2!A:A,1,FALSE)</f>
        <v>00002-0002105235-0</v>
      </c>
    </row>
    <row r="924" spans="1:36" hidden="1" x14ac:dyDescent="0.25">
      <c r="A924" t="s">
        <v>2862</v>
      </c>
      <c r="B924">
        <v>4</v>
      </c>
      <c r="C924">
        <v>4001677</v>
      </c>
      <c r="D924">
        <v>0</v>
      </c>
      <c r="E924" t="s">
        <v>3452</v>
      </c>
      <c r="F924" s="3" t="str">
        <f>VLOOKUP(E924,Hoja2!A:A,1,FALSE)</f>
        <v>00004-0004001677-0</v>
      </c>
      <c r="G924">
        <v>3819965</v>
      </c>
      <c r="H924" t="s">
        <v>3453</v>
      </c>
      <c r="I924" t="s">
        <v>35</v>
      </c>
      <c r="J924" t="s">
        <v>45</v>
      </c>
      <c r="K924" t="s">
        <v>38</v>
      </c>
      <c r="L924" t="s">
        <v>37</v>
      </c>
      <c r="M924" t="s">
        <v>38</v>
      </c>
      <c r="N924" t="s">
        <v>38</v>
      </c>
      <c r="O924" t="s">
        <v>38</v>
      </c>
      <c r="P924" t="s">
        <v>37</v>
      </c>
      <c r="Q924" t="s">
        <v>37</v>
      </c>
      <c r="R924" t="s">
        <v>39</v>
      </c>
      <c r="S924" t="s">
        <v>40</v>
      </c>
      <c r="T924" s="2">
        <v>45148.718258530091</v>
      </c>
      <c r="U924" t="s">
        <v>408</v>
      </c>
      <c r="V924" t="s">
        <v>38</v>
      </c>
      <c r="W924" s="1">
        <v>45148.718258530091</v>
      </c>
      <c r="X924" t="s">
        <v>408</v>
      </c>
      <c r="Y924" t="s">
        <v>38</v>
      </c>
      <c r="Z924" s="1">
        <v>45150.320839780092</v>
      </c>
      <c r="AA924" t="s">
        <v>408</v>
      </c>
      <c r="AB924" t="s">
        <v>37</v>
      </c>
      <c r="AC924" t="s">
        <v>42</v>
      </c>
      <c r="AD924" t="s">
        <v>42</v>
      </c>
      <c r="AE924">
        <v>2</v>
      </c>
      <c r="AF924" t="s">
        <v>43</v>
      </c>
      <c r="AG924">
        <v>73980198</v>
      </c>
      <c r="AH924" t="s">
        <v>43</v>
      </c>
      <c r="AI924">
        <v>40237408</v>
      </c>
      <c r="AJ924" s="3" t="str">
        <f>VLOOKUP(Hoja1!E924,Hoja2!A:A,1,FALSE)</f>
        <v>00004-0004001677-0</v>
      </c>
    </row>
    <row r="925" spans="1:36" hidden="1" x14ac:dyDescent="0.25">
      <c r="A925" t="s">
        <v>2862</v>
      </c>
      <c r="B925">
        <v>4</v>
      </c>
      <c r="C925">
        <v>4001678</v>
      </c>
      <c r="D925">
        <v>0</v>
      </c>
      <c r="E925" t="s">
        <v>3454</v>
      </c>
      <c r="F925" s="3" t="str">
        <f>VLOOKUP(E925,Hoja2!A:A,1,FALSE)</f>
        <v>00004-0004001678-0</v>
      </c>
      <c r="G925">
        <v>3821179</v>
      </c>
      <c r="H925" t="s">
        <v>3455</v>
      </c>
      <c r="I925" t="s">
        <v>35</v>
      </c>
      <c r="J925" t="s">
        <v>36</v>
      </c>
      <c r="K925" t="s">
        <v>37</v>
      </c>
      <c r="L925" t="s">
        <v>37</v>
      </c>
      <c r="M925" t="s">
        <v>38</v>
      </c>
      <c r="N925" t="s">
        <v>37</v>
      </c>
      <c r="O925" t="s">
        <v>38</v>
      </c>
      <c r="P925" t="s">
        <v>37</v>
      </c>
      <c r="Q925" t="s">
        <v>37</v>
      </c>
      <c r="R925" t="s">
        <v>39</v>
      </c>
      <c r="S925" t="s">
        <v>40</v>
      </c>
      <c r="T925" s="2">
        <v>45148.736864733793</v>
      </c>
      <c r="U925" t="s">
        <v>67</v>
      </c>
      <c r="V925" t="s">
        <v>38</v>
      </c>
      <c r="W925" s="1">
        <v>45148.736864733793</v>
      </c>
      <c r="X925" t="s">
        <v>2532</v>
      </c>
      <c r="Y925" t="s">
        <v>38</v>
      </c>
      <c r="Z925" s="1">
        <v>45150.325005636572</v>
      </c>
      <c r="AA925" t="s">
        <v>67</v>
      </c>
      <c r="AB925" t="s">
        <v>37</v>
      </c>
      <c r="AC925" t="s">
        <v>42</v>
      </c>
      <c r="AD925" t="s">
        <v>42</v>
      </c>
      <c r="AE925">
        <v>1</v>
      </c>
      <c r="AF925" t="s">
        <v>43</v>
      </c>
      <c r="AG925">
        <v>23877151</v>
      </c>
      <c r="AH925" t="s">
        <v>42</v>
      </c>
      <c r="AI925" t="s">
        <v>42</v>
      </c>
      <c r="AJ925" s="3" t="str">
        <f>VLOOKUP(Hoja1!E925,Hoja2!A:A,1,FALSE)</f>
        <v>00004-0004001678-0</v>
      </c>
    </row>
    <row r="926" spans="1:36" hidden="1" x14ac:dyDescent="0.25">
      <c r="A926" t="s">
        <v>1177</v>
      </c>
      <c r="B926">
        <v>2</v>
      </c>
      <c r="C926">
        <v>2105236</v>
      </c>
      <c r="D926">
        <v>0</v>
      </c>
      <c r="E926" t="s">
        <v>1687</v>
      </c>
      <c r="F926" s="3" t="str">
        <f>VLOOKUP(E926,Hoja2!A:A,1,FALSE)</f>
        <v>00002-0002105236-0</v>
      </c>
      <c r="G926">
        <v>3779461</v>
      </c>
      <c r="H926" t="s">
        <v>1688</v>
      </c>
      <c r="I926" t="s">
        <v>35</v>
      </c>
      <c r="J926" t="s">
        <v>45</v>
      </c>
      <c r="K926" t="s">
        <v>38</v>
      </c>
      <c r="L926" t="s">
        <v>37</v>
      </c>
      <c r="M926" t="s">
        <v>38</v>
      </c>
      <c r="N926" t="s">
        <v>38</v>
      </c>
      <c r="O926" t="s">
        <v>38</v>
      </c>
      <c r="P926" t="s">
        <v>37</v>
      </c>
      <c r="Q926" t="s">
        <v>37</v>
      </c>
      <c r="R926" t="s">
        <v>39</v>
      </c>
      <c r="S926" t="s">
        <v>40</v>
      </c>
      <c r="T926" s="2">
        <v>45149.390671377318</v>
      </c>
      <c r="U926" t="s">
        <v>49</v>
      </c>
      <c r="V926" t="s">
        <v>38</v>
      </c>
      <c r="W926" s="1">
        <v>45149.390671377318</v>
      </c>
      <c r="X926" t="s">
        <v>49</v>
      </c>
      <c r="Y926" t="s">
        <v>38</v>
      </c>
      <c r="Z926" s="1">
        <v>45150.300019710645</v>
      </c>
      <c r="AA926" t="s">
        <v>49</v>
      </c>
      <c r="AB926" t="s">
        <v>38</v>
      </c>
      <c r="AC926" s="1">
        <v>45324.788953506948</v>
      </c>
      <c r="AD926" t="s">
        <v>54</v>
      </c>
      <c r="AE926">
        <v>1</v>
      </c>
      <c r="AF926" t="s">
        <v>43</v>
      </c>
      <c r="AG926">
        <v>40443372</v>
      </c>
      <c r="AH926" t="s">
        <v>42</v>
      </c>
      <c r="AI926" t="s">
        <v>42</v>
      </c>
      <c r="AJ926" s="3" t="str">
        <f>VLOOKUP(Hoja1!E926,Hoja2!A:A,1,FALSE)</f>
        <v>00002-0002105236-0</v>
      </c>
    </row>
    <row r="927" spans="1:36" hidden="1" x14ac:dyDescent="0.25">
      <c r="A927" t="s">
        <v>4772</v>
      </c>
      <c r="B927">
        <v>7</v>
      </c>
      <c r="C927">
        <v>7001256</v>
      </c>
      <c r="D927">
        <v>0</v>
      </c>
      <c r="E927" t="s">
        <v>5184</v>
      </c>
      <c r="F927" s="3" t="str">
        <f>VLOOKUP(E927,Hoja2!A:A,1,FALSE)</f>
        <v>00007-0007001256-0</v>
      </c>
      <c r="G927">
        <v>3819714</v>
      </c>
      <c r="H927" t="s">
        <v>5185</v>
      </c>
      <c r="I927" t="s">
        <v>35</v>
      </c>
      <c r="J927" t="s">
        <v>45</v>
      </c>
      <c r="K927" t="s">
        <v>38</v>
      </c>
      <c r="L927" t="s">
        <v>37</v>
      </c>
      <c r="M927" t="s">
        <v>38</v>
      </c>
      <c r="N927" t="s">
        <v>37</v>
      </c>
      <c r="O927" t="s">
        <v>38</v>
      </c>
      <c r="P927" t="s">
        <v>37</v>
      </c>
      <c r="Q927" t="s">
        <v>37</v>
      </c>
      <c r="R927" t="s">
        <v>39</v>
      </c>
      <c r="S927" t="s">
        <v>40</v>
      </c>
      <c r="T927" s="2">
        <v>45149.394160798613</v>
      </c>
      <c r="U927" t="s">
        <v>67</v>
      </c>
      <c r="V927" t="s">
        <v>38</v>
      </c>
      <c r="W927" s="1">
        <v>45149.394160798613</v>
      </c>
      <c r="X927" t="s">
        <v>67</v>
      </c>
      <c r="Y927" t="s">
        <v>38</v>
      </c>
      <c r="Z927" s="1">
        <v>45150.345162812497</v>
      </c>
      <c r="AA927" t="s">
        <v>67</v>
      </c>
      <c r="AB927" t="s">
        <v>37</v>
      </c>
      <c r="AC927" t="s">
        <v>42</v>
      </c>
      <c r="AD927" t="s">
        <v>42</v>
      </c>
      <c r="AE927">
        <v>1</v>
      </c>
      <c r="AF927" t="s">
        <v>43</v>
      </c>
      <c r="AG927">
        <v>3603724</v>
      </c>
      <c r="AH927" t="s">
        <v>42</v>
      </c>
      <c r="AI927" t="s">
        <v>42</v>
      </c>
      <c r="AJ927" s="3" t="str">
        <f>VLOOKUP(Hoja1!E927,Hoja2!A:A,1,FALSE)</f>
        <v>00007-0007001256-0</v>
      </c>
    </row>
    <row r="928" spans="1:36" hidden="1" x14ac:dyDescent="0.25">
      <c r="A928" t="s">
        <v>1177</v>
      </c>
      <c r="B928">
        <v>2</v>
      </c>
      <c r="C928">
        <v>2105237</v>
      </c>
      <c r="D928">
        <v>0</v>
      </c>
      <c r="E928" t="s">
        <v>1689</v>
      </c>
      <c r="F928" s="3" t="str">
        <f>VLOOKUP(E928,Hoja2!A:A,1,FALSE)</f>
        <v>00002-0002105237-0</v>
      </c>
      <c r="G928">
        <v>3753276</v>
      </c>
      <c r="H928" t="s">
        <v>1690</v>
      </c>
      <c r="I928" t="s">
        <v>35</v>
      </c>
      <c r="J928" t="s">
        <v>45</v>
      </c>
      <c r="K928" t="s">
        <v>38</v>
      </c>
      <c r="L928" t="s">
        <v>37</v>
      </c>
      <c r="M928" t="s">
        <v>38</v>
      </c>
      <c r="N928" t="s">
        <v>37</v>
      </c>
      <c r="O928" t="s">
        <v>38</v>
      </c>
      <c r="P928" t="s">
        <v>37</v>
      </c>
      <c r="Q928" t="s">
        <v>37</v>
      </c>
      <c r="R928" t="s">
        <v>39</v>
      </c>
      <c r="S928" t="s">
        <v>40</v>
      </c>
      <c r="T928" s="2">
        <v>45149.408372187499</v>
      </c>
      <c r="U928" t="s">
        <v>49</v>
      </c>
      <c r="V928" t="s">
        <v>38</v>
      </c>
      <c r="W928" s="1">
        <v>45149.408372187499</v>
      </c>
      <c r="X928" t="s">
        <v>49</v>
      </c>
      <c r="Y928" t="s">
        <v>38</v>
      </c>
      <c r="Z928" s="1">
        <v>45150.304173993056</v>
      </c>
      <c r="AA928" t="s">
        <v>49</v>
      </c>
      <c r="AB928" t="s">
        <v>37</v>
      </c>
      <c r="AC928" t="s">
        <v>42</v>
      </c>
      <c r="AD928" t="s">
        <v>42</v>
      </c>
      <c r="AE928">
        <v>1</v>
      </c>
      <c r="AF928" t="s">
        <v>43</v>
      </c>
      <c r="AG928">
        <v>42192220</v>
      </c>
      <c r="AH928" t="s">
        <v>42</v>
      </c>
      <c r="AI928" t="s">
        <v>42</v>
      </c>
      <c r="AJ928" s="3" t="str">
        <f>VLOOKUP(Hoja1!E928,Hoja2!A:A,1,FALSE)</f>
        <v>00002-0002105237-0</v>
      </c>
    </row>
    <row r="929" spans="1:36" hidden="1" x14ac:dyDescent="0.25">
      <c r="A929" t="s">
        <v>1177</v>
      </c>
      <c r="B929">
        <v>2</v>
      </c>
      <c r="C929">
        <v>2105238</v>
      </c>
      <c r="D929">
        <v>0</v>
      </c>
      <c r="E929" t="s">
        <v>1691</v>
      </c>
      <c r="F929" s="3" t="str">
        <f>VLOOKUP(E929,Hoja2!A:A,1,FALSE)</f>
        <v>00002-0002105238-0</v>
      </c>
      <c r="G929">
        <v>3828099</v>
      </c>
      <c r="H929" t="s">
        <v>1692</v>
      </c>
      <c r="I929" t="s">
        <v>35</v>
      </c>
      <c r="J929" t="s">
        <v>45</v>
      </c>
      <c r="K929" t="s">
        <v>38</v>
      </c>
      <c r="L929" t="s">
        <v>37</v>
      </c>
      <c r="M929" t="s">
        <v>38</v>
      </c>
      <c r="N929" t="s">
        <v>37</v>
      </c>
      <c r="O929" t="s">
        <v>38</v>
      </c>
      <c r="P929" t="s">
        <v>37</v>
      </c>
      <c r="Q929" t="s">
        <v>37</v>
      </c>
      <c r="R929" t="s">
        <v>39</v>
      </c>
      <c r="S929" t="s">
        <v>40</v>
      </c>
      <c r="T929" s="2">
        <v>45149.411937962963</v>
      </c>
      <c r="U929" t="s">
        <v>41</v>
      </c>
      <c r="V929" t="s">
        <v>38</v>
      </c>
      <c r="W929" s="1">
        <v>45149.411937962963</v>
      </c>
      <c r="X929" t="s">
        <v>41</v>
      </c>
      <c r="Y929" t="s">
        <v>38</v>
      </c>
      <c r="Z929" s="1">
        <v>45150.306961689814</v>
      </c>
      <c r="AA929" t="s">
        <v>41</v>
      </c>
      <c r="AB929" t="s">
        <v>37</v>
      </c>
      <c r="AC929" t="s">
        <v>42</v>
      </c>
      <c r="AD929" t="s">
        <v>42</v>
      </c>
      <c r="AE929">
        <v>1</v>
      </c>
      <c r="AF929" t="s">
        <v>43</v>
      </c>
      <c r="AG929">
        <v>41333570</v>
      </c>
      <c r="AH929" t="s">
        <v>42</v>
      </c>
      <c r="AI929" t="s">
        <v>42</v>
      </c>
      <c r="AJ929" s="3" t="str">
        <f>VLOOKUP(Hoja1!E929,Hoja2!A:A,1,FALSE)</f>
        <v>00002-0002105238-0</v>
      </c>
    </row>
    <row r="930" spans="1:36" hidden="1" x14ac:dyDescent="0.25">
      <c r="A930" t="s">
        <v>1177</v>
      </c>
      <c r="B930">
        <v>2</v>
      </c>
      <c r="C930">
        <v>2105239</v>
      </c>
      <c r="D930">
        <v>0</v>
      </c>
      <c r="E930" t="s">
        <v>1693</v>
      </c>
      <c r="F930" s="3" t="str">
        <f>VLOOKUP(E930,Hoja2!A:A,1,FALSE)</f>
        <v>00002-0002105239-0</v>
      </c>
      <c r="G930">
        <v>3828915</v>
      </c>
      <c r="H930" t="s">
        <v>1694</v>
      </c>
      <c r="I930" t="s">
        <v>35</v>
      </c>
      <c r="J930" t="s">
        <v>45</v>
      </c>
      <c r="K930" t="s">
        <v>38</v>
      </c>
      <c r="L930" t="s">
        <v>37</v>
      </c>
      <c r="M930" t="s">
        <v>38</v>
      </c>
      <c r="N930" t="s">
        <v>37</v>
      </c>
      <c r="O930" t="s">
        <v>38</v>
      </c>
      <c r="P930" t="s">
        <v>37</v>
      </c>
      <c r="Q930" t="s">
        <v>37</v>
      </c>
      <c r="R930" t="s">
        <v>39</v>
      </c>
      <c r="S930" t="s">
        <v>40</v>
      </c>
      <c r="T930" s="2">
        <v>45149.413169178239</v>
      </c>
      <c r="U930" t="s">
        <v>41</v>
      </c>
      <c r="V930" t="s">
        <v>38</v>
      </c>
      <c r="W930" s="1">
        <v>45149.413169178239</v>
      </c>
      <c r="X930" t="s">
        <v>41</v>
      </c>
      <c r="Y930" t="s">
        <v>38</v>
      </c>
      <c r="Z930" s="1">
        <v>45150.309727430555</v>
      </c>
      <c r="AA930" t="s">
        <v>41</v>
      </c>
      <c r="AB930" t="s">
        <v>37</v>
      </c>
      <c r="AC930" t="s">
        <v>42</v>
      </c>
      <c r="AD930" t="s">
        <v>42</v>
      </c>
      <c r="AE930">
        <v>1</v>
      </c>
      <c r="AF930" t="s">
        <v>43</v>
      </c>
      <c r="AG930">
        <v>41333570</v>
      </c>
      <c r="AH930" t="s">
        <v>42</v>
      </c>
      <c r="AI930" t="s">
        <v>42</v>
      </c>
      <c r="AJ930" s="3" t="str">
        <f>VLOOKUP(Hoja1!E930,Hoja2!A:A,1,FALSE)</f>
        <v>00002-0002105239-0</v>
      </c>
    </row>
    <row r="931" spans="1:36" hidden="1" x14ac:dyDescent="0.25">
      <c r="A931" t="s">
        <v>4395</v>
      </c>
      <c r="B931">
        <v>6</v>
      </c>
      <c r="C931">
        <v>6001751</v>
      </c>
      <c r="D931">
        <v>0</v>
      </c>
      <c r="E931" t="s">
        <v>4529</v>
      </c>
      <c r="F931" s="3" t="str">
        <f>VLOOKUP(E931,Hoja2!A:A,1,FALSE)</f>
        <v>00006-0006001751-0</v>
      </c>
      <c r="G931">
        <v>3804778</v>
      </c>
      <c r="H931" t="s">
        <v>3016</v>
      </c>
      <c r="I931" t="s">
        <v>35</v>
      </c>
      <c r="J931" t="s">
        <v>45</v>
      </c>
      <c r="K931" t="s">
        <v>38</v>
      </c>
      <c r="L931" t="s">
        <v>37</v>
      </c>
      <c r="M931" t="s">
        <v>38</v>
      </c>
      <c r="N931" t="s">
        <v>37</v>
      </c>
      <c r="O931" t="s">
        <v>38</v>
      </c>
      <c r="P931" t="s">
        <v>37</v>
      </c>
      <c r="Q931" t="s">
        <v>37</v>
      </c>
      <c r="R931" t="s">
        <v>39</v>
      </c>
      <c r="S931" t="s">
        <v>40</v>
      </c>
      <c r="T931" s="2">
        <v>45149.414244131942</v>
      </c>
      <c r="U931" t="s">
        <v>67</v>
      </c>
      <c r="V931" t="s">
        <v>38</v>
      </c>
      <c r="W931" s="1">
        <v>45149.414244131942</v>
      </c>
      <c r="X931" t="s">
        <v>67</v>
      </c>
      <c r="Y931" t="s">
        <v>38</v>
      </c>
      <c r="Z931" s="1">
        <v>45150.334727118054</v>
      </c>
      <c r="AA931" t="s">
        <v>67</v>
      </c>
      <c r="AB931" t="s">
        <v>37</v>
      </c>
      <c r="AC931" t="s">
        <v>42</v>
      </c>
      <c r="AD931" t="s">
        <v>42</v>
      </c>
      <c r="AE931">
        <v>2</v>
      </c>
      <c r="AF931" t="s">
        <v>43</v>
      </c>
      <c r="AG931">
        <v>40067625</v>
      </c>
      <c r="AH931" t="s">
        <v>43</v>
      </c>
      <c r="AI931">
        <v>44097091</v>
      </c>
      <c r="AJ931" s="3" t="str">
        <f>VLOOKUP(Hoja1!E931,Hoja2!A:A,1,FALSE)</f>
        <v>00006-0006001751-0</v>
      </c>
    </row>
    <row r="932" spans="1:36" hidden="1" x14ac:dyDescent="0.25">
      <c r="A932" t="s">
        <v>1177</v>
      </c>
      <c r="B932">
        <v>2</v>
      </c>
      <c r="C932">
        <v>2105240</v>
      </c>
      <c r="D932">
        <v>0</v>
      </c>
      <c r="E932" t="s">
        <v>1695</v>
      </c>
      <c r="F932" s="3" t="str">
        <f>VLOOKUP(E932,Hoja2!A:A,1,FALSE)</f>
        <v>00002-0002105240-0</v>
      </c>
      <c r="G932">
        <v>3827965</v>
      </c>
      <c r="H932" t="s">
        <v>1696</v>
      </c>
      <c r="I932" t="s">
        <v>35</v>
      </c>
      <c r="J932" t="s">
        <v>45</v>
      </c>
      <c r="K932" t="s">
        <v>38</v>
      </c>
      <c r="L932" t="s">
        <v>37</v>
      </c>
      <c r="M932" t="s">
        <v>38</v>
      </c>
      <c r="N932" t="s">
        <v>37</v>
      </c>
      <c r="O932" t="s">
        <v>38</v>
      </c>
      <c r="P932" t="s">
        <v>37</v>
      </c>
      <c r="Q932" t="s">
        <v>37</v>
      </c>
      <c r="R932" t="s">
        <v>39</v>
      </c>
      <c r="S932" t="s">
        <v>40</v>
      </c>
      <c r="T932" s="2">
        <v>45149.427219988429</v>
      </c>
      <c r="U932" t="s">
        <v>49</v>
      </c>
      <c r="V932" t="s">
        <v>38</v>
      </c>
      <c r="W932" s="1">
        <v>45149.427219988429</v>
      </c>
      <c r="X932" t="s">
        <v>53</v>
      </c>
      <c r="Y932" t="s">
        <v>38</v>
      </c>
      <c r="Z932" s="1">
        <v>45150.313898726854</v>
      </c>
      <c r="AA932" t="s">
        <v>49</v>
      </c>
      <c r="AB932" t="s">
        <v>37</v>
      </c>
      <c r="AC932" t="s">
        <v>42</v>
      </c>
      <c r="AD932" t="s">
        <v>42</v>
      </c>
      <c r="AE932">
        <v>1</v>
      </c>
      <c r="AF932" t="s">
        <v>43</v>
      </c>
      <c r="AG932">
        <v>41606185</v>
      </c>
      <c r="AH932" t="s">
        <v>42</v>
      </c>
      <c r="AI932" t="s">
        <v>42</v>
      </c>
      <c r="AJ932" s="3" t="str">
        <f>VLOOKUP(Hoja1!E932,Hoja2!A:A,1,FALSE)</f>
        <v>00002-0002105240-0</v>
      </c>
    </row>
    <row r="933" spans="1:36" hidden="1" x14ac:dyDescent="0.25">
      <c r="A933" t="s">
        <v>3960</v>
      </c>
      <c r="B933">
        <v>5</v>
      </c>
      <c r="C933">
        <v>5050441</v>
      </c>
      <c r="D933">
        <v>0</v>
      </c>
      <c r="E933" t="s">
        <v>4107</v>
      </c>
      <c r="F933" s="3" t="str">
        <f>VLOOKUP(E933,Hoja2!A:A,1,FALSE)</f>
        <v>00005-0005050441-0</v>
      </c>
      <c r="G933">
        <v>3821263</v>
      </c>
      <c r="H933" t="s">
        <v>4108</v>
      </c>
      <c r="I933" t="s">
        <v>35</v>
      </c>
      <c r="J933" t="s">
        <v>45</v>
      </c>
      <c r="K933" t="s">
        <v>38</v>
      </c>
      <c r="L933" t="s">
        <v>37</v>
      </c>
      <c r="M933" t="s">
        <v>38</v>
      </c>
      <c r="N933" t="s">
        <v>37</v>
      </c>
      <c r="O933" t="s">
        <v>38</v>
      </c>
      <c r="P933" t="s">
        <v>37</v>
      </c>
      <c r="Q933" t="s">
        <v>37</v>
      </c>
      <c r="R933" t="s">
        <v>39</v>
      </c>
      <c r="S933" t="s">
        <v>40</v>
      </c>
      <c r="T933" s="2">
        <v>45149.43095011574</v>
      </c>
      <c r="U933" t="s">
        <v>408</v>
      </c>
      <c r="V933" t="s">
        <v>38</v>
      </c>
      <c r="W933" s="1">
        <v>45149.43095011574</v>
      </c>
      <c r="X933" t="s">
        <v>408</v>
      </c>
      <c r="Y933" t="s">
        <v>38</v>
      </c>
      <c r="Z933" s="1">
        <v>45150.331264004628</v>
      </c>
      <c r="AA933" t="s">
        <v>408</v>
      </c>
      <c r="AB933" t="s">
        <v>37</v>
      </c>
      <c r="AC933" t="s">
        <v>42</v>
      </c>
      <c r="AD933" t="s">
        <v>42</v>
      </c>
      <c r="AE933">
        <v>2</v>
      </c>
      <c r="AF933" t="s">
        <v>43</v>
      </c>
      <c r="AG933">
        <v>71332944</v>
      </c>
      <c r="AH933" t="s">
        <v>43</v>
      </c>
      <c r="AI933">
        <v>40092735</v>
      </c>
      <c r="AJ933" s="3" t="str">
        <f>VLOOKUP(Hoja1!E933,Hoja2!A:A,1,FALSE)</f>
        <v>00005-0005050441-0</v>
      </c>
    </row>
    <row r="934" spans="1:36" hidden="1" x14ac:dyDescent="0.25">
      <c r="A934" t="s">
        <v>2529</v>
      </c>
      <c r="B934">
        <v>3</v>
      </c>
      <c r="C934">
        <v>3001381</v>
      </c>
      <c r="D934">
        <v>0</v>
      </c>
      <c r="E934" t="s">
        <v>2642</v>
      </c>
      <c r="F934" s="3" t="str">
        <f>VLOOKUP(E934,Hoja2!A:A,1,FALSE)</f>
        <v>00003-0003001381-0</v>
      </c>
      <c r="G934">
        <v>3823055</v>
      </c>
      <c r="H934" t="s">
        <v>2643</v>
      </c>
      <c r="I934" t="s">
        <v>35</v>
      </c>
      <c r="J934" t="s">
        <v>45</v>
      </c>
      <c r="K934" t="s">
        <v>38</v>
      </c>
      <c r="L934" t="s">
        <v>37</v>
      </c>
      <c r="M934" t="s">
        <v>38</v>
      </c>
      <c r="N934" t="s">
        <v>37</v>
      </c>
      <c r="O934" t="s">
        <v>38</v>
      </c>
      <c r="P934" t="s">
        <v>37</v>
      </c>
      <c r="Q934" t="s">
        <v>37</v>
      </c>
      <c r="R934" t="s">
        <v>39</v>
      </c>
      <c r="S934" t="s">
        <v>40</v>
      </c>
      <c r="T934" s="2">
        <v>45149.555286724535</v>
      </c>
      <c r="U934" t="s">
        <v>408</v>
      </c>
      <c r="V934" t="s">
        <v>38</v>
      </c>
      <c r="W934" s="1">
        <v>45149.555286724535</v>
      </c>
      <c r="X934" t="s">
        <v>408</v>
      </c>
      <c r="Y934" t="s">
        <v>38</v>
      </c>
      <c r="Z934" s="1">
        <v>45159.488199918982</v>
      </c>
      <c r="AA934" t="s">
        <v>408</v>
      </c>
      <c r="AB934" t="s">
        <v>37</v>
      </c>
      <c r="AC934" t="s">
        <v>42</v>
      </c>
      <c r="AD934" t="s">
        <v>42</v>
      </c>
      <c r="AE934">
        <v>1</v>
      </c>
      <c r="AF934" t="s">
        <v>43</v>
      </c>
      <c r="AG934">
        <v>41418349</v>
      </c>
      <c r="AH934" t="s">
        <v>42</v>
      </c>
      <c r="AI934" t="s">
        <v>42</v>
      </c>
      <c r="AJ934" s="3" t="str">
        <f>VLOOKUP(Hoja1!E934,Hoja2!A:A,1,FALSE)</f>
        <v>00003-0003001381-0</v>
      </c>
    </row>
    <row r="935" spans="1:36" hidden="1" x14ac:dyDescent="0.25">
      <c r="A935" t="s">
        <v>4395</v>
      </c>
      <c r="B935">
        <v>6</v>
      </c>
      <c r="C935">
        <v>6001753</v>
      </c>
      <c r="D935">
        <v>0</v>
      </c>
      <c r="E935" t="s">
        <v>4530</v>
      </c>
      <c r="F935" s="3" t="str">
        <f>VLOOKUP(E935,Hoja2!A:A,1,FALSE)</f>
        <v>00006-0006001753-0</v>
      </c>
      <c r="G935">
        <v>3824328</v>
      </c>
      <c r="H935" t="s">
        <v>3014</v>
      </c>
      <c r="I935" t="s">
        <v>35</v>
      </c>
      <c r="J935" t="s">
        <v>45</v>
      </c>
      <c r="K935" t="s">
        <v>38</v>
      </c>
      <c r="L935" t="s">
        <v>37</v>
      </c>
      <c r="M935" t="s">
        <v>38</v>
      </c>
      <c r="N935" t="s">
        <v>37</v>
      </c>
      <c r="O935" t="s">
        <v>38</v>
      </c>
      <c r="P935" t="s">
        <v>37</v>
      </c>
      <c r="Q935" t="s">
        <v>37</v>
      </c>
      <c r="R935" t="s">
        <v>39</v>
      </c>
      <c r="S935" t="s">
        <v>40</v>
      </c>
      <c r="T935" s="2">
        <v>45149.572455555557</v>
      </c>
      <c r="U935" t="s">
        <v>67</v>
      </c>
      <c r="V935" t="s">
        <v>38</v>
      </c>
      <c r="W935" s="1">
        <v>45149.572455555557</v>
      </c>
      <c r="X935" t="s">
        <v>67</v>
      </c>
      <c r="Y935" t="s">
        <v>38</v>
      </c>
      <c r="Z935" s="1">
        <v>45150.338892245367</v>
      </c>
      <c r="AA935" t="s">
        <v>67</v>
      </c>
      <c r="AB935" t="s">
        <v>37</v>
      </c>
      <c r="AC935" t="s">
        <v>42</v>
      </c>
      <c r="AD935" t="s">
        <v>42</v>
      </c>
      <c r="AE935">
        <v>1</v>
      </c>
      <c r="AF935" t="s">
        <v>43</v>
      </c>
      <c r="AG935">
        <v>41780139</v>
      </c>
      <c r="AH935" t="s">
        <v>42</v>
      </c>
      <c r="AI935" t="s">
        <v>42</v>
      </c>
      <c r="AJ935" s="3" t="str">
        <f>VLOOKUP(Hoja1!E935,Hoja2!A:A,1,FALSE)</f>
        <v>00006-0006001753-0</v>
      </c>
    </row>
    <row r="936" spans="1:36" hidden="1" x14ac:dyDescent="0.25">
      <c r="A936" t="s">
        <v>34</v>
      </c>
      <c r="B936">
        <v>1</v>
      </c>
      <c r="C936">
        <v>1001998</v>
      </c>
      <c r="D936">
        <v>0</v>
      </c>
      <c r="E936" t="s">
        <v>384</v>
      </c>
      <c r="F936" s="3" t="str">
        <f>VLOOKUP(E936,Hoja2!A:A,1,FALSE)</f>
        <v>00001-0001001998-0</v>
      </c>
      <c r="G936">
        <v>3802327</v>
      </c>
      <c r="H936" t="s">
        <v>385</v>
      </c>
      <c r="I936" t="s">
        <v>35</v>
      </c>
      <c r="J936" t="s">
        <v>45</v>
      </c>
      <c r="K936" t="s">
        <v>38</v>
      </c>
      <c r="L936" t="s">
        <v>37</v>
      </c>
      <c r="M936" t="s">
        <v>38</v>
      </c>
      <c r="N936" t="s">
        <v>37</v>
      </c>
      <c r="O936" t="s">
        <v>38</v>
      </c>
      <c r="P936" t="s">
        <v>37</v>
      </c>
      <c r="Q936" t="s">
        <v>37</v>
      </c>
      <c r="R936" t="s">
        <v>39</v>
      </c>
      <c r="S936" t="s">
        <v>40</v>
      </c>
      <c r="T936" s="2">
        <v>45149.627280787034</v>
      </c>
      <c r="U936" t="s">
        <v>41</v>
      </c>
      <c r="V936" t="s">
        <v>38</v>
      </c>
      <c r="W936" s="1">
        <v>45149.627280787034</v>
      </c>
      <c r="X936" t="s">
        <v>41</v>
      </c>
      <c r="Y936" t="s">
        <v>38</v>
      </c>
      <c r="Z936" s="1">
        <v>45150.289597025461</v>
      </c>
      <c r="AA936" t="s">
        <v>41</v>
      </c>
      <c r="AB936" t="s">
        <v>37</v>
      </c>
      <c r="AC936" t="s">
        <v>42</v>
      </c>
      <c r="AD936" t="s">
        <v>42</v>
      </c>
      <c r="AE936">
        <v>2</v>
      </c>
      <c r="AF936" t="s">
        <v>43</v>
      </c>
      <c r="AG936">
        <v>40344657</v>
      </c>
      <c r="AH936" t="s">
        <v>43</v>
      </c>
      <c r="AI936">
        <v>72653726</v>
      </c>
      <c r="AJ936" s="3" t="str">
        <f>VLOOKUP(Hoja1!E936,Hoja2!A:A,1,FALSE)</f>
        <v>00001-0001001998-0</v>
      </c>
    </row>
    <row r="937" spans="1:36" hidden="1" x14ac:dyDescent="0.25">
      <c r="A937" t="s">
        <v>2529</v>
      </c>
      <c r="B937">
        <v>3</v>
      </c>
      <c r="C937">
        <v>3001382</v>
      </c>
      <c r="D937">
        <v>0</v>
      </c>
      <c r="E937" t="s">
        <v>2644</v>
      </c>
      <c r="F937" s="3" t="str">
        <f>VLOOKUP(E937,Hoja2!A:A,1,FALSE)</f>
        <v>00003-0003001382-0</v>
      </c>
      <c r="G937">
        <v>3828065</v>
      </c>
      <c r="H937" t="s">
        <v>2645</v>
      </c>
      <c r="I937" t="s">
        <v>35</v>
      </c>
      <c r="J937" t="s">
        <v>45</v>
      </c>
      <c r="K937" t="s">
        <v>38</v>
      </c>
      <c r="L937" t="s">
        <v>37</v>
      </c>
      <c r="M937" t="s">
        <v>38</v>
      </c>
      <c r="N937" t="s">
        <v>37</v>
      </c>
      <c r="O937" t="s">
        <v>38</v>
      </c>
      <c r="P937" t="s">
        <v>37</v>
      </c>
      <c r="Q937" t="s">
        <v>37</v>
      </c>
      <c r="R937" t="s">
        <v>39</v>
      </c>
      <c r="S937" t="s">
        <v>40</v>
      </c>
      <c r="T937" s="2">
        <v>45149.653099421295</v>
      </c>
      <c r="U937" t="s">
        <v>408</v>
      </c>
      <c r="V937" t="s">
        <v>38</v>
      </c>
      <c r="W937" s="1">
        <v>45149.653099421295</v>
      </c>
      <c r="X937" t="s">
        <v>408</v>
      </c>
      <c r="Y937" t="s">
        <v>38</v>
      </c>
      <c r="Z937" s="1">
        <v>45150.318066666667</v>
      </c>
      <c r="AA937" t="s">
        <v>408</v>
      </c>
      <c r="AB937" t="s">
        <v>37</v>
      </c>
      <c r="AC937" t="s">
        <v>42</v>
      </c>
      <c r="AD937" t="s">
        <v>42</v>
      </c>
      <c r="AE937">
        <v>1</v>
      </c>
      <c r="AF937" t="s">
        <v>43</v>
      </c>
      <c r="AG937">
        <v>45230193</v>
      </c>
      <c r="AH937" t="s">
        <v>42</v>
      </c>
      <c r="AI937" t="s">
        <v>42</v>
      </c>
      <c r="AJ937" s="3" t="str">
        <f>VLOOKUP(Hoja1!E937,Hoja2!A:A,1,FALSE)</f>
        <v>00003-0003001382-0</v>
      </c>
    </row>
    <row r="938" spans="1:36" hidden="1" x14ac:dyDescent="0.25">
      <c r="A938" t="s">
        <v>4395</v>
      </c>
      <c r="B938">
        <v>6</v>
      </c>
      <c r="C938">
        <v>6001754</v>
      </c>
      <c r="D938">
        <v>0</v>
      </c>
      <c r="E938" t="s">
        <v>4531</v>
      </c>
      <c r="F938" s="3" t="str">
        <f>VLOOKUP(E938,Hoja2!A:A,1,FALSE)</f>
        <v>00006-0006001754-0</v>
      </c>
      <c r="G938">
        <v>3825663</v>
      </c>
      <c r="H938" t="s">
        <v>3017</v>
      </c>
      <c r="I938" t="s">
        <v>35</v>
      </c>
      <c r="J938" t="s">
        <v>45</v>
      </c>
      <c r="K938" t="s">
        <v>38</v>
      </c>
      <c r="L938" t="s">
        <v>37</v>
      </c>
      <c r="M938" t="s">
        <v>38</v>
      </c>
      <c r="N938" t="s">
        <v>37</v>
      </c>
      <c r="O938" t="s">
        <v>38</v>
      </c>
      <c r="P938" t="s">
        <v>37</v>
      </c>
      <c r="Q938" t="s">
        <v>37</v>
      </c>
      <c r="R938" t="s">
        <v>39</v>
      </c>
      <c r="S938" t="s">
        <v>40</v>
      </c>
      <c r="T938" s="2">
        <v>45149.664725497685</v>
      </c>
      <c r="U938" t="s">
        <v>408</v>
      </c>
      <c r="V938" t="s">
        <v>38</v>
      </c>
      <c r="W938" s="1">
        <v>45149.664725497685</v>
      </c>
      <c r="X938" t="s">
        <v>408</v>
      </c>
      <c r="Y938" t="s">
        <v>38</v>
      </c>
      <c r="Z938" s="1">
        <v>45150.342373148145</v>
      </c>
      <c r="AA938" t="s">
        <v>408</v>
      </c>
      <c r="AB938" t="s">
        <v>37</v>
      </c>
      <c r="AC938" t="s">
        <v>42</v>
      </c>
      <c r="AD938" t="s">
        <v>42</v>
      </c>
      <c r="AE938">
        <v>1</v>
      </c>
      <c r="AF938" t="s">
        <v>43</v>
      </c>
      <c r="AG938">
        <v>16730057</v>
      </c>
      <c r="AH938" t="s">
        <v>42</v>
      </c>
      <c r="AI938" t="s">
        <v>42</v>
      </c>
      <c r="AJ938" s="3" t="str">
        <f>VLOOKUP(Hoja1!E938,Hoja2!A:A,1,FALSE)</f>
        <v>00006-0006001754-0</v>
      </c>
    </row>
    <row r="939" spans="1:36" hidden="1" x14ac:dyDescent="0.25">
      <c r="A939" t="s">
        <v>34</v>
      </c>
      <c r="B939">
        <v>1</v>
      </c>
      <c r="C939">
        <v>1001999</v>
      </c>
      <c r="D939">
        <v>0</v>
      </c>
      <c r="E939" t="s">
        <v>386</v>
      </c>
      <c r="F939" s="3" t="str">
        <f>VLOOKUP(E939,Hoja2!A:A,1,FALSE)</f>
        <v>00001-0001001999-0</v>
      </c>
      <c r="G939">
        <v>3770467</v>
      </c>
      <c r="H939" t="s">
        <v>387</v>
      </c>
      <c r="I939" t="s">
        <v>35</v>
      </c>
      <c r="J939" t="s">
        <v>45</v>
      </c>
      <c r="K939" t="s">
        <v>37</v>
      </c>
      <c r="L939" t="s">
        <v>37</v>
      </c>
      <c r="M939" t="s">
        <v>38</v>
      </c>
      <c r="N939" t="s">
        <v>37</v>
      </c>
      <c r="O939" t="s">
        <v>38</v>
      </c>
      <c r="P939" t="s">
        <v>37</v>
      </c>
      <c r="Q939" t="s">
        <v>37</v>
      </c>
      <c r="R939" t="s">
        <v>39</v>
      </c>
      <c r="S939" t="s">
        <v>40</v>
      </c>
      <c r="T939" s="2">
        <v>45149.680782326388</v>
      </c>
      <c r="U939" t="s">
        <v>41</v>
      </c>
      <c r="V939" t="s">
        <v>38</v>
      </c>
      <c r="W939" s="1">
        <v>45149.680782326388</v>
      </c>
      <c r="X939" t="s">
        <v>41</v>
      </c>
      <c r="Y939" t="s">
        <v>38</v>
      </c>
      <c r="Z939" s="1">
        <v>45150.293762384259</v>
      </c>
      <c r="AA939" t="s">
        <v>41</v>
      </c>
      <c r="AB939" t="s">
        <v>37</v>
      </c>
      <c r="AC939" t="s">
        <v>42</v>
      </c>
      <c r="AD939" t="s">
        <v>42</v>
      </c>
      <c r="AE939">
        <v>1</v>
      </c>
      <c r="AF939" t="s">
        <v>43</v>
      </c>
      <c r="AG939">
        <v>20010625</v>
      </c>
      <c r="AH939" t="s">
        <v>42</v>
      </c>
      <c r="AI939" t="s">
        <v>42</v>
      </c>
      <c r="AJ939" s="3" t="str">
        <f>VLOOKUP(Hoja1!E939,Hoja2!A:A,1,FALSE)</f>
        <v>00001-0001001999-0</v>
      </c>
    </row>
    <row r="940" spans="1:36" hidden="1" x14ac:dyDescent="0.25">
      <c r="A940" t="s">
        <v>34</v>
      </c>
      <c r="B940">
        <v>1</v>
      </c>
      <c r="C940">
        <v>1002000</v>
      </c>
      <c r="D940">
        <v>0</v>
      </c>
      <c r="E940" t="s">
        <v>388</v>
      </c>
      <c r="F940" s="3" t="str">
        <f>VLOOKUP(E940,Hoja2!A:A,1,FALSE)</f>
        <v>00001-0001002000-0</v>
      </c>
      <c r="G940">
        <v>3809205</v>
      </c>
      <c r="H940" t="s">
        <v>389</v>
      </c>
      <c r="I940" t="s">
        <v>35</v>
      </c>
      <c r="J940" t="s">
        <v>45</v>
      </c>
      <c r="K940" t="s">
        <v>38</v>
      </c>
      <c r="L940" t="s">
        <v>37</v>
      </c>
      <c r="M940" t="s">
        <v>38</v>
      </c>
      <c r="N940" t="s">
        <v>37</v>
      </c>
      <c r="O940" t="s">
        <v>38</v>
      </c>
      <c r="P940" t="s">
        <v>37</v>
      </c>
      <c r="Q940" t="s">
        <v>37</v>
      </c>
      <c r="R940" t="s">
        <v>39</v>
      </c>
      <c r="S940" t="s">
        <v>40</v>
      </c>
      <c r="T940" s="2">
        <v>45149.692679247688</v>
      </c>
      <c r="U940" t="s">
        <v>49</v>
      </c>
      <c r="V940" t="s">
        <v>38</v>
      </c>
      <c r="W940" s="1">
        <v>45149.692679247688</v>
      </c>
      <c r="X940" t="s">
        <v>49</v>
      </c>
      <c r="Y940" t="s">
        <v>38</v>
      </c>
      <c r="Z940" s="1">
        <v>45150.296540127318</v>
      </c>
      <c r="AA940" t="s">
        <v>49</v>
      </c>
      <c r="AB940" t="s">
        <v>37</v>
      </c>
      <c r="AC940" t="s">
        <v>42</v>
      </c>
      <c r="AD940" t="s">
        <v>42</v>
      </c>
      <c r="AE940">
        <v>1</v>
      </c>
      <c r="AF940" t="s">
        <v>43</v>
      </c>
      <c r="AG940">
        <v>19958351</v>
      </c>
      <c r="AH940" t="s">
        <v>42</v>
      </c>
      <c r="AI940" t="s">
        <v>42</v>
      </c>
      <c r="AJ940" s="3" t="str">
        <f>VLOOKUP(Hoja1!E940,Hoja2!A:A,1,FALSE)</f>
        <v>00001-0001002000-0</v>
      </c>
    </row>
    <row r="941" spans="1:36" hidden="1" x14ac:dyDescent="0.25">
      <c r="A941" t="s">
        <v>34</v>
      </c>
      <c r="B941">
        <v>1</v>
      </c>
      <c r="C941">
        <v>1002001</v>
      </c>
      <c r="D941">
        <v>0</v>
      </c>
      <c r="E941" t="s">
        <v>390</v>
      </c>
      <c r="F941" s="3" t="str">
        <f>VLOOKUP(E941,Hoja2!A:A,1,FALSE)</f>
        <v>00001-0001002001-0</v>
      </c>
      <c r="G941">
        <v>3830621</v>
      </c>
      <c r="H941" t="s">
        <v>391</v>
      </c>
      <c r="I941" t="s">
        <v>35</v>
      </c>
      <c r="J941" t="s">
        <v>45</v>
      </c>
      <c r="K941" t="s">
        <v>38</v>
      </c>
      <c r="L941" t="s">
        <v>37</v>
      </c>
      <c r="M941" t="s">
        <v>38</v>
      </c>
      <c r="N941" t="s">
        <v>37</v>
      </c>
      <c r="O941" t="s">
        <v>38</v>
      </c>
      <c r="P941" t="s">
        <v>37</v>
      </c>
      <c r="Q941" t="s">
        <v>37</v>
      </c>
      <c r="R941" t="s">
        <v>39</v>
      </c>
      <c r="S941" t="s">
        <v>40</v>
      </c>
      <c r="T941" s="2">
        <v>45150.379710995374</v>
      </c>
      <c r="U941" t="s">
        <v>49</v>
      </c>
      <c r="V941" t="s">
        <v>38</v>
      </c>
      <c r="W941" s="1">
        <v>45150.379710995374</v>
      </c>
      <c r="X941" t="s">
        <v>49</v>
      </c>
      <c r="Y941" t="s">
        <v>38</v>
      </c>
      <c r="Z941" s="1">
        <v>45150.394449270832</v>
      </c>
      <c r="AA941" t="s">
        <v>49</v>
      </c>
      <c r="AB941" t="s">
        <v>37</v>
      </c>
      <c r="AC941" t="s">
        <v>42</v>
      </c>
      <c r="AD941" t="s">
        <v>42</v>
      </c>
      <c r="AE941">
        <v>1</v>
      </c>
      <c r="AF941" t="s">
        <v>43</v>
      </c>
      <c r="AG941">
        <v>20040985</v>
      </c>
      <c r="AH941" t="s">
        <v>42</v>
      </c>
      <c r="AI941" t="s">
        <v>42</v>
      </c>
      <c r="AJ941" s="3" t="str">
        <f>VLOOKUP(Hoja1!E941,Hoja2!A:A,1,FALSE)</f>
        <v>00001-0001002001-0</v>
      </c>
    </row>
    <row r="942" spans="1:36" hidden="1" x14ac:dyDescent="0.25">
      <c r="A942" t="s">
        <v>2862</v>
      </c>
      <c r="B942">
        <v>4</v>
      </c>
      <c r="C942">
        <v>4001679</v>
      </c>
      <c r="D942">
        <v>0</v>
      </c>
      <c r="E942" t="s">
        <v>3456</v>
      </c>
      <c r="F942" s="3" t="str">
        <f>VLOOKUP(E942,Hoja2!A:A,1,FALSE)</f>
        <v>00004-0004001679-0</v>
      </c>
      <c r="G942">
        <v>3819849</v>
      </c>
      <c r="H942" t="s">
        <v>3457</v>
      </c>
      <c r="I942" t="s">
        <v>35</v>
      </c>
      <c r="J942" t="s">
        <v>45</v>
      </c>
      <c r="K942" t="s">
        <v>38</v>
      </c>
      <c r="L942" t="s">
        <v>37</v>
      </c>
      <c r="M942" t="s">
        <v>38</v>
      </c>
      <c r="N942" t="s">
        <v>37</v>
      </c>
      <c r="O942" t="s">
        <v>38</v>
      </c>
      <c r="P942" t="s">
        <v>37</v>
      </c>
      <c r="Q942" t="s">
        <v>37</v>
      </c>
      <c r="R942" t="s">
        <v>39</v>
      </c>
      <c r="S942" t="s">
        <v>40</v>
      </c>
      <c r="T942" s="2">
        <v>45150.411603935187</v>
      </c>
      <c r="U942" t="s">
        <v>41</v>
      </c>
      <c r="V942" t="s">
        <v>38</v>
      </c>
      <c r="W942" s="1">
        <v>45150.411603935187</v>
      </c>
      <c r="X942" t="s">
        <v>41</v>
      </c>
      <c r="Y942" t="s">
        <v>38</v>
      </c>
      <c r="Z942" s="1">
        <v>45150.477791168982</v>
      </c>
      <c r="AA942" t="s">
        <v>41</v>
      </c>
      <c r="AB942" t="s">
        <v>37</v>
      </c>
      <c r="AC942" t="s">
        <v>42</v>
      </c>
      <c r="AD942" t="s">
        <v>42</v>
      </c>
      <c r="AE942">
        <v>2</v>
      </c>
      <c r="AF942" t="s">
        <v>43</v>
      </c>
      <c r="AG942">
        <v>42491327</v>
      </c>
      <c r="AH942" t="s">
        <v>43</v>
      </c>
      <c r="AI942">
        <v>47026765</v>
      </c>
      <c r="AJ942" s="3" t="str">
        <f>VLOOKUP(Hoja1!E942,Hoja2!A:A,1,FALSE)</f>
        <v>00004-0004001679-0</v>
      </c>
    </row>
    <row r="943" spans="1:36" hidden="1" x14ac:dyDescent="0.25">
      <c r="A943" t="s">
        <v>4395</v>
      </c>
      <c r="B943">
        <v>6</v>
      </c>
      <c r="C943">
        <v>6001756</v>
      </c>
      <c r="D943">
        <v>0</v>
      </c>
      <c r="E943" t="s">
        <v>4532</v>
      </c>
      <c r="F943" s="3" t="str">
        <f>VLOOKUP(E943,Hoja2!A:A,1,FALSE)</f>
        <v>00006-0006001756-0</v>
      </c>
      <c r="G943">
        <v>3821552</v>
      </c>
      <c r="H943" t="s">
        <v>3015</v>
      </c>
      <c r="I943" t="s">
        <v>35</v>
      </c>
      <c r="J943" t="s">
        <v>45</v>
      </c>
      <c r="K943" t="s">
        <v>38</v>
      </c>
      <c r="L943" t="s">
        <v>37</v>
      </c>
      <c r="M943" t="s">
        <v>38</v>
      </c>
      <c r="N943" t="s">
        <v>37</v>
      </c>
      <c r="O943" t="s">
        <v>38</v>
      </c>
      <c r="P943" t="s">
        <v>37</v>
      </c>
      <c r="Q943" t="s">
        <v>37</v>
      </c>
      <c r="R943" t="s">
        <v>39</v>
      </c>
      <c r="S943" t="s">
        <v>40</v>
      </c>
      <c r="T943" s="2">
        <v>45150.424507523145</v>
      </c>
      <c r="U943" t="s">
        <v>408</v>
      </c>
      <c r="V943" t="s">
        <v>38</v>
      </c>
      <c r="W943" s="1">
        <v>45150.424507523145</v>
      </c>
      <c r="X943" t="s">
        <v>408</v>
      </c>
      <c r="Y943" t="s">
        <v>38</v>
      </c>
      <c r="Z943" s="1">
        <v>45150.436810381943</v>
      </c>
      <c r="AA943" t="s">
        <v>408</v>
      </c>
      <c r="AB943" t="s">
        <v>37</v>
      </c>
      <c r="AC943" t="s">
        <v>42</v>
      </c>
      <c r="AD943" t="s">
        <v>42</v>
      </c>
      <c r="AE943">
        <v>1</v>
      </c>
      <c r="AF943" t="s">
        <v>43</v>
      </c>
      <c r="AG943">
        <v>16417107</v>
      </c>
      <c r="AH943" t="s">
        <v>42</v>
      </c>
      <c r="AI943" t="s">
        <v>42</v>
      </c>
      <c r="AJ943" s="3" t="str">
        <f>VLOOKUP(Hoja1!E943,Hoja2!A:A,1,FALSE)</f>
        <v>00006-0006001756-0</v>
      </c>
    </row>
    <row r="944" spans="1:36" hidden="1" x14ac:dyDescent="0.25">
      <c r="A944" t="s">
        <v>2862</v>
      </c>
      <c r="B944">
        <v>4</v>
      </c>
      <c r="C944">
        <v>4001680</v>
      </c>
      <c r="D944">
        <v>0</v>
      </c>
      <c r="E944" t="s">
        <v>3458</v>
      </c>
      <c r="F944" s="3" t="str">
        <f>VLOOKUP(E944,Hoja2!A:A,1,FALSE)</f>
        <v>00004-0004001680-0</v>
      </c>
      <c r="G944">
        <v>3828552</v>
      </c>
      <c r="H944" t="s">
        <v>3459</v>
      </c>
      <c r="I944" t="s">
        <v>35</v>
      </c>
      <c r="J944" t="s">
        <v>45</v>
      </c>
      <c r="K944" t="s">
        <v>38</v>
      </c>
      <c r="L944" t="s">
        <v>37</v>
      </c>
      <c r="M944" t="s">
        <v>38</v>
      </c>
      <c r="N944" t="s">
        <v>37</v>
      </c>
      <c r="O944" t="s">
        <v>38</v>
      </c>
      <c r="P944" t="s">
        <v>37</v>
      </c>
      <c r="Q944" t="s">
        <v>37</v>
      </c>
      <c r="R944" t="s">
        <v>39</v>
      </c>
      <c r="S944" t="s">
        <v>40</v>
      </c>
      <c r="T944" s="2">
        <v>45150.468228206017</v>
      </c>
      <c r="U944" t="s">
        <v>49</v>
      </c>
      <c r="V944" t="s">
        <v>38</v>
      </c>
      <c r="W944" s="1">
        <v>45150.468228206017</v>
      </c>
      <c r="X944" t="s">
        <v>49</v>
      </c>
      <c r="Y944" t="s">
        <v>38</v>
      </c>
      <c r="Z944" s="1">
        <v>45150.481947256943</v>
      </c>
      <c r="AA944" t="s">
        <v>49</v>
      </c>
      <c r="AB944" t="s">
        <v>37</v>
      </c>
      <c r="AC944" t="s">
        <v>42</v>
      </c>
      <c r="AD944" t="s">
        <v>42</v>
      </c>
      <c r="AE944">
        <v>1</v>
      </c>
      <c r="AF944" t="s">
        <v>43</v>
      </c>
      <c r="AG944">
        <v>23984764</v>
      </c>
      <c r="AH944" t="s">
        <v>42</v>
      </c>
      <c r="AI944" t="s">
        <v>42</v>
      </c>
      <c r="AJ944" s="3" t="str">
        <f>VLOOKUP(Hoja1!E944,Hoja2!A:A,1,FALSE)</f>
        <v>00004-0004001680-0</v>
      </c>
    </row>
    <row r="945" spans="1:36" hidden="1" x14ac:dyDescent="0.25">
      <c r="A945" t="s">
        <v>2862</v>
      </c>
      <c r="B945">
        <v>4</v>
      </c>
      <c r="C945">
        <v>4001681</v>
      </c>
      <c r="D945">
        <v>0</v>
      </c>
      <c r="E945" t="s">
        <v>3460</v>
      </c>
      <c r="F945" s="3" t="str">
        <f>VLOOKUP(E945,Hoja2!A:A,1,FALSE)</f>
        <v>00004-0004001681-0</v>
      </c>
      <c r="G945">
        <v>3823124</v>
      </c>
      <c r="H945" t="s">
        <v>3461</v>
      </c>
      <c r="I945" t="s">
        <v>35</v>
      </c>
      <c r="J945" t="s">
        <v>45</v>
      </c>
      <c r="K945" t="s">
        <v>38</v>
      </c>
      <c r="L945" t="s">
        <v>37</v>
      </c>
      <c r="M945" t="s">
        <v>38</v>
      </c>
      <c r="N945" t="s">
        <v>37</v>
      </c>
      <c r="O945" t="s">
        <v>38</v>
      </c>
      <c r="P945" t="s">
        <v>37</v>
      </c>
      <c r="Q945" t="s">
        <v>37</v>
      </c>
      <c r="R945" t="s">
        <v>39</v>
      </c>
      <c r="S945" t="s">
        <v>40</v>
      </c>
      <c r="T945" s="2">
        <v>45150.476799270837</v>
      </c>
      <c r="U945" t="s">
        <v>49</v>
      </c>
      <c r="V945" t="s">
        <v>38</v>
      </c>
      <c r="W945" s="1">
        <v>45150.476799270837</v>
      </c>
      <c r="X945" t="s">
        <v>49</v>
      </c>
      <c r="Y945" t="s">
        <v>38</v>
      </c>
      <c r="Z945" s="1">
        <v>45150.488205173613</v>
      </c>
      <c r="AA945" t="s">
        <v>49</v>
      </c>
      <c r="AB945" t="s">
        <v>37</v>
      </c>
      <c r="AC945" t="s">
        <v>42</v>
      </c>
      <c r="AD945" t="s">
        <v>42</v>
      </c>
      <c r="AE945">
        <v>1</v>
      </c>
      <c r="AF945" t="s">
        <v>43</v>
      </c>
      <c r="AG945">
        <v>29481689</v>
      </c>
      <c r="AH945" t="s">
        <v>42</v>
      </c>
      <c r="AI945" t="s">
        <v>42</v>
      </c>
      <c r="AJ945" s="3" t="str">
        <f>VLOOKUP(Hoja1!E945,Hoja2!A:A,1,FALSE)</f>
        <v>00004-0004001681-0</v>
      </c>
    </row>
    <row r="946" spans="1:36" hidden="1" x14ac:dyDescent="0.25">
      <c r="A946" t="s">
        <v>34</v>
      </c>
      <c r="B946">
        <v>1</v>
      </c>
      <c r="C946">
        <v>1002004</v>
      </c>
      <c r="D946">
        <v>0</v>
      </c>
      <c r="E946" t="s">
        <v>392</v>
      </c>
      <c r="F946" s="3" t="str">
        <f>VLOOKUP(E946,Hoja2!A:A,1,FALSE)</f>
        <v>00001-0001002004-0</v>
      </c>
      <c r="G946">
        <v>3809289</v>
      </c>
      <c r="H946" t="s">
        <v>393</v>
      </c>
      <c r="I946" t="s">
        <v>35</v>
      </c>
      <c r="J946" t="s">
        <v>45</v>
      </c>
      <c r="K946" t="s">
        <v>38</v>
      </c>
      <c r="L946" t="s">
        <v>37</v>
      </c>
      <c r="M946" t="s">
        <v>38</v>
      </c>
      <c r="N946" t="s">
        <v>37</v>
      </c>
      <c r="O946" t="s">
        <v>38</v>
      </c>
      <c r="P946" t="s">
        <v>37</v>
      </c>
      <c r="Q946" t="s">
        <v>37</v>
      </c>
      <c r="R946" t="s">
        <v>39</v>
      </c>
      <c r="S946" t="s">
        <v>40</v>
      </c>
      <c r="T946" s="2">
        <v>45150.618665011571</v>
      </c>
      <c r="U946" t="s">
        <v>41</v>
      </c>
      <c r="V946" t="s">
        <v>38</v>
      </c>
      <c r="W946" s="1">
        <v>45150.618665011571</v>
      </c>
      <c r="X946" t="s">
        <v>41</v>
      </c>
      <c r="Y946" t="s">
        <v>38</v>
      </c>
      <c r="Z946" s="1">
        <v>45150.64584568287</v>
      </c>
      <c r="AA946" t="s">
        <v>41</v>
      </c>
      <c r="AB946" t="s">
        <v>37</v>
      </c>
      <c r="AC946" t="s">
        <v>42</v>
      </c>
      <c r="AD946" t="s">
        <v>42</v>
      </c>
      <c r="AE946">
        <v>2</v>
      </c>
      <c r="AF946" t="s">
        <v>43</v>
      </c>
      <c r="AG946">
        <v>44439779</v>
      </c>
      <c r="AH946" t="s">
        <v>43</v>
      </c>
      <c r="AI946">
        <v>71930431</v>
      </c>
      <c r="AJ946" s="3" t="str">
        <f>VLOOKUP(Hoja1!E946,Hoja2!A:A,1,FALSE)</f>
        <v>00001-0001002004-0</v>
      </c>
    </row>
    <row r="947" spans="1:36" hidden="1" x14ac:dyDescent="0.25">
      <c r="A947" t="s">
        <v>34</v>
      </c>
      <c r="B947">
        <v>1</v>
      </c>
      <c r="C947">
        <v>1002005</v>
      </c>
      <c r="D947">
        <v>0</v>
      </c>
      <c r="E947" t="s">
        <v>394</v>
      </c>
      <c r="F947" s="3" t="str">
        <f>VLOOKUP(E947,Hoja2!A:A,1,FALSE)</f>
        <v>00001-0001002005-0</v>
      </c>
      <c r="G947">
        <v>3831910</v>
      </c>
      <c r="H947" t="s">
        <v>395</v>
      </c>
      <c r="I947" t="s">
        <v>35</v>
      </c>
      <c r="J947" t="s">
        <v>45</v>
      </c>
      <c r="K947" t="s">
        <v>38</v>
      </c>
      <c r="L947" t="s">
        <v>37</v>
      </c>
      <c r="M947" t="s">
        <v>38</v>
      </c>
      <c r="N947" t="s">
        <v>37</v>
      </c>
      <c r="O947" t="s">
        <v>38</v>
      </c>
      <c r="P947" t="s">
        <v>37</v>
      </c>
      <c r="Q947" t="s">
        <v>37</v>
      </c>
      <c r="R947" t="s">
        <v>39</v>
      </c>
      <c r="S947" t="s">
        <v>40</v>
      </c>
      <c r="T947" s="2">
        <v>45150.618895868058</v>
      </c>
      <c r="U947" t="s">
        <v>41</v>
      </c>
      <c r="V947" t="s">
        <v>38</v>
      </c>
      <c r="W947" s="1">
        <v>45150.618895868058</v>
      </c>
      <c r="X947" t="s">
        <v>41</v>
      </c>
      <c r="Y947" t="s">
        <v>38</v>
      </c>
      <c r="Z947" s="1">
        <v>45150.648616932871</v>
      </c>
      <c r="AA947" t="s">
        <v>41</v>
      </c>
      <c r="AB947" t="s">
        <v>37</v>
      </c>
      <c r="AC947" t="s">
        <v>42</v>
      </c>
      <c r="AD947" t="s">
        <v>42</v>
      </c>
      <c r="AE947">
        <v>2</v>
      </c>
      <c r="AF947" t="s">
        <v>43</v>
      </c>
      <c r="AG947">
        <v>44439779</v>
      </c>
      <c r="AH947" t="s">
        <v>43</v>
      </c>
      <c r="AI947">
        <v>21262076</v>
      </c>
      <c r="AJ947" s="3" t="str">
        <f>VLOOKUP(Hoja1!E947,Hoja2!A:A,1,FALSE)</f>
        <v>00001-0001002005-0</v>
      </c>
    </row>
    <row r="948" spans="1:36" hidden="1" x14ac:dyDescent="0.25">
      <c r="A948" t="s">
        <v>5639</v>
      </c>
      <c r="B948">
        <v>10</v>
      </c>
      <c r="C948">
        <v>10030354</v>
      </c>
      <c r="D948">
        <v>0</v>
      </c>
      <c r="E948" t="s">
        <v>5676</v>
      </c>
      <c r="F948" s="3" t="str">
        <f>VLOOKUP(E948,Hoja2!A:A,1,FALSE)</f>
        <v>00010-0010030354-0</v>
      </c>
      <c r="G948">
        <v>3828374</v>
      </c>
      <c r="H948" t="s">
        <v>4912</v>
      </c>
      <c r="I948" t="s">
        <v>35</v>
      </c>
      <c r="J948" t="s">
        <v>45</v>
      </c>
      <c r="K948" t="s">
        <v>37</v>
      </c>
      <c r="L948" t="s">
        <v>37</v>
      </c>
      <c r="M948" t="s">
        <v>38</v>
      </c>
      <c r="N948" t="s">
        <v>37</v>
      </c>
      <c r="O948" t="s">
        <v>38</v>
      </c>
      <c r="P948" t="s">
        <v>37</v>
      </c>
      <c r="Q948" t="s">
        <v>37</v>
      </c>
      <c r="R948" t="s">
        <v>39</v>
      </c>
      <c r="S948" t="s">
        <v>40</v>
      </c>
      <c r="T948" s="2">
        <v>45150.62045894676</v>
      </c>
      <c r="U948" t="s">
        <v>408</v>
      </c>
      <c r="V948" t="s">
        <v>38</v>
      </c>
      <c r="W948" s="1">
        <v>45150.62045894676</v>
      </c>
      <c r="X948" t="s">
        <v>408</v>
      </c>
      <c r="Y948" t="s">
        <v>38</v>
      </c>
      <c r="Z948" s="1">
        <v>45169.817800613426</v>
      </c>
      <c r="AA948" t="s">
        <v>49</v>
      </c>
      <c r="AB948" t="s">
        <v>37</v>
      </c>
      <c r="AC948" t="s">
        <v>42</v>
      </c>
      <c r="AD948" t="s">
        <v>42</v>
      </c>
      <c r="AE948">
        <v>1</v>
      </c>
      <c r="AF948" t="s">
        <v>43</v>
      </c>
      <c r="AG948">
        <v>22304745</v>
      </c>
      <c r="AH948" t="s">
        <v>42</v>
      </c>
      <c r="AI948" t="s">
        <v>42</v>
      </c>
      <c r="AJ948" s="3" t="str">
        <f>VLOOKUP(Hoja1!E948,Hoja2!A:A,1,FALSE)</f>
        <v>00010-0010030354-0</v>
      </c>
    </row>
    <row r="949" spans="1:36" hidden="1" x14ac:dyDescent="0.25">
      <c r="A949" t="s">
        <v>4395</v>
      </c>
      <c r="B949">
        <v>6</v>
      </c>
      <c r="C949">
        <v>6001757</v>
      </c>
      <c r="D949">
        <v>0</v>
      </c>
      <c r="E949" t="s">
        <v>4533</v>
      </c>
      <c r="F949" s="3" t="str">
        <f>VLOOKUP(E949,Hoja2!A:A,1,FALSE)</f>
        <v>00006-0006001757-0</v>
      </c>
      <c r="G949">
        <v>3830311</v>
      </c>
      <c r="H949" t="s">
        <v>3019</v>
      </c>
      <c r="I949" t="s">
        <v>35</v>
      </c>
      <c r="J949" t="s">
        <v>45</v>
      </c>
      <c r="K949" t="s">
        <v>38</v>
      </c>
      <c r="L949" t="s">
        <v>37</v>
      </c>
      <c r="M949" t="s">
        <v>38</v>
      </c>
      <c r="N949" t="s">
        <v>38</v>
      </c>
      <c r="O949" t="s">
        <v>38</v>
      </c>
      <c r="P949" t="s">
        <v>37</v>
      </c>
      <c r="Q949" t="s">
        <v>37</v>
      </c>
      <c r="R949" t="s">
        <v>39</v>
      </c>
      <c r="S949" t="s">
        <v>40</v>
      </c>
      <c r="T949" s="2">
        <v>45150.694345868054</v>
      </c>
      <c r="U949" t="s">
        <v>408</v>
      </c>
      <c r="V949" t="s">
        <v>38</v>
      </c>
      <c r="W949" s="1">
        <v>45150.694345868054</v>
      </c>
      <c r="X949" t="s">
        <v>408</v>
      </c>
      <c r="Y949" t="s">
        <v>38</v>
      </c>
      <c r="Z949" s="1">
        <v>45150.704873414354</v>
      </c>
      <c r="AA949" t="s">
        <v>408</v>
      </c>
      <c r="AB949" t="s">
        <v>37</v>
      </c>
      <c r="AC949" t="s">
        <v>42</v>
      </c>
      <c r="AD949" t="s">
        <v>42</v>
      </c>
      <c r="AE949">
        <v>1</v>
      </c>
      <c r="AF949" t="s">
        <v>43</v>
      </c>
      <c r="AG949">
        <v>73242473</v>
      </c>
      <c r="AH949" t="s">
        <v>42</v>
      </c>
      <c r="AI949" t="s">
        <v>42</v>
      </c>
      <c r="AJ949" s="3" t="str">
        <f>VLOOKUP(Hoja1!E949,Hoja2!A:A,1,FALSE)</f>
        <v>00006-0006001757-0</v>
      </c>
    </row>
    <row r="950" spans="1:36" hidden="1" x14ac:dyDescent="0.25">
      <c r="A950" t="s">
        <v>5639</v>
      </c>
      <c r="B950">
        <v>10</v>
      </c>
      <c r="C950">
        <v>10030355</v>
      </c>
      <c r="D950">
        <v>0</v>
      </c>
      <c r="E950" t="s">
        <v>5677</v>
      </c>
      <c r="F950" s="3" t="str">
        <f>VLOOKUP(E950,Hoja2!A:A,1,FALSE)</f>
        <v>00010-0010030355-0</v>
      </c>
      <c r="G950">
        <v>3798171</v>
      </c>
      <c r="H950" t="s">
        <v>5402</v>
      </c>
      <c r="I950" t="s">
        <v>35</v>
      </c>
      <c r="J950" t="s">
        <v>45</v>
      </c>
      <c r="K950" t="s">
        <v>37</v>
      </c>
      <c r="L950" t="s">
        <v>37</v>
      </c>
      <c r="M950" t="s">
        <v>38</v>
      </c>
      <c r="N950" t="s">
        <v>37</v>
      </c>
      <c r="O950" t="s">
        <v>38</v>
      </c>
      <c r="P950" t="s">
        <v>37</v>
      </c>
      <c r="Q950" t="s">
        <v>37</v>
      </c>
      <c r="R950" t="s">
        <v>39</v>
      </c>
      <c r="S950" t="s">
        <v>40</v>
      </c>
      <c r="T950" s="2">
        <v>45150.719947141202</v>
      </c>
      <c r="U950" t="s">
        <v>408</v>
      </c>
      <c r="V950" t="s">
        <v>38</v>
      </c>
      <c r="W950" s="1">
        <v>45150.719947141202</v>
      </c>
      <c r="X950" t="s">
        <v>408</v>
      </c>
      <c r="Y950" t="s">
        <v>38</v>
      </c>
      <c r="Z950" s="1">
        <v>45169.818497766202</v>
      </c>
      <c r="AA950" t="s">
        <v>49</v>
      </c>
      <c r="AB950" t="s">
        <v>37</v>
      </c>
      <c r="AC950" t="s">
        <v>42</v>
      </c>
      <c r="AD950" t="s">
        <v>42</v>
      </c>
      <c r="AE950">
        <v>1</v>
      </c>
      <c r="AF950" t="s">
        <v>43</v>
      </c>
      <c r="AG950">
        <v>22250590</v>
      </c>
      <c r="AH950" t="s">
        <v>42</v>
      </c>
      <c r="AI950" t="s">
        <v>42</v>
      </c>
      <c r="AJ950" s="3" t="str">
        <f>VLOOKUP(Hoja1!E950,Hoja2!A:A,1,FALSE)</f>
        <v>00010-0010030355-0</v>
      </c>
    </row>
    <row r="951" spans="1:36" hidden="1" x14ac:dyDescent="0.25">
      <c r="A951" t="s">
        <v>34</v>
      </c>
      <c r="B951">
        <v>1</v>
      </c>
      <c r="C951">
        <v>1002006</v>
      </c>
      <c r="D951">
        <v>0</v>
      </c>
      <c r="E951" t="s">
        <v>396</v>
      </c>
      <c r="F951" s="3" t="str">
        <f>VLOOKUP(E951,Hoja2!A:A,1,FALSE)</f>
        <v>00001-0001002006-0</v>
      </c>
      <c r="G951">
        <v>3796359</v>
      </c>
      <c r="H951" t="s">
        <v>397</v>
      </c>
      <c r="I951" t="s">
        <v>35</v>
      </c>
      <c r="J951" t="s">
        <v>45</v>
      </c>
      <c r="K951" t="s">
        <v>38</v>
      </c>
      <c r="L951" t="s">
        <v>37</v>
      </c>
      <c r="M951" t="s">
        <v>38</v>
      </c>
      <c r="N951" t="s">
        <v>37</v>
      </c>
      <c r="O951" t="s">
        <v>38</v>
      </c>
      <c r="P951" t="s">
        <v>37</v>
      </c>
      <c r="Q951" t="s">
        <v>37</v>
      </c>
      <c r="R951" t="s">
        <v>39</v>
      </c>
      <c r="S951" t="s">
        <v>40</v>
      </c>
      <c r="T951" s="2">
        <v>45151.456130011575</v>
      </c>
      <c r="U951" t="s">
        <v>67</v>
      </c>
      <c r="V951" t="s">
        <v>38</v>
      </c>
      <c r="W951" s="1">
        <v>45151.456130011575</v>
      </c>
      <c r="X951" t="s">
        <v>67</v>
      </c>
      <c r="Y951" t="s">
        <v>38</v>
      </c>
      <c r="Z951" s="1">
        <v>45151.472227777776</v>
      </c>
      <c r="AA951" t="s">
        <v>67</v>
      </c>
      <c r="AB951" t="s">
        <v>37</v>
      </c>
      <c r="AC951" t="s">
        <v>42</v>
      </c>
      <c r="AD951" t="s">
        <v>42</v>
      </c>
      <c r="AE951">
        <v>2</v>
      </c>
      <c r="AF951" t="s">
        <v>43</v>
      </c>
      <c r="AG951">
        <v>23213758</v>
      </c>
      <c r="AH951" t="s">
        <v>43</v>
      </c>
      <c r="AI951">
        <v>23213545</v>
      </c>
      <c r="AJ951" s="3" t="str">
        <f>VLOOKUP(Hoja1!E951,Hoja2!A:A,1,FALSE)</f>
        <v>00001-0001002006-0</v>
      </c>
    </row>
    <row r="952" spans="1:36" hidden="1" x14ac:dyDescent="0.25">
      <c r="A952" t="s">
        <v>2862</v>
      </c>
      <c r="B952">
        <v>4</v>
      </c>
      <c r="C952">
        <v>4001682</v>
      </c>
      <c r="D952">
        <v>0</v>
      </c>
      <c r="E952" t="s">
        <v>3462</v>
      </c>
      <c r="F952" s="3" t="str">
        <f>VLOOKUP(E952,Hoja2!A:A,1,FALSE)</f>
        <v>00004-0004001682-0</v>
      </c>
      <c r="G952">
        <v>3708926</v>
      </c>
      <c r="H952" t="s">
        <v>3463</v>
      </c>
      <c r="I952" t="s">
        <v>35</v>
      </c>
      <c r="J952" t="s">
        <v>45</v>
      </c>
      <c r="K952" t="s">
        <v>38</v>
      </c>
      <c r="L952" t="s">
        <v>37</v>
      </c>
      <c r="M952" t="s">
        <v>38</v>
      </c>
      <c r="N952" t="s">
        <v>37</v>
      </c>
      <c r="O952" t="s">
        <v>38</v>
      </c>
      <c r="P952" t="s">
        <v>37</v>
      </c>
      <c r="Q952" t="s">
        <v>37</v>
      </c>
      <c r="R952" t="s">
        <v>39</v>
      </c>
      <c r="S952" t="s">
        <v>40</v>
      </c>
      <c r="T952" s="2">
        <v>45151.536741400465</v>
      </c>
      <c r="U952" t="s">
        <v>67</v>
      </c>
      <c r="V952" t="s">
        <v>38</v>
      </c>
      <c r="W952" s="1">
        <v>45151.536741400465</v>
      </c>
      <c r="X952" t="s">
        <v>67</v>
      </c>
      <c r="Y952" t="s">
        <v>38</v>
      </c>
      <c r="Z952" s="1">
        <v>45152.745843634257</v>
      </c>
      <c r="AA952" t="s">
        <v>67</v>
      </c>
      <c r="AB952" t="s">
        <v>37</v>
      </c>
      <c r="AC952" t="s">
        <v>42</v>
      </c>
      <c r="AD952" t="s">
        <v>42</v>
      </c>
      <c r="AE952">
        <v>1</v>
      </c>
      <c r="AF952" t="s">
        <v>43</v>
      </c>
      <c r="AG952">
        <v>42066769</v>
      </c>
      <c r="AH952" t="s">
        <v>42</v>
      </c>
      <c r="AI952" t="s">
        <v>42</v>
      </c>
      <c r="AJ952" s="3" t="str">
        <f>VLOOKUP(Hoja1!E952,Hoja2!A:A,1,FALSE)</f>
        <v>00004-0004001682-0</v>
      </c>
    </row>
    <row r="953" spans="1:36" hidden="1" x14ac:dyDescent="0.25">
      <c r="A953" t="s">
        <v>2862</v>
      </c>
      <c r="B953">
        <v>4</v>
      </c>
      <c r="C953">
        <v>4001684</v>
      </c>
      <c r="D953">
        <v>0</v>
      </c>
      <c r="E953" t="s">
        <v>3464</v>
      </c>
      <c r="F953" s="3" t="str">
        <f>VLOOKUP(E953,Hoja2!A:A,1,FALSE)</f>
        <v>00004-0004001684-0</v>
      </c>
      <c r="G953">
        <v>3828139</v>
      </c>
      <c r="H953" t="s">
        <v>3465</v>
      </c>
      <c r="I953" t="s">
        <v>35</v>
      </c>
      <c r="J953" t="s">
        <v>45</v>
      </c>
      <c r="K953" t="s">
        <v>37</v>
      </c>
      <c r="L953" t="s">
        <v>37</v>
      </c>
      <c r="M953" t="s">
        <v>38</v>
      </c>
      <c r="N953" t="s">
        <v>38</v>
      </c>
      <c r="O953" t="s">
        <v>38</v>
      </c>
      <c r="P953" t="s">
        <v>37</v>
      </c>
      <c r="Q953" t="s">
        <v>37</v>
      </c>
      <c r="R953" t="s">
        <v>39</v>
      </c>
      <c r="S953" t="s">
        <v>40</v>
      </c>
      <c r="T953" s="2">
        <v>45151.699967858796</v>
      </c>
      <c r="U953" t="s">
        <v>67</v>
      </c>
      <c r="V953" t="s">
        <v>38</v>
      </c>
      <c r="W953" s="1">
        <v>45151.699967858796</v>
      </c>
      <c r="X953" t="s">
        <v>67</v>
      </c>
      <c r="Y953" t="s">
        <v>38</v>
      </c>
      <c r="Z953" s="1">
        <v>45151.746530636578</v>
      </c>
      <c r="AA953" t="s">
        <v>67</v>
      </c>
      <c r="AB953" t="s">
        <v>37</v>
      </c>
      <c r="AC953" t="s">
        <v>42</v>
      </c>
      <c r="AD953" t="s">
        <v>42</v>
      </c>
      <c r="AE953">
        <v>1</v>
      </c>
      <c r="AF953" t="s">
        <v>43</v>
      </c>
      <c r="AG953">
        <v>23885786</v>
      </c>
      <c r="AH953" t="s">
        <v>42</v>
      </c>
      <c r="AI953" t="s">
        <v>42</v>
      </c>
      <c r="AJ953" s="3" t="str">
        <f>VLOOKUP(Hoja1!E953,Hoja2!A:A,1,FALSE)</f>
        <v>00004-0004001684-0</v>
      </c>
    </row>
    <row r="954" spans="1:36" hidden="1" x14ac:dyDescent="0.25">
      <c r="A954" t="s">
        <v>34</v>
      </c>
      <c r="B954">
        <v>1</v>
      </c>
      <c r="C954">
        <v>1002008</v>
      </c>
      <c r="D954">
        <v>0</v>
      </c>
      <c r="E954" t="s">
        <v>398</v>
      </c>
      <c r="F954" s="3" t="str">
        <f>VLOOKUP(E954,Hoja2!A:A,1,FALSE)</f>
        <v>00001-0001002008-0</v>
      </c>
      <c r="G954">
        <v>3832718</v>
      </c>
      <c r="H954" t="s">
        <v>399</v>
      </c>
      <c r="I954" t="s">
        <v>35</v>
      </c>
      <c r="J954" t="s">
        <v>36</v>
      </c>
      <c r="K954" t="s">
        <v>37</v>
      </c>
      <c r="L954" t="s">
        <v>37</v>
      </c>
      <c r="M954" t="s">
        <v>38</v>
      </c>
      <c r="N954" t="s">
        <v>37</v>
      </c>
      <c r="O954" t="s">
        <v>38</v>
      </c>
      <c r="P954" t="s">
        <v>37</v>
      </c>
      <c r="Q954" t="s">
        <v>37</v>
      </c>
      <c r="R954" t="s">
        <v>39</v>
      </c>
      <c r="S954" t="s">
        <v>40</v>
      </c>
      <c r="T954" s="2">
        <v>45152.443471678242</v>
      </c>
      <c r="U954" t="s">
        <v>49</v>
      </c>
      <c r="V954" t="s">
        <v>38</v>
      </c>
      <c r="W954" s="1">
        <v>45152.443471678242</v>
      </c>
      <c r="X954" t="s">
        <v>49</v>
      </c>
      <c r="Y954" t="s">
        <v>38</v>
      </c>
      <c r="Z954" s="1">
        <v>45154.532647071763</v>
      </c>
      <c r="AA954" t="s">
        <v>49</v>
      </c>
      <c r="AB954" t="s">
        <v>37</v>
      </c>
      <c r="AC954" t="s">
        <v>42</v>
      </c>
      <c r="AD954" t="s">
        <v>42</v>
      </c>
      <c r="AE954">
        <v>2</v>
      </c>
      <c r="AF954" t="s">
        <v>43</v>
      </c>
      <c r="AG954">
        <v>42305598</v>
      </c>
      <c r="AH954" t="s">
        <v>43</v>
      </c>
      <c r="AI954">
        <v>20014975</v>
      </c>
      <c r="AJ954" s="3" t="str">
        <f>VLOOKUP(Hoja1!E954,Hoja2!A:A,1,FALSE)</f>
        <v>00001-0001002008-0</v>
      </c>
    </row>
    <row r="955" spans="1:36" hidden="1" x14ac:dyDescent="0.25">
      <c r="A955" t="s">
        <v>5400</v>
      </c>
      <c r="B955">
        <v>9</v>
      </c>
      <c r="C955">
        <v>9001618</v>
      </c>
      <c r="D955">
        <v>0</v>
      </c>
      <c r="E955" t="s">
        <v>5466</v>
      </c>
      <c r="F955" s="3" t="str">
        <f>VLOOKUP(E955,Hoja2!A:A,1,FALSE)</f>
        <v>00009-0009001618-0</v>
      </c>
      <c r="G955">
        <v>3823366</v>
      </c>
      <c r="H955" t="s">
        <v>5236</v>
      </c>
      <c r="I955" t="s">
        <v>35</v>
      </c>
      <c r="J955" t="s">
        <v>45</v>
      </c>
      <c r="K955" t="s">
        <v>38</v>
      </c>
      <c r="L955" t="s">
        <v>37</v>
      </c>
      <c r="M955" t="s">
        <v>38</v>
      </c>
      <c r="N955" t="s">
        <v>37</v>
      </c>
      <c r="O955" t="s">
        <v>38</v>
      </c>
      <c r="P955" t="s">
        <v>37</v>
      </c>
      <c r="Q955" t="s">
        <v>37</v>
      </c>
      <c r="R955" t="s">
        <v>39</v>
      </c>
      <c r="S955" t="s">
        <v>40</v>
      </c>
      <c r="T955" s="2">
        <v>45152.681594363428</v>
      </c>
      <c r="U955" t="s">
        <v>408</v>
      </c>
      <c r="V955" t="s">
        <v>38</v>
      </c>
      <c r="W955" s="1">
        <v>45152.681594363428</v>
      </c>
      <c r="X955" t="s">
        <v>408</v>
      </c>
      <c r="Y955" t="s">
        <v>38</v>
      </c>
      <c r="Z955" s="1">
        <v>45152.736121180555</v>
      </c>
      <c r="AA955" t="s">
        <v>408</v>
      </c>
      <c r="AB955" t="s">
        <v>37</v>
      </c>
      <c r="AC955" t="s">
        <v>42</v>
      </c>
      <c r="AD955" t="s">
        <v>42</v>
      </c>
      <c r="AE955">
        <v>1</v>
      </c>
      <c r="AF955" t="s">
        <v>43</v>
      </c>
      <c r="AG955">
        <v>32958297</v>
      </c>
      <c r="AH955" t="s">
        <v>42</v>
      </c>
      <c r="AI955" t="s">
        <v>42</v>
      </c>
      <c r="AJ955" s="3" t="str">
        <f>VLOOKUP(Hoja1!E955,Hoja2!A:A,1,FALSE)</f>
        <v>00009-0009001618-0</v>
      </c>
    </row>
    <row r="956" spans="1:36" hidden="1" x14ac:dyDescent="0.25">
      <c r="A956" t="s">
        <v>34</v>
      </c>
      <c r="B956">
        <v>1</v>
      </c>
      <c r="C956">
        <v>1002010</v>
      </c>
      <c r="D956">
        <v>0</v>
      </c>
      <c r="E956" t="s">
        <v>400</v>
      </c>
      <c r="F956" s="3" t="str">
        <f>VLOOKUP(E956,Hoja2!A:A,1,FALSE)</f>
        <v>00001-0001002010-0</v>
      </c>
      <c r="G956">
        <v>3831773</v>
      </c>
      <c r="H956" t="s">
        <v>401</v>
      </c>
      <c r="I956" t="s">
        <v>35</v>
      </c>
      <c r="J956" t="s">
        <v>45</v>
      </c>
      <c r="K956" t="s">
        <v>38</v>
      </c>
      <c r="L956" t="s">
        <v>37</v>
      </c>
      <c r="M956" t="s">
        <v>38</v>
      </c>
      <c r="N956" t="s">
        <v>37</v>
      </c>
      <c r="O956" t="s">
        <v>38</v>
      </c>
      <c r="P956" t="s">
        <v>37</v>
      </c>
      <c r="Q956" t="s">
        <v>37</v>
      </c>
      <c r="R956" t="s">
        <v>39</v>
      </c>
      <c r="S956" t="s">
        <v>40</v>
      </c>
      <c r="T956" s="2">
        <v>45153.483853391204</v>
      </c>
      <c r="U956" t="s">
        <v>49</v>
      </c>
      <c r="V956" t="s">
        <v>38</v>
      </c>
      <c r="W956" s="1">
        <v>45153.483853391204</v>
      </c>
      <c r="X956" t="s">
        <v>49</v>
      </c>
      <c r="Y956" t="s">
        <v>38</v>
      </c>
      <c r="Z956" s="1">
        <v>45153.52918125</v>
      </c>
      <c r="AA956" t="s">
        <v>49</v>
      </c>
      <c r="AB956" t="s">
        <v>37</v>
      </c>
      <c r="AC956" t="s">
        <v>42</v>
      </c>
      <c r="AD956" t="s">
        <v>42</v>
      </c>
      <c r="AE956">
        <v>2</v>
      </c>
      <c r="AF956" t="s">
        <v>43</v>
      </c>
      <c r="AG956">
        <v>46529605</v>
      </c>
      <c r="AH956" t="s">
        <v>43</v>
      </c>
      <c r="AI956">
        <v>71854609</v>
      </c>
      <c r="AJ956" s="3" t="str">
        <f>VLOOKUP(Hoja1!E956,Hoja2!A:A,1,FALSE)</f>
        <v>00001-0001002010-0</v>
      </c>
    </row>
    <row r="957" spans="1:36" hidden="1" x14ac:dyDescent="0.25">
      <c r="A957" t="s">
        <v>1177</v>
      </c>
      <c r="B957">
        <v>2</v>
      </c>
      <c r="C957">
        <v>2105241</v>
      </c>
      <c r="D957">
        <v>0</v>
      </c>
      <c r="E957" t="s">
        <v>1697</v>
      </c>
      <c r="F957" s="3" t="str">
        <f>VLOOKUP(E957,Hoja2!A:A,1,FALSE)</f>
        <v>00002-0002105241-0</v>
      </c>
      <c r="G957">
        <v>3834913</v>
      </c>
      <c r="H957" t="s">
        <v>1698</v>
      </c>
      <c r="I957" t="s">
        <v>35</v>
      </c>
      <c r="J957" t="s">
        <v>45</v>
      </c>
      <c r="K957" t="s">
        <v>38</v>
      </c>
      <c r="L957" t="s">
        <v>37</v>
      </c>
      <c r="M957" t="s">
        <v>38</v>
      </c>
      <c r="N957" t="s">
        <v>37</v>
      </c>
      <c r="O957" t="s">
        <v>38</v>
      </c>
      <c r="P957" t="s">
        <v>37</v>
      </c>
      <c r="Q957" t="s">
        <v>37</v>
      </c>
      <c r="R957" t="s">
        <v>39</v>
      </c>
      <c r="S957" t="s">
        <v>40</v>
      </c>
      <c r="T957" s="2">
        <v>45153.633567326389</v>
      </c>
      <c r="U957" t="s">
        <v>49</v>
      </c>
      <c r="V957" t="s">
        <v>38</v>
      </c>
      <c r="W957" s="1">
        <v>45153.633567326389</v>
      </c>
      <c r="X957" t="s">
        <v>49</v>
      </c>
      <c r="Y957" t="s">
        <v>38</v>
      </c>
      <c r="Z957" s="1">
        <v>45153.643759918981</v>
      </c>
      <c r="AA957" t="s">
        <v>49</v>
      </c>
      <c r="AB957" t="s">
        <v>37</v>
      </c>
      <c r="AC957" t="s">
        <v>42</v>
      </c>
      <c r="AD957" t="s">
        <v>42</v>
      </c>
      <c r="AE957">
        <v>1</v>
      </c>
      <c r="AF957" t="s">
        <v>43</v>
      </c>
      <c r="AG957">
        <v>20088037</v>
      </c>
      <c r="AH957" t="s">
        <v>42</v>
      </c>
      <c r="AI957" t="s">
        <v>42</v>
      </c>
      <c r="AJ957" s="3" t="str">
        <f>VLOOKUP(Hoja1!E957,Hoja2!A:A,1,FALSE)</f>
        <v>00002-0002105241-0</v>
      </c>
    </row>
    <row r="958" spans="1:36" hidden="1" x14ac:dyDescent="0.25">
      <c r="A958" t="s">
        <v>1177</v>
      </c>
      <c r="B958">
        <v>2</v>
      </c>
      <c r="C958">
        <v>2105242</v>
      </c>
      <c r="D958">
        <v>0</v>
      </c>
      <c r="E958" t="s">
        <v>1699</v>
      </c>
      <c r="F958" s="3" t="str">
        <f>VLOOKUP(E958,Hoja2!A:A,1,FALSE)</f>
        <v>00002-0002105242-0</v>
      </c>
      <c r="G958">
        <v>3715965</v>
      </c>
      <c r="H958" t="s">
        <v>1700</v>
      </c>
      <c r="I958" t="s">
        <v>35</v>
      </c>
      <c r="J958" t="s">
        <v>45</v>
      </c>
      <c r="K958" t="s">
        <v>37</v>
      </c>
      <c r="L958" t="s">
        <v>37</v>
      </c>
      <c r="M958" t="s">
        <v>38</v>
      </c>
      <c r="N958" t="s">
        <v>37</v>
      </c>
      <c r="O958" t="s">
        <v>38</v>
      </c>
      <c r="P958" t="s">
        <v>37</v>
      </c>
      <c r="Q958" t="s">
        <v>37</v>
      </c>
      <c r="R958" t="s">
        <v>39</v>
      </c>
      <c r="S958" t="s">
        <v>40</v>
      </c>
      <c r="T958" s="2">
        <v>45154.400545138888</v>
      </c>
      <c r="U958" t="s">
        <v>49</v>
      </c>
      <c r="V958" t="s">
        <v>38</v>
      </c>
      <c r="W958" s="1">
        <v>45154.400545138888</v>
      </c>
      <c r="X958" t="s">
        <v>53</v>
      </c>
      <c r="Y958" t="s">
        <v>38</v>
      </c>
      <c r="Z958" s="1">
        <v>45154.534730555555</v>
      </c>
      <c r="AA958" t="s">
        <v>49</v>
      </c>
      <c r="AB958" t="s">
        <v>37</v>
      </c>
      <c r="AC958" t="s">
        <v>42</v>
      </c>
      <c r="AD958" t="s">
        <v>42</v>
      </c>
      <c r="AE958">
        <v>2</v>
      </c>
      <c r="AF958" t="s">
        <v>43</v>
      </c>
      <c r="AG958">
        <v>46154402</v>
      </c>
      <c r="AH958" t="s">
        <v>43</v>
      </c>
      <c r="AI958">
        <v>42172710</v>
      </c>
      <c r="AJ958" s="3" t="str">
        <f>VLOOKUP(Hoja1!E958,Hoja2!A:A,1,FALSE)</f>
        <v>00002-0002105242-0</v>
      </c>
    </row>
    <row r="959" spans="1:36" hidden="1" x14ac:dyDescent="0.25">
      <c r="A959" t="s">
        <v>34</v>
      </c>
      <c r="B959">
        <v>1</v>
      </c>
      <c r="C959">
        <v>1002012</v>
      </c>
      <c r="D959">
        <v>0</v>
      </c>
      <c r="E959" t="s">
        <v>402</v>
      </c>
      <c r="F959" s="3" t="str">
        <f>VLOOKUP(E959,Hoja2!A:A,1,FALSE)</f>
        <v>00001-0001002012-0</v>
      </c>
      <c r="G959">
        <v>3830145</v>
      </c>
      <c r="H959" t="s">
        <v>403</v>
      </c>
      <c r="I959" t="s">
        <v>35</v>
      </c>
      <c r="J959" t="s">
        <v>45</v>
      </c>
      <c r="K959" t="s">
        <v>37</v>
      </c>
      <c r="L959" t="s">
        <v>37</v>
      </c>
      <c r="M959" t="s">
        <v>38</v>
      </c>
      <c r="N959" t="s">
        <v>37</v>
      </c>
      <c r="O959" t="s">
        <v>38</v>
      </c>
      <c r="P959" t="s">
        <v>37</v>
      </c>
      <c r="Q959" t="s">
        <v>37</v>
      </c>
      <c r="R959" t="s">
        <v>39</v>
      </c>
      <c r="S959" t="s">
        <v>40</v>
      </c>
      <c r="T959" s="2">
        <v>45154.674836261576</v>
      </c>
      <c r="U959" t="s">
        <v>49</v>
      </c>
      <c r="V959" t="s">
        <v>38</v>
      </c>
      <c r="W959" s="1">
        <v>45154.674836261576</v>
      </c>
      <c r="X959" t="s">
        <v>49</v>
      </c>
      <c r="Y959" t="s">
        <v>38</v>
      </c>
      <c r="Z959" s="1">
        <v>45154.696538506942</v>
      </c>
      <c r="AA959" t="s">
        <v>49</v>
      </c>
      <c r="AB959" t="s">
        <v>37</v>
      </c>
      <c r="AC959" t="s">
        <v>42</v>
      </c>
      <c r="AD959" t="s">
        <v>42</v>
      </c>
      <c r="AE959">
        <v>1</v>
      </c>
      <c r="AF959" t="s">
        <v>43</v>
      </c>
      <c r="AG959">
        <v>15617368</v>
      </c>
      <c r="AH959" t="s">
        <v>42</v>
      </c>
      <c r="AI959" t="s">
        <v>42</v>
      </c>
      <c r="AJ959" s="3" t="str">
        <f>VLOOKUP(Hoja1!E959,Hoja2!A:A,1,FALSE)</f>
        <v>00001-0001002012-0</v>
      </c>
    </row>
    <row r="960" spans="1:36" hidden="1" x14ac:dyDescent="0.25">
      <c r="A960" t="s">
        <v>5400</v>
      </c>
      <c r="B960">
        <v>9</v>
      </c>
      <c r="C960">
        <v>9001619</v>
      </c>
      <c r="D960">
        <v>0</v>
      </c>
      <c r="E960" t="s">
        <v>5467</v>
      </c>
      <c r="F960" s="3" t="str">
        <f>VLOOKUP(E960,Hoja2!A:A,1,FALSE)</f>
        <v>00009-0009001619-0</v>
      </c>
      <c r="G960">
        <v>3837242</v>
      </c>
      <c r="H960" t="s">
        <v>5238</v>
      </c>
      <c r="I960" t="s">
        <v>35</v>
      </c>
      <c r="J960" t="s">
        <v>45</v>
      </c>
      <c r="K960" t="s">
        <v>38</v>
      </c>
      <c r="L960" t="s">
        <v>37</v>
      </c>
      <c r="M960" t="s">
        <v>38</v>
      </c>
      <c r="N960" t="s">
        <v>37</v>
      </c>
      <c r="O960" t="s">
        <v>38</v>
      </c>
      <c r="P960" t="s">
        <v>37</v>
      </c>
      <c r="Q960" t="s">
        <v>37</v>
      </c>
      <c r="R960" t="s">
        <v>39</v>
      </c>
      <c r="S960" t="s">
        <v>40</v>
      </c>
      <c r="T960" s="2">
        <v>45154.682589583332</v>
      </c>
      <c r="U960" t="s">
        <v>67</v>
      </c>
      <c r="V960" t="s">
        <v>38</v>
      </c>
      <c r="W960" s="1">
        <v>45154.682589583332</v>
      </c>
      <c r="X960" t="s">
        <v>67</v>
      </c>
      <c r="Y960" t="s">
        <v>38</v>
      </c>
      <c r="Z960" s="1">
        <v>45154.700006747684</v>
      </c>
      <c r="AA960" t="s">
        <v>67</v>
      </c>
      <c r="AB960" t="s">
        <v>37</v>
      </c>
      <c r="AC960" t="s">
        <v>42</v>
      </c>
      <c r="AD960" t="s">
        <v>42</v>
      </c>
      <c r="AE960">
        <v>1</v>
      </c>
      <c r="AF960" t="s">
        <v>43</v>
      </c>
      <c r="AG960">
        <v>8237915</v>
      </c>
      <c r="AH960" t="s">
        <v>42</v>
      </c>
      <c r="AI960" t="s">
        <v>42</v>
      </c>
      <c r="AJ960" s="3" t="str">
        <f>VLOOKUP(Hoja1!E960,Hoja2!A:A,1,FALSE)</f>
        <v>00009-0009001619-0</v>
      </c>
    </row>
    <row r="961" spans="1:36" hidden="1" x14ac:dyDescent="0.25">
      <c r="A961" t="s">
        <v>5639</v>
      </c>
      <c r="B961">
        <v>10</v>
      </c>
      <c r="C961">
        <v>10030356</v>
      </c>
      <c r="D961">
        <v>0</v>
      </c>
      <c r="E961" t="s">
        <v>5678</v>
      </c>
      <c r="F961" s="3" t="str">
        <f>VLOOKUP(E961,Hoja2!A:A,1,FALSE)</f>
        <v>00010-0010030356-0</v>
      </c>
      <c r="G961">
        <v>3833633</v>
      </c>
      <c r="H961" t="s">
        <v>4917</v>
      </c>
      <c r="I961" t="s">
        <v>35</v>
      </c>
      <c r="J961" t="s">
        <v>45</v>
      </c>
      <c r="K961" t="s">
        <v>38</v>
      </c>
      <c r="L961" t="s">
        <v>37</v>
      </c>
      <c r="M961" t="s">
        <v>38</v>
      </c>
      <c r="N961" t="s">
        <v>37</v>
      </c>
      <c r="O961" t="s">
        <v>38</v>
      </c>
      <c r="P961" t="s">
        <v>37</v>
      </c>
      <c r="Q961" t="s">
        <v>37</v>
      </c>
      <c r="R961" t="s">
        <v>39</v>
      </c>
      <c r="S961" t="s">
        <v>40</v>
      </c>
      <c r="T961" s="2">
        <v>45155.400825694443</v>
      </c>
      <c r="U961" t="s">
        <v>408</v>
      </c>
      <c r="V961" t="s">
        <v>38</v>
      </c>
      <c r="W961" s="1">
        <v>45155.400825694443</v>
      </c>
      <c r="X961" t="s">
        <v>408</v>
      </c>
      <c r="Y961" t="s">
        <v>38</v>
      </c>
      <c r="Z961" s="1">
        <v>45155.703478553238</v>
      </c>
      <c r="AA961" t="s">
        <v>408</v>
      </c>
      <c r="AB961" t="s">
        <v>37</v>
      </c>
      <c r="AC961" t="s">
        <v>42</v>
      </c>
      <c r="AD961" t="s">
        <v>42</v>
      </c>
      <c r="AE961">
        <v>1</v>
      </c>
      <c r="AF961" t="s">
        <v>43</v>
      </c>
      <c r="AG961">
        <v>31012985</v>
      </c>
      <c r="AH961" t="s">
        <v>42</v>
      </c>
      <c r="AI961" t="s">
        <v>42</v>
      </c>
      <c r="AJ961" s="3" t="str">
        <f>VLOOKUP(Hoja1!E961,Hoja2!A:A,1,FALSE)</f>
        <v>00010-0010030356-0</v>
      </c>
    </row>
    <row r="962" spans="1:36" hidden="1" x14ac:dyDescent="0.25">
      <c r="A962" t="s">
        <v>1177</v>
      </c>
      <c r="B962">
        <v>2</v>
      </c>
      <c r="C962">
        <v>2105243</v>
      </c>
      <c r="D962">
        <v>0</v>
      </c>
      <c r="E962" t="s">
        <v>1701</v>
      </c>
      <c r="F962" s="3" t="str">
        <f>VLOOKUP(E962,Hoja2!A:A,1,FALSE)</f>
        <v>00002-0002105243-0</v>
      </c>
      <c r="G962">
        <v>3808585</v>
      </c>
      <c r="H962" t="s">
        <v>1702</v>
      </c>
      <c r="I962" t="s">
        <v>35</v>
      </c>
      <c r="J962" t="s">
        <v>45</v>
      </c>
      <c r="K962" t="s">
        <v>38</v>
      </c>
      <c r="L962" t="s">
        <v>37</v>
      </c>
      <c r="M962" t="s">
        <v>38</v>
      </c>
      <c r="N962" t="s">
        <v>37</v>
      </c>
      <c r="O962" t="s">
        <v>38</v>
      </c>
      <c r="P962" t="s">
        <v>37</v>
      </c>
      <c r="Q962" t="s">
        <v>37</v>
      </c>
      <c r="R962" t="s">
        <v>39</v>
      </c>
      <c r="S962" t="s">
        <v>40</v>
      </c>
      <c r="T962" s="2">
        <v>45155.643819212964</v>
      </c>
      <c r="U962" t="s">
        <v>49</v>
      </c>
      <c r="V962" t="s">
        <v>38</v>
      </c>
      <c r="W962" s="1">
        <v>45155.643819212964</v>
      </c>
      <c r="X962" t="s">
        <v>49</v>
      </c>
      <c r="Y962" t="s">
        <v>38</v>
      </c>
      <c r="Z962" s="1">
        <v>45155.697920682869</v>
      </c>
      <c r="AA962" t="s">
        <v>49</v>
      </c>
      <c r="AB962" t="s">
        <v>37</v>
      </c>
      <c r="AC962" t="s">
        <v>42</v>
      </c>
      <c r="AD962" t="s">
        <v>42</v>
      </c>
      <c r="AE962">
        <v>2</v>
      </c>
      <c r="AF962" t="s">
        <v>43</v>
      </c>
      <c r="AG962">
        <v>20012142</v>
      </c>
      <c r="AH962" t="s">
        <v>43</v>
      </c>
      <c r="AI962">
        <v>43357660</v>
      </c>
      <c r="AJ962" s="3" t="str">
        <f>VLOOKUP(Hoja1!E962,Hoja2!A:A,1,FALSE)</f>
        <v>00002-0002105243-0</v>
      </c>
    </row>
    <row r="963" spans="1:36" hidden="1" x14ac:dyDescent="0.25">
      <c r="A963" t="s">
        <v>34</v>
      </c>
      <c r="B963">
        <v>1</v>
      </c>
      <c r="C963">
        <v>1002014</v>
      </c>
      <c r="D963">
        <v>0</v>
      </c>
      <c r="E963" t="s">
        <v>404</v>
      </c>
      <c r="F963" s="3" t="str">
        <f>VLOOKUP(E963,Hoja2!A:A,1,FALSE)</f>
        <v>00001-0001002014-0</v>
      </c>
      <c r="G963">
        <v>3842759</v>
      </c>
      <c r="H963" t="s">
        <v>405</v>
      </c>
      <c r="I963" t="s">
        <v>35</v>
      </c>
      <c r="J963" t="s">
        <v>45</v>
      </c>
      <c r="K963" t="s">
        <v>38</v>
      </c>
      <c r="L963" t="s">
        <v>37</v>
      </c>
      <c r="M963" t="s">
        <v>38</v>
      </c>
      <c r="N963" t="s">
        <v>37</v>
      </c>
      <c r="O963" t="s">
        <v>38</v>
      </c>
      <c r="P963" t="s">
        <v>37</v>
      </c>
      <c r="Q963" t="s">
        <v>37</v>
      </c>
      <c r="R963" t="s">
        <v>39</v>
      </c>
      <c r="S963" t="s">
        <v>40</v>
      </c>
      <c r="T963" s="2">
        <v>45155.698510844908</v>
      </c>
      <c r="U963" t="s">
        <v>67</v>
      </c>
      <c r="V963" t="s">
        <v>38</v>
      </c>
      <c r="W963" s="1">
        <v>45155.698510844908</v>
      </c>
      <c r="X963" t="s">
        <v>49</v>
      </c>
      <c r="Y963" t="s">
        <v>38</v>
      </c>
      <c r="Z963" s="1">
        <v>45155.730567048609</v>
      </c>
      <c r="AA963" t="s">
        <v>67</v>
      </c>
      <c r="AB963" t="s">
        <v>37</v>
      </c>
      <c r="AC963" t="s">
        <v>42</v>
      </c>
      <c r="AD963" t="s">
        <v>42</v>
      </c>
      <c r="AE963">
        <v>1</v>
      </c>
      <c r="AF963" t="s">
        <v>43</v>
      </c>
      <c r="AG963">
        <v>20005204</v>
      </c>
      <c r="AH963" t="s">
        <v>42</v>
      </c>
      <c r="AI963" t="s">
        <v>42</v>
      </c>
      <c r="AJ963" s="3" t="str">
        <f>VLOOKUP(Hoja1!E963,Hoja2!A:A,1,FALSE)</f>
        <v>00001-0001002014-0</v>
      </c>
    </row>
    <row r="964" spans="1:36" hidden="1" x14ac:dyDescent="0.25">
      <c r="A964" t="s">
        <v>1177</v>
      </c>
      <c r="B964">
        <v>2</v>
      </c>
      <c r="C964">
        <v>2105244</v>
      </c>
      <c r="D964">
        <v>0</v>
      </c>
      <c r="E964" t="s">
        <v>1703</v>
      </c>
      <c r="F964" s="3" t="str">
        <f>VLOOKUP(E964,Hoja2!A:A,1,FALSE)</f>
        <v>00002-0002105244-0</v>
      </c>
      <c r="G964">
        <v>3776385</v>
      </c>
      <c r="H964" t="s">
        <v>1704</v>
      </c>
      <c r="I964" t="s">
        <v>35</v>
      </c>
      <c r="J964" t="s">
        <v>45</v>
      </c>
      <c r="K964" t="s">
        <v>38</v>
      </c>
      <c r="L964" t="s">
        <v>37</v>
      </c>
      <c r="M964" t="s">
        <v>38</v>
      </c>
      <c r="N964" t="s">
        <v>37</v>
      </c>
      <c r="O964" t="s">
        <v>38</v>
      </c>
      <c r="P964" t="s">
        <v>37</v>
      </c>
      <c r="Q964" t="s">
        <v>37</v>
      </c>
      <c r="R964" t="s">
        <v>39</v>
      </c>
      <c r="S964" t="s">
        <v>40</v>
      </c>
      <c r="T964" s="2">
        <v>45155.716005555558</v>
      </c>
      <c r="U964" t="s">
        <v>49</v>
      </c>
      <c r="V964" t="s">
        <v>38</v>
      </c>
      <c r="W964" s="1">
        <v>45155.716005555558</v>
      </c>
      <c r="X964" t="s">
        <v>49</v>
      </c>
      <c r="Y964" t="s">
        <v>38</v>
      </c>
      <c r="Z964" s="1">
        <v>45155.723616550924</v>
      </c>
      <c r="AA964" t="s">
        <v>49</v>
      </c>
      <c r="AB964" t="s">
        <v>37</v>
      </c>
      <c r="AC964" t="s">
        <v>42</v>
      </c>
      <c r="AD964" t="s">
        <v>42</v>
      </c>
      <c r="AE964">
        <v>1</v>
      </c>
      <c r="AF964" t="s">
        <v>43</v>
      </c>
      <c r="AG964">
        <v>19858962</v>
      </c>
      <c r="AH964" t="s">
        <v>42</v>
      </c>
      <c r="AI964" t="s">
        <v>42</v>
      </c>
      <c r="AJ964" s="3" t="str">
        <f>VLOOKUP(Hoja1!E964,Hoja2!A:A,1,FALSE)</f>
        <v>00002-0002105244-0</v>
      </c>
    </row>
    <row r="965" spans="1:36" hidden="1" x14ac:dyDescent="0.25">
      <c r="A965" t="s">
        <v>1177</v>
      </c>
      <c r="B965">
        <v>2</v>
      </c>
      <c r="C965">
        <v>2105245</v>
      </c>
      <c r="D965">
        <v>0</v>
      </c>
      <c r="E965" t="s">
        <v>1705</v>
      </c>
      <c r="F965" s="3" t="str">
        <f>VLOOKUP(E965,Hoja2!A:A,1,FALSE)</f>
        <v>00002-0002105245-0</v>
      </c>
      <c r="G965">
        <v>3841573</v>
      </c>
      <c r="H965" t="s">
        <v>1706</v>
      </c>
      <c r="I965" t="s">
        <v>35</v>
      </c>
      <c r="J965" t="s">
        <v>45</v>
      </c>
      <c r="K965" t="s">
        <v>38</v>
      </c>
      <c r="L965" t="s">
        <v>37</v>
      </c>
      <c r="M965" t="s">
        <v>38</v>
      </c>
      <c r="N965" t="s">
        <v>37</v>
      </c>
      <c r="O965" t="s">
        <v>38</v>
      </c>
      <c r="P965" t="s">
        <v>37</v>
      </c>
      <c r="Q965" t="s">
        <v>37</v>
      </c>
      <c r="R965" t="s">
        <v>39</v>
      </c>
      <c r="S965" t="s">
        <v>40</v>
      </c>
      <c r="T965" s="2">
        <v>45156.387250150467</v>
      </c>
      <c r="U965" t="s">
        <v>49</v>
      </c>
      <c r="V965" t="s">
        <v>38</v>
      </c>
      <c r="W965" s="1">
        <v>45156.387250150467</v>
      </c>
      <c r="X965" t="s">
        <v>49</v>
      </c>
      <c r="Y965" t="s">
        <v>38</v>
      </c>
      <c r="Z965" s="1">
        <v>45156.401395486108</v>
      </c>
      <c r="AA965" t="s">
        <v>49</v>
      </c>
      <c r="AB965" t="s">
        <v>37</v>
      </c>
      <c r="AC965" t="s">
        <v>42</v>
      </c>
      <c r="AD965" t="s">
        <v>42</v>
      </c>
      <c r="AE965">
        <v>1</v>
      </c>
      <c r="AF965" t="s">
        <v>43</v>
      </c>
      <c r="AG965">
        <v>76536386</v>
      </c>
      <c r="AH965" t="s">
        <v>42</v>
      </c>
      <c r="AI965" t="s">
        <v>42</v>
      </c>
      <c r="AJ965" s="3" t="str">
        <f>VLOOKUP(Hoja1!E965,Hoja2!A:A,1,FALSE)</f>
        <v>00002-0002105245-0</v>
      </c>
    </row>
    <row r="966" spans="1:36" hidden="1" x14ac:dyDescent="0.25">
      <c r="A966" t="s">
        <v>1177</v>
      </c>
      <c r="B966">
        <v>2</v>
      </c>
      <c r="C966">
        <v>2105246</v>
      </c>
      <c r="D966">
        <v>0</v>
      </c>
      <c r="E966" t="s">
        <v>1707</v>
      </c>
      <c r="F966" s="3" t="str">
        <f>VLOOKUP(E966,Hoja2!A:A,1,FALSE)</f>
        <v>00002-0002105246-0</v>
      </c>
      <c r="G966">
        <v>3844620</v>
      </c>
      <c r="H966" t="s">
        <v>1708</v>
      </c>
      <c r="I966" t="s">
        <v>35</v>
      </c>
      <c r="J966" t="s">
        <v>45</v>
      </c>
      <c r="K966" t="s">
        <v>38</v>
      </c>
      <c r="L966" t="s">
        <v>37</v>
      </c>
      <c r="M966" t="s">
        <v>38</v>
      </c>
      <c r="N966" t="s">
        <v>37</v>
      </c>
      <c r="O966" t="s">
        <v>38</v>
      </c>
      <c r="P966" t="s">
        <v>37</v>
      </c>
      <c r="Q966" t="s">
        <v>37</v>
      </c>
      <c r="R966" t="s">
        <v>39</v>
      </c>
      <c r="S966" t="s">
        <v>40</v>
      </c>
      <c r="T966" s="2">
        <v>45157.522705358795</v>
      </c>
      <c r="U966" t="s">
        <v>67</v>
      </c>
      <c r="V966" t="s">
        <v>38</v>
      </c>
      <c r="W966" s="1">
        <v>45157.522705358795</v>
      </c>
      <c r="X966" t="s">
        <v>67</v>
      </c>
      <c r="Y966" t="s">
        <v>38</v>
      </c>
      <c r="Z966" s="1">
        <v>45158.387512187503</v>
      </c>
      <c r="AA966" t="s">
        <v>67</v>
      </c>
      <c r="AB966" t="s">
        <v>37</v>
      </c>
      <c r="AC966" t="s">
        <v>42</v>
      </c>
      <c r="AD966" t="s">
        <v>42</v>
      </c>
      <c r="AE966">
        <v>1</v>
      </c>
      <c r="AF966" t="s">
        <v>43</v>
      </c>
      <c r="AG966">
        <v>19882409</v>
      </c>
      <c r="AH966" t="s">
        <v>42</v>
      </c>
      <c r="AI966" t="s">
        <v>42</v>
      </c>
      <c r="AJ966" s="3" t="str">
        <f>VLOOKUP(Hoja1!E966,Hoja2!A:A,1,FALSE)</f>
        <v>00002-0002105246-0</v>
      </c>
    </row>
    <row r="967" spans="1:36" hidden="1" x14ac:dyDescent="0.25">
      <c r="A967" t="s">
        <v>34</v>
      </c>
      <c r="B967">
        <v>1</v>
      </c>
      <c r="C967">
        <v>1002017</v>
      </c>
      <c r="D967">
        <v>0</v>
      </c>
      <c r="E967" t="s">
        <v>406</v>
      </c>
      <c r="F967" s="3" t="str">
        <f>VLOOKUP(E967,Hoja2!A:A,1,FALSE)</f>
        <v>00001-0001002017-0</v>
      </c>
      <c r="G967">
        <v>3810414</v>
      </c>
      <c r="H967" t="s">
        <v>407</v>
      </c>
      <c r="I967" t="s">
        <v>35</v>
      </c>
      <c r="J967" t="s">
        <v>45</v>
      </c>
      <c r="K967" t="s">
        <v>38</v>
      </c>
      <c r="L967" t="s">
        <v>37</v>
      </c>
      <c r="M967" t="s">
        <v>38</v>
      </c>
      <c r="N967" t="s">
        <v>37</v>
      </c>
      <c r="O967" t="s">
        <v>38</v>
      </c>
      <c r="P967" t="s">
        <v>37</v>
      </c>
      <c r="Q967" t="s">
        <v>37</v>
      </c>
      <c r="R967" t="s">
        <v>39</v>
      </c>
      <c r="S967" t="s">
        <v>40</v>
      </c>
      <c r="T967" s="2">
        <v>45157.540195636575</v>
      </c>
      <c r="U967" t="s">
        <v>408</v>
      </c>
      <c r="V967" t="s">
        <v>38</v>
      </c>
      <c r="W967" s="1">
        <v>45157.540195636575</v>
      </c>
      <c r="X967" t="s">
        <v>408</v>
      </c>
      <c r="Y967" t="s">
        <v>38</v>
      </c>
      <c r="Z967" s="1">
        <v>45158.384039814817</v>
      </c>
      <c r="AA967" t="s">
        <v>408</v>
      </c>
      <c r="AB967" t="s">
        <v>37</v>
      </c>
      <c r="AC967" t="s">
        <v>42</v>
      </c>
      <c r="AD967" t="s">
        <v>42</v>
      </c>
      <c r="AE967">
        <v>2</v>
      </c>
      <c r="AF967" t="s">
        <v>43</v>
      </c>
      <c r="AG967">
        <v>20119316</v>
      </c>
      <c r="AH967" t="s">
        <v>43</v>
      </c>
      <c r="AI967">
        <v>48283629</v>
      </c>
      <c r="AJ967" s="3" t="str">
        <f>VLOOKUP(Hoja1!E967,Hoja2!A:A,1,FALSE)</f>
        <v>00001-0001002017-0</v>
      </c>
    </row>
    <row r="968" spans="1:36" hidden="1" x14ac:dyDescent="0.25">
      <c r="A968" t="s">
        <v>2529</v>
      </c>
      <c r="B968">
        <v>3</v>
      </c>
      <c r="C968">
        <v>3001383</v>
      </c>
      <c r="D968">
        <v>0</v>
      </c>
      <c r="E968" t="s">
        <v>2646</v>
      </c>
      <c r="F968" s="3" t="str">
        <f>VLOOKUP(E968,Hoja2!A:A,1,FALSE)</f>
        <v>00003-0003001383-0</v>
      </c>
      <c r="G968">
        <v>3840215</v>
      </c>
      <c r="H968" t="s">
        <v>2647</v>
      </c>
      <c r="I968" t="s">
        <v>35</v>
      </c>
      <c r="J968" t="s">
        <v>45</v>
      </c>
      <c r="K968" t="s">
        <v>38</v>
      </c>
      <c r="L968" t="s">
        <v>37</v>
      </c>
      <c r="M968" t="s">
        <v>38</v>
      </c>
      <c r="N968" t="s">
        <v>37</v>
      </c>
      <c r="O968" t="s">
        <v>38</v>
      </c>
      <c r="P968" t="s">
        <v>37</v>
      </c>
      <c r="Q968" t="s">
        <v>37</v>
      </c>
      <c r="R968" t="s">
        <v>39</v>
      </c>
      <c r="S968" t="s">
        <v>40</v>
      </c>
      <c r="T968" s="2">
        <v>45159.607878009258</v>
      </c>
      <c r="U968" t="s">
        <v>67</v>
      </c>
      <c r="V968" t="s">
        <v>38</v>
      </c>
      <c r="W968" s="1">
        <v>45159.607878009258</v>
      </c>
      <c r="X968" t="s">
        <v>2532</v>
      </c>
      <c r="Y968" t="s">
        <v>38</v>
      </c>
      <c r="Z968" s="1">
        <v>45159.619458414352</v>
      </c>
      <c r="AA968" t="s">
        <v>67</v>
      </c>
      <c r="AB968" t="s">
        <v>37</v>
      </c>
      <c r="AC968" t="s">
        <v>42</v>
      </c>
      <c r="AD968" t="s">
        <v>42</v>
      </c>
      <c r="AE968">
        <v>2</v>
      </c>
      <c r="AF968" t="s">
        <v>43</v>
      </c>
      <c r="AG968">
        <v>23942406</v>
      </c>
      <c r="AH968" t="s">
        <v>43</v>
      </c>
      <c r="AI968">
        <v>70355697</v>
      </c>
      <c r="AJ968" s="3" t="str">
        <f>VLOOKUP(Hoja1!E968,Hoja2!A:A,1,FALSE)</f>
        <v>00003-0003001383-0</v>
      </c>
    </row>
    <row r="969" spans="1:36" hidden="1" x14ac:dyDescent="0.25">
      <c r="A969" t="s">
        <v>34</v>
      </c>
      <c r="B969">
        <v>1</v>
      </c>
      <c r="C969">
        <v>1002018</v>
      </c>
      <c r="D969">
        <v>0</v>
      </c>
      <c r="E969" t="s">
        <v>409</v>
      </c>
      <c r="F969" s="3" t="str">
        <f>VLOOKUP(E969,Hoja2!A:A,1,FALSE)</f>
        <v>00001-0001002018-0</v>
      </c>
      <c r="G969">
        <v>3830147</v>
      </c>
      <c r="H969" t="s">
        <v>410</v>
      </c>
      <c r="I969" t="s">
        <v>35</v>
      </c>
      <c r="J969" t="s">
        <v>45</v>
      </c>
      <c r="K969" t="s">
        <v>37</v>
      </c>
      <c r="L969" t="s">
        <v>37</v>
      </c>
      <c r="M969" t="s">
        <v>38</v>
      </c>
      <c r="N969" t="s">
        <v>37</v>
      </c>
      <c r="O969" t="s">
        <v>38</v>
      </c>
      <c r="P969" t="s">
        <v>37</v>
      </c>
      <c r="Q969" t="s">
        <v>37</v>
      </c>
      <c r="R969" t="s">
        <v>39</v>
      </c>
      <c r="S969" t="s">
        <v>40</v>
      </c>
      <c r="T969" s="2">
        <v>45159.637286192126</v>
      </c>
      <c r="U969" t="s">
        <v>41</v>
      </c>
      <c r="V969" t="s">
        <v>38</v>
      </c>
      <c r="W969" s="1">
        <v>45159.637286192126</v>
      </c>
      <c r="X969" t="s">
        <v>41</v>
      </c>
      <c r="Y969" t="s">
        <v>38</v>
      </c>
      <c r="Z969" s="1">
        <v>45159.695841782406</v>
      </c>
      <c r="AA969" t="s">
        <v>41</v>
      </c>
      <c r="AB969" t="s">
        <v>37</v>
      </c>
      <c r="AC969" t="s">
        <v>42</v>
      </c>
      <c r="AD969" t="s">
        <v>42</v>
      </c>
      <c r="AE969">
        <v>1</v>
      </c>
      <c r="AF969" t="s">
        <v>43</v>
      </c>
      <c r="AG969">
        <v>75266842</v>
      </c>
      <c r="AH969" t="s">
        <v>42</v>
      </c>
      <c r="AI969" t="s">
        <v>42</v>
      </c>
      <c r="AJ969" s="3" t="str">
        <f>VLOOKUP(Hoja1!E969,Hoja2!A:A,1,FALSE)</f>
        <v>00001-0001002018-0</v>
      </c>
    </row>
    <row r="970" spans="1:36" hidden="1" x14ac:dyDescent="0.25">
      <c r="A970" t="s">
        <v>4395</v>
      </c>
      <c r="B970">
        <v>6</v>
      </c>
      <c r="C970">
        <v>6001763</v>
      </c>
      <c r="D970">
        <v>0</v>
      </c>
      <c r="E970" t="s">
        <v>4534</v>
      </c>
      <c r="F970" s="3" t="str">
        <f>VLOOKUP(E970,Hoja2!A:A,1,FALSE)</f>
        <v>00006-0006001763-0</v>
      </c>
      <c r="G970">
        <v>3839921</v>
      </c>
      <c r="H970" t="s">
        <v>3020</v>
      </c>
      <c r="I970" t="s">
        <v>35</v>
      </c>
      <c r="J970" t="s">
        <v>36</v>
      </c>
      <c r="K970" t="s">
        <v>37</v>
      </c>
      <c r="L970" t="s">
        <v>37</v>
      </c>
      <c r="M970" t="s">
        <v>38</v>
      </c>
      <c r="N970" t="s">
        <v>37</v>
      </c>
      <c r="O970" t="s">
        <v>38</v>
      </c>
      <c r="P970" t="s">
        <v>37</v>
      </c>
      <c r="Q970" t="s">
        <v>37</v>
      </c>
      <c r="R970" t="s">
        <v>39</v>
      </c>
      <c r="S970" t="s">
        <v>40</v>
      </c>
      <c r="T970" s="2">
        <v>45159.673874155094</v>
      </c>
      <c r="U970" t="s">
        <v>408</v>
      </c>
      <c r="V970" t="s">
        <v>38</v>
      </c>
      <c r="W970" s="1">
        <v>45159.673874155094</v>
      </c>
      <c r="X970" t="s">
        <v>4396</v>
      </c>
      <c r="Y970" t="s">
        <v>38</v>
      </c>
      <c r="Z970" s="1">
        <v>45159.692368136573</v>
      </c>
      <c r="AA970" t="s">
        <v>408</v>
      </c>
      <c r="AB970" t="s">
        <v>37</v>
      </c>
      <c r="AC970" t="s">
        <v>42</v>
      </c>
      <c r="AD970" t="s">
        <v>42</v>
      </c>
      <c r="AE970">
        <v>1</v>
      </c>
      <c r="AF970" t="s">
        <v>43</v>
      </c>
      <c r="AG970">
        <v>48275635</v>
      </c>
      <c r="AH970" t="s">
        <v>42</v>
      </c>
      <c r="AI970" t="s">
        <v>42</v>
      </c>
      <c r="AJ970" s="3" t="str">
        <f>VLOOKUP(Hoja1!E970,Hoja2!A:A,1,FALSE)</f>
        <v>00006-0006001763-0</v>
      </c>
    </row>
    <row r="971" spans="1:36" hidden="1" x14ac:dyDescent="0.25">
      <c r="A971" t="s">
        <v>1177</v>
      </c>
      <c r="B971">
        <v>2</v>
      </c>
      <c r="C971">
        <v>2105247</v>
      </c>
      <c r="D971">
        <v>0</v>
      </c>
      <c r="E971" t="s">
        <v>1709</v>
      </c>
      <c r="F971" s="3" t="str">
        <f>VLOOKUP(E971,Hoja2!A:A,1,FALSE)</f>
        <v>00002-0002105247-0</v>
      </c>
      <c r="G971">
        <v>3848871</v>
      </c>
      <c r="H971" t="s">
        <v>1710</v>
      </c>
      <c r="I971" t="s">
        <v>35</v>
      </c>
      <c r="J971" t="s">
        <v>45</v>
      </c>
      <c r="K971" t="s">
        <v>38</v>
      </c>
      <c r="L971" t="s">
        <v>37</v>
      </c>
      <c r="M971" t="s">
        <v>38</v>
      </c>
      <c r="N971" t="s">
        <v>37</v>
      </c>
      <c r="O971" t="s">
        <v>38</v>
      </c>
      <c r="P971" t="s">
        <v>37</v>
      </c>
      <c r="Q971" t="s">
        <v>37</v>
      </c>
      <c r="R971" t="s">
        <v>39</v>
      </c>
      <c r="S971" t="s">
        <v>40</v>
      </c>
      <c r="T971" s="2">
        <v>45159.679819826386</v>
      </c>
      <c r="U971" t="s">
        <v>41</v>
      </c>
      <c r="V971" t="s">
        <v>38</v>
      </c>
      <c r="W971" s="1">
        <v>45159.679819826386</v>
      </c>
      <c r="X971" t="s">
        <v>41</v>
      </c>
      <c r="Y971" t="s">
        <v>38</v>
      </c>
      <c r="Z971" s="1">
        <v>45159.68959008102</v>
      </c>
      <c r="AA971" t="s">
        <v>41</v>
      </c>
      <c r="AB971" t="s">
        <v>37</v>
      </c>
      <c r="AC971" t="s">
        <v>42</v>
      </c>
      <c r="AD971" t="s">
        <v>42</v>
      </c>
      <c r="AE971">
        <v>2</v>
      </c>
      <c r="AF971" t="s">
        <v>43</v>
      </c>
      <c r="AG971">
        <v>20080531</v>
      </c>
      <c r="AH971" t="s">
        <v>43</v>
      </c>
      <c r="AI971">
        <v>20028574</v>
      </c>
      <c r="AJ971" s="3" t="str">
        <f>VLOOKUP(Hoja1!E971,Hoja2!A:A,1,FALSE)</f>
        <v>00002-0002105247-0</v>
      </c>
    </row>
    <row r="972" spans="1:36" hidden="1" x14ac:dyDescent="0.25">
      <c r="A972" t="s">
        <v>1177</v>
      </c>
      <c r="B972">
        <v>2</v>
      </c>
      <c r="C972">
        <v>2105248</v>
      </c>
      <c r="D972">
        <v>0</v>
      </c>
      <c r="E972" t="s">
        <v>1711</v>
      </c>
      <c r="F972" s="3" t="str">
        <f>VLOOKUP(E972,Hoja2!A:A,1,FALSE)</f>
        <v>00002-0002105248-0</v>
      </c>
      <c r="G972">
        <v>3844851</v>
      </c>
      <c r="H972" t="s">
        <v>1712</v>
      </c>
      <c r="I972" t="s">
        <v>35</v>
      </c>
      <c r="J972" t="s">
        <v>45</v>
      </c>
      <c r="K972" t="s">
        <v>38</v>
      </c>
      <c r="L972" t="s">
        <v>37</v>
      </c>
      <c r="M972" t="s">
        <v>38</v>
      </c>
      <c r="N972" t="s">
        <v>37</v>
      </c>
      <c r="O972" t="s">
        <v>38</v>
      </c>
      <c r="P972" t="s">
        <v>37</v>
      </c>
      <c r="Q972" t="s">
        <v>37</v>
      </c>
      <c r="R972" t="s">
        <v>39</v>
      </c>
      <c r="S972" t="s">
        <v>40</v>
      </c>
      <c r="T972" s="2">
        <v>45159.710117592593</v>
      </c>
      <c r="U972" t="s">
        <v>41</v>
      </c>
      <c r="V972" t="s">
        <v>38</v>
      </c>
      <c r="W972" s="1">
        <v>45159.710117592593</v>
      </c>
      <c r="X972" t="s">
        <v>41</v>
      </c>
      <c r="Y972" t="s">
        <v>38</v>
      </c>
      <c r="Z972" s="1">
        <v>45159.720843055555</v>
      </c>
      <c r="AA972" t="s">
        <v>41</v>
      </c>
      <c r="AB972" t="s">
        <v>37</v>
      </c>
      <c r="AC972" t="s">
        <v>42</v>
      </c>
      <c r="AD972" t="s">
        <v>42</v>
      </c>
      <c r="AE972">
        <v>2</v>
      </c>
      <c r="AF972" t="s">
        <v>43</v>
      </c>
      <c r="AG972">
        <v>40584608</v>
      </c>
      <c r="AH972" t="s">
        <v>43</v>
      </c>
      <c r="AI972">
        <v>44379151</v>
      </c>
      <c r="AJ972" s="3" t="str">
        <f>VLOOKUP(Hoja1!E972,Hoja2!A:A,1,FALSE)</f>
        <v>00002-0002105248-0</v>
      </c>
    </row>
    <row r="973" spans="1:36" hidden="1" x14ac:dyDescent="0.25">
      <c r="A973" t="s">
        <v>34</v>
      </c>
      <c r="B973">
        <v>1</v>
      </c>
      <c r="C973">
        <v>1002019</v>
      </c>
      <c r="D973">
        <v>0</v>
      </c>
      <c r="E973" t="s">
        <v>411</v>
      </c>
      <c r="F973" s="3" t="str">
        <f>VLOOKUP(E973,Hoja2!A:A,1,FALSE)</f>
        <v>00001-0001002019-0</v>
      </c>
      <c r="G973">
        <v>3831612</v>
      </c>
      <c r="H973" t="s">
        <v>412</v>
      </c>
      <c r="I973" t="s">
        <v>35</v>
      </c>
      <c r="J973" t="s">
        <v>45</v>
      </c>
      <c r="K973" t="s">
        <v>38</v>
      </c>
      <c r="L973" t="s">
        <v>37</v>
      </c>
      <c r="M973" t="s">
        <v>38</v>
      </c>
      <c r="N973" t="s">
        <v>37</v>
      </c>
      <c r="O973" t="s">
        <v>38</v>
      </c>
      <c r="P973" t="s">
        <v>37</v>
      </c>
      <c r="Q973" t="s">
        <v>37</v>
      </c>
      <c r="R973" t="s">
        <v>39</v>
      </c>
      <c r="S973" t="s">
        <v>40</v>
      </c>
      <c r="T973" s="2">
        <v>45160.397753240744</v>
      </c>
      <c r="U973" t="s">
        <v>41</v>
      </c>
      <c r="V973" t="s">
        <v>38</v>
      </c>
      <c r="W973" s="1">
        <v>45160.397753240744</v>
      </c>
      <c r="X973" t="s">
        <v>41</v>
      </c>
      <c r="Y973" t="s">
        <v>38</v>
      </c>
      <c r="Z973" s="1">
        <v>45160.411817129629</v>
      </c>
      <c r="AA973" t="s">
        <v>41</v>
      </c>
      <c r="AB973" t="s">
        <v>37</v>
      </c>
      <c r="AC973" t="s">
        <v>42</v>
      </c>
      <c r="AD973" t="s">
        <v>42</v>
      </c>
      <c r="AE973">
        <v>1</v>
      </c>
      <c r="AF973" t="s">
        <v>43</v>
      </c>
      <c r="AG973">
        <v>20055299</v>
      </c>
      <c r="AH973" t="s">
        <v>42</v>
      </c>
      <c r="AI973" t="s">
        <v>42</v>
      </c>
      <c r="AJ973" s="3" t="str">
        <f>VLOOKUP(Hoja1!E973,Hoja2!A:A,1,FALSE)</f>
        <v>00001-0001002019-0</v>
      </c>
    </row>
    <row r="974" spans="1:36" hidden="1" x14ac:dyDescent="0.25">
      <c r="A974" t="s">
        <v>5400</v>
      </c>
      <c r="B974">
        <v>9</v>
      </c>
      <c r="C974">
        <v>9001621</v>
      </c>
      <c r="D974">
        <v>0</v>
      </c>
      <c r="E974" t="s">
        <v>5468</v>
      </c>
      <c r="F974" s="3" t="str">
        <f>VLOOKUP(E974,Hoja2!A:A,1,FALSE)</f>
        <v>00009-0009001621-0</v>
      </c>
      <c r="G974">
        <v>3847169</v>
      </c>
      <c r="H974" t="s">
        <v>5241</v>
      </c>
      <c r="I974" t="s">
        <v>35</v>
      </c>
      <c r="J974" t="s">
        <v>45</v>
      </c>
      <c r="K974" t="s">
        <v>37</v>
      </c>
      <c r="L974" t="s">
        <v>37</v>
      </c>
      <c r="M974" t="s">
        <v>38</v>
      </c>
      <c r="N974" t="s">
        <v>37</v>
      </c>
      <c r="O974" t="s">
        <v>38</v>
      </c>
      <c r="P974" t="s">
        <v>37</v>
      </c>
      <c r="Q974" t="s">
        <v>37</v>
      </c>
      <c r="R974" t="s">
        <v>39</v>
      </c>
      <c r="S974" t="s">
        <v>40</v>
      </c>
      <c r="T974" s="2">
        <v>45160.509472025464</v>
      </c>
      <c r="U974" t="s">
        <v>408</v>
      </c>
      <c r="V974" t="s">
        <v>38</v>
      </c>
      <c r="W974" s="1">
        <v>45160.509472025464</v>
      </c>
      <c r="X974" t="s">
        <v>408</v>
      </c>
      <c r="Y974" t="s">
        <v>38</v>
      </c>
      <c r="Z974" s="1">
        <v>45160.519456793983</v>
      </c>
      <c r="AA974" t="s">
        <v>408</v>
      </c>
      <c r="AB974" t="s">
        <v>37</v>
      </c>
      <c r="AC974" t="s">
        <v>42</v>
      </c>
      <c r="AD974" t="s">
        <v>42</v>
      </c>
      <c r="AE974">
        <v>2</v>
      </c>
      <c r="AF974" t="s">
        <v>43</v>
      </c>
      <c r="AG974">
        <v>32952201</v>
      </c>
      <c r="AH974" t="s">
        <v>43</v>
      </c>
      <c r="AI974">
        <v>41163503</v>
      </c>
      <c r="AJ974" s="3" t="str">
        <f>VLOOKUP(Hoja1!E974,Hoja2!A:A,1,FALSE)</f>
        <v>00009-0009001621-0</v>
      </c>
    </row>
    <row r="975" spans="1:36" hidden="1" x14ac:dyDescent="0.25">
      <c r="A975" t="s">
        <v>5400</v>
      </c>
      <c r="B975">
        <v>9</v>
      </c>
      <c r="C975">
        <v>9001622</v>
      </c>
      <c r="D975">
        <v>0</v>
      </c>
      <c r="E975" t="s">
        <v>5469</v>
      </c>
      <c r="F975" s="3" t="str">
        <f>VLOOKUP(E975,Hoja2!A:A,1,FALSE)</f>
        <v>00009-0009001622-0</v>
      </c>
      <c r="G975">
        <v>3851181</v>
      </c>
      <c r="H975" t="s">
        <v>5243</v>
      </c>
      <c r="I975" t="s">
        <v>35</v>
      </c>
      <c r="J975" t="s">
        <v>45</v>
      </c>
      <c r="K975" t="s">
        <v>37</v>
      </c>
      <c r="L975" t="s">
        <v>37</v>
      </c>
      <c r="M975" t="s">
        <v>38</v>
      </c>
      <c r="N975" t="s">
        <v>37</v>
      </c>
      <c r="O975" t="s">
        <v>38</v>
      </c>
      <c r="P975" t="s">
        <v>37</v>
      </c>
      <c r="Q975" t="s">
        <v>37</v>
      </c>
      <c r="R975" t="s">
        <v>39</v>
      </c>
      <c r="S975" t="s">
        <v>40</v>
      </c>
      <c r="T975" s="2">
        <v>45160.515403206016</v>
      </c>
      <c r="U975" t="s">
        <v>408</v>
      </c>
      <c r="V975" t="s">
        <v>38</v>
      </c>
      <c r="W975" s="1">
        <v>45160.515403206016</v>
      </c>
      <c r="X975" t="s">
        <v>46</v>
      </c>
      <c r="Y975" t="s">
        <v>38</v>
      </c>
      <c r="Z975" s="1">
        <v>45160.526394444445</v>
      </c>
      <c r="AA975" t="s">
        <v>408</v>
      </c>
      <c r="AB975" t="s">
        <v>37</v>
      </c>
      <c r="AC975" t="s">
        <v>42</v>
      </c>
      <c r="AD975" t="s">
        <v>42</v>
      </c>
      <c r="AE975">
        <v>2</v>
      </c>
      <c r="AF975" t="s">
        <v>43</v>
      </c>
      <c r="AG975">
        <v>32952201</v>
      </c>
      <c r="AH975" t="s">
        <v>43</v>
      </c>
      <c r="AI975">
        <v>41163503</v>
      </c>
      <c r="AJ975" s="3" t="str">
        <f>VLOOKUP(Hoja1!E975,Hoja2!A:A,1,FALSE)</f>
        <v>00009-0009001622-0</v>
      </c>
    </row>
    <row r="976" spans="1:36" hidden="1" x14ac:dyDescent="0.25">
      <c r="A976" t="s">
        <v>4395</v>
      </c>
      <c r="B976">
        <v>6</v>
      </c>
      <c r="C976">
        <v>6001765</v>
      </c>
      <c r="D976">
        <v>0</v>
      </c>
      <c r="E976" t="s">
        <v>4535</v>
      </c>
      <c r="F976" s="3" t="str">
        <f>VLOOKUP(E976,Hoja2!A:A,1,FALSE)</f>
        <v>00006-0006001765-0</v>
      </c>
      <c r="G976">
        <v>3845781</v>
      </c>
      <c r="H976" t="s">
        <v>3021</v>
      </c>
      <c r="I976" t="s">
        <v>35</v>
      </c>
      <c r="J976" t="s">
        <v>45</v>
      </c>
      <c r="K976" t="s">
        <v>38</v>
      </c>
      <c r="L976" t="s">
        <v>37</v>
      </c>
      <c r="M976" t="s">
        <v>38</v>
      </c>
      <c r="N976" t="s">
        <v>37</v>
      </c>
      <c r="O976" t="s">
        <v>38</v>
      </c>
      <c r="P976" t="s">
        <v>37</v>
      </c>
      <c r="Q976" t="s">
        <v>37</v>
      </c>
      <c r="R976" t="s">
        <v>39</v>
      </c>
      <c r="S976" t="s">
        <v>40</v>
      </c>
      <c r="T976" s="2">
        <v>45160.658407673611</v>
      </c>
      <c r="U976" t="s">
        <v>67</v>
      </c>
      <c r="V976" t="s">
        <v>38</v>
      </c>
      <c r="W976" s="1">
        <v>45160.658407673611</v>
      </c>
      <c r="X976" t="s">
        <v>67</v>
      </c>
      <c r="Y976" t="s">
        <v>38</v>
      </c>
      <c r="Z976" s="1">
        <v>45160.668072025466</v>
      </c>
      <c r="AA976" t="s">
        <v>67</v>
      </c>
      <c r="AB976" t="s">
        <v>37</v>
      </c>
      <c r="AC976" t="s">
        <v>42</v>
      </c>
      <c r="AD976" t="s">
        <v>42</v>
      </c>
      <c r="AE976">
        <v>1</v>
      </c>
      <c r="AF976" t="s">
        <v>43</v>
      </c>
      <c r="AG976">
        <v>16510753</v>
      </c>
      <c r="AH976" t="s">
        <v>42</v>
      </c>
      <c r="AI976" t="s">
        <v>42</v>
      </c>
      <c r="AJ976" s="3" t="str">
        <f>VLOOKUP(Hoja1!E976,Hoja2!A:A,1,FALSE)</f>
        <v>00006-0006001765-0</v>
      </c>
    </row>
    <row r="977" spans="1:36" hidden="1" x14ac:dyDescent="0.25">
      <c r="A977" t="s">
        <v>4395</v>
      </c>
      <c r="B977">
        <v>6</v>
      </c>
      <c r="C977">
        <v>6001766</v>
      </c>
      <c r="D977">
        <v>0</v>
      </c>
      <c r="E977" t="s">
        <v>4536</v>
      </c>
      <c r="F977" s="3" t="str">
        <f>VLOOKUP(E977,Hoja2!A:A,1,FALSE)</f>
        <v>00006-0006001766-0</v>
      </c>
      <c r="G977">
        <v>3825279</v>
      </c>
      <c r="H977" t="s">
        <v>3022</v>
      </c>
      <c r="I977" t="s">
        <v>35</v>
      </c>
      <c r="J977" t="s">
        <v>45</v>
      </c>
      <c r="K977" t="s">
        <v>37</v>
      </c>
      <c r="L977" t="s">
        <v>37</v>
      </c>
      <c r="M977" t="s">
        <v>38</v>
      </c>
      <c r="N977" t="s">
        <v>37</v>
      </c>
      <c r="O977" t="s">
        <v>38</v>
      </c>
      <c r="P977" t="s">
        <v>37</v>
      </c>
      <c r="Q977" t="s">
        <v>37</v>
      </c>
      <c r="R977" t="s">
        <v>39</v>
      </c>
      <c r="S977" t="s">
        <v>40</v>
      </c>
      <c r="T977" s="2">
        <v>45160.664661261573</v>
      </c>
      <c r="U977" t="s">
        <v>408</v>
      </c>
      <c r="V977" t="s">
        <v>38</v>
      </c>
      <c r="W977" s="1">
        <v>45160.664661261573</v>
      </c>
      <c r="X977" t="s">
        <v>408</v>
      </c>
      <c r="Y977" t="s">
        <v>38</v>
      </c>
      <c r="Z977" s="1">
        <v>45160.67570324074</v>
      </c>
      <c r="AA977" t="s">
        <v>408</v>
      </c>
      <c r="AB977" t="s">
        <v>37</v>
      </c>
      <c r="AC977" t="s">
        <v>42</v>
      </c>
      <c r="AD977" t="s">
        <v>42</v>
      </c>
      <c r="AE977">
        <v>1</v>
      </c>
      <c r="AF977" t="s">
        <v>43</v>
      </c>
      <c r="AG977">
        <v>16709869</v>
      </c>
      <c r="AH977" t="s">
        <v>42</v>
      </c>
      <c r="AI977" t="s">
        <v>42</v>
      </c>
      <c r="AJ977" s="3" t="str">
        <f>VLOOKUP(Hoja1!E977,Hoja2!A:A,1,FALSE)</f>
        <v>00006-0006001766-0</v>
      </c>
    </row>
    <row r="978" spans="1:36" hidden="1" x14ac:dyDescent="0.25">
      <c r="A978" t="s">
        <v>2529</v>
      </c>
      <c r="B978">
        <v>3</v>
      </c>
      <c r="C978">
        <v>3001385</v>
      </c>
      <c r="D978">
        <v>0</v>
      </c>
      <c r="E978" t="s">
        <v>2648</v>
      </c>
      <c r="F978" s="3" t="str">
        <f>VLOOKUP(E978,Hoja2!A:A,1,FALSE)</f>
        <v>00003-0003001385-0</v>
      </c>
      <c r="G978">
        <v>3849202</v>
      </c>
      <c r="H978" t="s">
        <v>2649</v>
      </c>
      <c r="I978" t="s">
        <v>35</v>
      </c>
      <c r="J978" t="s">
        <v>45</v>
      </c>
      <c r="K978" t="s">
        <v>38</v>
      </c>
      <c r="L978" t="s">
        <v>37</v>
      </c>
      <c r="M978" t="s">
        <v>38</v>
      </c>
      <c r="N978" t="s">
        <v>37</v>
      </c>
      <c r="O978" t="s">
        <v>38</v>
      </c>
      <c r="P978" t="s">
        <v>37</v>
      </c>
      <c r="Q978" t="s">
        <v>37</v>
      </c>
      <c r="R978" t="s">
        <v>39</v>
      </c>
      <c r="S978" t="s">
        <v>40</v>
      </c>
      <c r="T978" s="2">
        <v>45160.693964467595</v>
      </c>
      <c r="U978" t="s">
        <v>408</v>
      </c>
      <c r="V978" t="s">
        <v>38</v>
      </c>
      <c r="W978" s="1">
        <v>45160.693964467595</v>
      </c>
      <c r="X978" t="s">
        <v>408</v>
      </c>
      <c r="Y978" t="s">
        <v>38</v>
      </c>
      <c r="Z978" s="1">
        <v>45160.706952349537</v>
      </c>
      <c r="AA978" t="s">
        <v>408</v>
      </c>
      <c r="AB978" t="s">
        <v>37</v>
      </c>
      <c r="AC978" t="s">
        <v>42</v>
      </c>
      <c r="AD978" t="s">
        <v>42</v>
      </c>
      <c r="AE978">
        <v>1</v>
      </c>
      <c r="AF978" t="s">
        <v>43</v>
      </c>
      <c r="AG978">
        <v>41533331</v>
      </c>
      <c r="AH978" t="s">
        <v>42</v>
      </c>
      <c r="AI978" t="s">
        <v>42</v>
      </c>
      <c r="AJ978" s="3" t="str">
        <f>VLOOKUP(Hoja1!E978,Hoja2!A:A,1,FALSE)</f>
        <v>00003-0003001385-0</v>
      </c>
    </row>
    <row r="979" spans="1:36" hidden="1" x14ac:dyDescent="0.25">
      <c r="A979" t="s">
        <v>5639</v>
      </c>
      <c r="B979">
        <v>10</v>
      </c>
      <c r="C979">
        <v>10030357</v>
      </c>
      <c r="D979">
        <v>0</v>
      </c>
      <c r="E979" t="s">
        <v>5679</v>
      </c>
      <c r="F979" s="3" t="str">
        <f>VLOOKUP(E979,Hoja2!A:A,1,FALSE)</f>
        <v>00010-0010030357-0</v>
      </c>
      <c r="G979">
        <v>3834738</v>
      </c>
      <c r="H979" t="s">
        <v>4921</v>
      </c>
      <c r="I979" t="s">
        <v>35</v>
      </c>
      <c r="J979" t="s">
        <v>45</v>
      </c>
      <c r="K979" t="s">
        <v>38</v>
      </c>
      <c r="L979" t="s">
        <v>37</v>
      </c>
      <c r="M979" t="s">
        <v>38</v>
      </c>
      <c r="N979" t="s">
        <v>37</v>
      </c>
      <c r="O979" t="s">
        <v>38</v>
      </c>
      <c r="P979" t="s">
        <v>37</v>
      </c>
      <c r="Q979" t="s">
        <v>37</v>
      </c>
      <c r="R979" t="s">
        <v>39</v>
      </c>
      <c r="S979" t="s">
        <v>40</v>
      </c>
      <c r="T979" s="2">
        <v>45161.402139004633</v>
      </c>
      <c r="U979" t="s">
        <v>67</v>
      </c>
      <c r="V979" t="s">
        <v>38</v>
      </c>
      <c r="W979" s="1">
        <v>45161.402139004633</v>
      </c>
      <c r="X979" t="s">
        <v>67</v>
      </c>
      <c r="Y979" t="s">
        <v>38</v>
      </c>
      <c r="Z979" s="1">
        <v>45169.818840196756</v>
      </c>
      <c r="AA979" t="s">
        <v>49</v>
      </c>
      <c r="AB979" t="s">
        <v>37</v>
      </c>
      <c r="AC979" t="s">
        <v>42</v>
      </c>
      <c r="AD979" t="s">
        <v>42</v>
      </c>
      <c r="AE979">
        <v>2</v>
      </c>
      <c r="AF979" t="s">
        <v>43</v>
      </c>
      <c r="AG979">
        <v>42639460</v>
      </c>
      <c r="AH979" t="s">
        <v>43</v>
      </c>
      <c r="AI979">
        <v>22258996</v>
      </c>
      <c r="AJ979" s="3" t="str">
        <f>VLOOKUP(Hoja1!E979,Hoja2!A:A,1,FALSE)</f>
        <v>00010-0010030357-0</v>
      </c>
    </row>
    <row r="980" spans="1:36" hidden="1" x14ac:dyDescent="0.25">
      <c r="A980" t="s">
        <v>5400</v>
      </c>
      <c r="B980">
        <v>9</v>
      </c>
      <c r="C980">
        <v>9001623</v>
      </c>
      <c r="D980">
        <v>0</v>
      </c>
      <c r="E980" t="s">
        <v>5470</v>
      </c>
      <c r="F980" s="3" t="str">
        <f>VLOOKUP(E980,Hoja2!A:A,1,FALSE)</f>
        <v>00009-0009001623-0</v>
      </c>
      <c r="G980">
        <v>3849166</v>
      </c>
      <c r="H980" t="s">
        <v>5245</v>
      </c>
      <c r="I980" t="s">
        <v>35</v>
      </c>
      <c r="J980" t="s">
        <v>45</v>
      </c>
      <c r="K980" t="s">
        <v>38</v>
      </c>
      <c r="L980" t="s">
        <v>37</v>
      </c>
      <c r="M980" t="s">
        <v>38</v>
      </c>
      <c r="N980" t="s">
        <v>37</v>
      </c>
      <c r="O980" t="s">
        <v>38</v>
      </c>
      <c r="P980" t="s">
        <v>37</v>
      </c>
      <c r="Q980" t="s">
        <v>37</v>
      </c>
      <c r="R980" t="s">
        <v>39</v>
      </c>
      <c r="S980" t="s">
        <v>40</v>
      </c>
      <c r="T980" s="2">
        <v>45161.410278587966</v>
      </c>
      <c r="U980" t="s">
        <v>408</v>
      </c>
      <c r="V980" t="s">
        <v>38</v>
      </c>
      <c r="W980" s="1">
        <v>45161.410278587966</v>
      </c>
      <c r="X980" t="s">
        <v>408</v>
      </c>
      <c r="Y980" t="s">
        <v>38</v>
      </c>
      <c r="Z980" s="1">
        <v>45161.425704942129</v>
      </c>
      <c r="AA980" t="s">
        <v>408</v>
      </c>
      <c r="AB980" t="s">
        <v>37</v>
      </c>
      <c r="AC980" t="s">
        <v>42</v>
      </c>
      <c r="AD980" t="s">
        <v>42</v>
      </c>
      <c r="AE980">
        <v>2</v>
      </c>
      <c r="AF980" t="s">
        <v>43</v>
      </c>
      <c r="AG980">
        <v>7505650</v>
      </c>
      <c r="AH980" t="s">
        <v>43</v>
      </c>
      <c r="AI980">
        <v>7516847</v>
      </c>
      <c r="AJ980" s="3" t="str">
        <f>VLOOKUP(Hoja1!E980,Hoja2!A:A,1,FALSE)</f>
        <v>00009-0009001623-0</v>
      </c>
    </row>
    <row r="981" spans="1:36" hidden="1" x14ac:dyDescent="0.25">
      <c r="A981" t="s">
        <v>34</v>
      </c>
      <c r="B981">
        <v>1</v>
      </c>
      <c r="C981">
        <v>1002020</v>
      </c>
      <c r="D981">
        <v>0</v>
      </c>
      <c r="E981" t="s">
        <v>413</v>
      </c>
      <c r="F981" s="3" t="str">
        <f>VLOOKUP(E981,Hoja2!A:A,1,FALSE)</f>
        <v>00001-0001002020-0</v>
      </c>
      <c r="G981">
        <v>3840173</v>
      </c>
      <c r="H981" t="s">
        <v>414</v>
      </c>
      <c r="I981" t="s">
        <v>35</v>
      </c>
      <c r="J981" t="s">
        <v>45</v>
      </c>
      <c r="K981" t="s">
        <v>37</v>
      </c>
      <c r="L981" t="s">
        <v>37</v>
      </c>
      <c r="M981" t="s">
        <v>38</v>
      </c>
      <c r="N981" t="s">
        <v>37</v>
      </c>
      <c r="O981" t="s">
        <v>38</v>
      </c>
      <c r="P981" t="s">
        <v>37</v>
      </c>
      <c r="Q981" t="s">
        <v>37</v>
      </c>
      <c r="R981" t="s">
        <v>39</v>
      </c>
      <c r="S981" t="s">
        <v>40</v>
      </c>
      <c r="T981" s="2">
        <v>45161.42522809028</v>
      </c>
      <c r="U981" t="s">
        <v>41</v>
      </c>
      <c r="V981" t="s">
        <v>38</v>
      </c>
      <c r="W981" s="1">
        <v>45161.42522809028</v>
      </c>
      <c r="X981" t="s">
        <v>41</v>
      </c>
      <c r="Y981" t="s">
        <v>38</v>
      </c>
      <c r="Z981" s="1">
        <v>45161.43959047454</v>
      </c>
      <c r="AA981" t="s">
        <v>41</v>
      </c>
      <c r="AB981" t="s">
        <v>37</v>
      </c>
      <c r="AC981" t="s">
        <v>42</v>
      </c>
      <c r="AD981" t="s">
        <v>42</v>
      </c>
      <c r="AE981">
        <v>1</v>
      </c>
      <c r="AF981" t="s">
        <v>43</v>
      </c>
      <c r="AG981">
        <v>19855773</v>
      </c>
      <c r="AH981" t="s">
        <v>42</v>
      </c>
      <c r="AI981" t="s">
        <v>42</v>
      </c>
      <c r="AJ981" s="3" t="str">
        <f>VLOOKUP(Hoja1!E981,Hoja2!A:A,1,FALSE)</f>
        <v>00001-0001002020-0</v>
      </c>
    </row>
    <row r="982" spans="1:36" hidden="1" x14ac:dyDescent="0.25">
      <c r="A982" t="s">
        <v>5639</v>
      </c>
      <c r="B982">
        <v>10</v>
      </c>
      <c r="C982">
        <v>10030358</v>
      </c>
      <c r="D982">
        <v>0</v>
      </c>
      <c r="E982" t="s">
        <v>5680</v>
      </c>
      <c r="F982" s="3" t="str">
        <f>VLOOKUP(E982,Hoja2!A:A,1,FALSE)</f>
        <v>00010-0010030358-0</v>
      </c>
      <c r="G982">
        <v>3837039</v>
      </c>
      <c r="H982" t="s">
        <v>4922</v>
      </c>
      <c r="I982" t="s">
        <v>35</v>
      </c>
      <c r="J982" t="s">
        <v>45</v>
      </c>
      <c r="K982" t="s">
        <v>37</v>
      </c>
      <c r="L982" t="s">
        <v>37</v>
      </c>
      <c r="M982" t="s">
        <v>38</v>
      </c>
      <c r="N982" t="s">
        <v>37</v>
      </c>
      <c r="O982" t="s">
        <v>38</v>
      </c>
      <c r="P982" t="s">
        <v>37</v>
      </c>
      <c r="Q982" t="s">
        <v>37</v>
      </c>
      <c r="R982" t="s">
        <v>39</v>
      </c>
      <c r="S982" t="s">
        <v>40</v>
      </c>
      <c r="T982" s="2">
        <v>45161.455453206021</v>
      </c>
      <c r="U982" t="s">
        <v>408</v>
      </c>
      <c r="V982" t="s">
        <v>38</v>
      </c>
      <c r="W982" s="1">
        <v>45161.455453206021</v>
      </c>
      <c r="X982" t="s">
        <v>408</v>
      </c>
      <c r="Y982" t="s">
        <v>38</v>
      </c>
      <c r="Z982" s="1">
        <v>45169.81999517361</v>
      </c>
      <c r="AA982" t="s">
        <v>49</v>
      </c>
      <c r="AB982" t="s">
        <v>37</v>
      </c>
      <c r="AC982" t="s">
        <v>42</v>
      </c>
      <c r="AD982" t="s">
        <v>42</v>
      </c>
      <c r="AE982">
        <v>1</v>
      </c>
      <c r="AF982" t="s">
        <v>43</v>
      </c>
      <c r="AG982">
        <v>22300621</v>
      </c>
      <c r="AH982" t="s">
        <v>42</v>
      </c>
      <c r="AI982" t="s">
        <v>42</v>
      </c>
      <c r="AJ982" s="3" t="str">
        <f>VLOOKUP(Hoja1!E982,Hoja2!A:A,1,FALSE)</f>
        <v>00010-0010030358-0</v>
      </c>
    </row>
    <row r="983" spans="1:36" hidden="1" x14ac:dyDescent="0.25">
      <c r="A983" t="s">
        <v>5639</v>
      </c>
      <c r="B983">
        <v>10</v>
      </c>
      <c r="C983">
        <v>10030359</v>
      </c>
      <c r="D983">
        <v>0</v>
      </c>
      <c r="E983" t="s">
        <v>5681</v>
      </c>
      <c r="F983" s="3" t="str">
        <f>VLOOKUP(E983,Hoja2!A:A,1,FALSE)</f>
        <v>00010-0010030359-0</v>
      </c>
      <c r="G983">
        <v>3844875</v>
      </c>
      <c r="H983" t="s">
        <v>4925</v>
      </c>
      <c r="I983" t="s">
        <v>35</v>
      </c>
      <c r="J983" t="s">
        <v>45</v>
      </c>
      <c r="K983" t="s">
        <v>37</v>
      </c>
      <c r="L983" t="s">
        <v>37</v>
      </c>
      <c r="M983" t="s">
        <v>38</v>
      </c>
      <c r="N983" t="s">
        <v>37</v>
      </c>
      <c r="O983" t="s">
        <v>38</v>
      </c>
      <c r="P983" t="s">
        <v>37</v>
      </c>
      <c r="Q983" t="s">
        <v>37</v>
      </c>
      <c r="R983" t="s">
        <v>39</v>
      </c>
      <c r="S983" t="s">
        <v>40</v>
      </c>
      <c r="T983" s="2">
        <v>45161.48427847222</v>
      </c>
      <c r="U983" t="s">
        <v>67</v>
      </c>
      <c r="V983" t="s">
        <v>38</v>
      </c>
      <c r="W983" s="1">
        <v>45161.48427847222</v>
      </c>
      <c r="X983" t="s">
        <v>67</v>
      </c>
      <c r="Y983" t="s">
        <v>38</v>
      </c>
      <c r="Z983" s="1">
        <v>45169.820392210648</v>
      </c>
      <c r="AA983" t="s">
        <v>49</v>
      </c>
      <c r="AB983" t="s">
        <v>37</v>
      </c>
      <c r="AC983" t="s">
        <v>42</v>
      </c>
      <c r="AD983" t="s">
        <v>42</v>
      </c>
      <c r="AE983">
        <v>1</v>
      </c>
      <c r="AF983" t="s">
        <v>43</v>
      </c>
      <c r="AG983">
        <v>22306214</v>
      </c>
      <c r="AH983" t="s">
        <v>42</v>
      </c>
      <c r="AI983" t="s">
        <v>42</v>
      </c>
      <c r="AJ983" s="3" t="str">
        <f>VLOOKUP(Hoja1!E983,Hoja2!A:A,1,FALSE)</f>
        <v>00010-0010030359-0</v>
      </c>
    </row>
    <row r="984" spans="1:36" hidden="1" x14ac:dyDescent="0.25">
      <c r="A984" t="s">
        <v>1177</v>
      </c>
      <c r="B984">
        <v>2</v>
      </c>
      <c r="C984">
        <v>2105249</v>
      </c>
      <c r="D984">
        <v>0</v>
      </c>
      <c r="E984" t="s">
        <v>1713</v>
      </c>
      <c r="F984" s="3" t="str">
        <f>VLOOKUP(E984,Hoja2!A:A,1,FALSE)</f>
        <v>00002-0002105249-0</v>
      </c>
      <c r="G984">
        <v>3846164</v>
      </c>
      <c r="H984" t="s">
        <v>1714</v>
      </c>
      <c r="I984" t="s">
        <v>35</v>
      </c>
      <c r="J984" t="s">
        <v>45</v>
      </c>
      <c r="K984" t="s">
        <v>38</v>
      </c>
      <c r="L984" t="s">
        <v>37</v>
      </c>
      <c r="M984" t="s">
        <v>38</v>
      </c>
      <c r="N984" t="s">
        <v>37</v>
      </c>
      <c r="O984" t="s">
        <v>38</v>
      </c>
      <c r="P984" t="s">
        <v>37</v>
      </c>
      <c r="Q984" t="s">
        <v>37</v>
      </c>
      <c r="R984" t="s">
        <v>39</v>
      </c>
      <c r="S984" t="s">
        <v>40</v>
      </c>
      <c r="T984" s="2">
        <v>45161.538097303244</v>
      </c>
      <c r="U984" t="s">
        <v>41</v>
      </c>
      <c r="V984" t="s">
        <v>38</v>
      </c>
      <c r="W984" s="1">
        <v>45161.538097303244</v>
      </c>
      <c r="X984" t="s">
        <v>41</v>
      </c>
      <c r="Y984" t="s">
        <v>38</v>
      </c>
      <c r="Z984" s="1">
        <v>45161.547231099539</v>
      </c>
      <c r="AA984" t="s">
        <v>41</v>
      </c>
      <c r="AB984" t="s">
        <v>37</v>
      </c>
      <c r="AC984" t="s">
        <v>42</v>
      </c>
      <c r="AD984" t="s">
        <v>42</v>
      </c>
      <c r="AE984">
        <v>1</v>
      </c>
      <c r="AF984" t="s">
        <v>43</v>
      </c>
      <c r="AG984">
        <v>19875908</v>
      </c>
      <c r="AH984" t="s">
        <v>42</v>
      </c>
      <c r="AI984" t="s">
        <v>42</v>
      </c>
      <c r="AJ984" s="3" t="str">
        <f>VLOOKUP(Hoja1!E984,Hoja2!A:A,1,FALSE)</f>
        <v>00002-0002105249-0</v>
      </c>
    </row>
    <row r="985" spans="1:36" hidden="1" x14ac:dyDescent="0.25">
      <c r="A985" t="s">
        <v>4772</v>
      </c>
      <c r="B985">
        <v>7</v>
      </c>
      <c r="C985">
        <v>7001261</v>
      </c>
      <c r="D985">
        <v>0</v>
      </c>
      <c r="E985" t="s">
        <v>5189</v>
      </c>
      <c r="F985" s="3" t="str">
        <f>VLOOKUP(E985,Hoja2!A:A,1,FALSE)</f>
        <v>00007-0007001261-0</v>
      </c>
      <c r="G985">
        <v>3853925</v>
      </c>
      <c r="H985" t="s">
        <v>5190</v>
      </c>
      <c r="I985" t="s">
        <v>35</v>
      </c>
      <c r="J985" t="s">
        <v>45</v>
      </c>
      <c r="K985" t="s">
        <v>38</v>
      </c>
      <c r="L985" t="s">
        <v>37</v>
      </c>
      <c r="M985" t="s">
        <v>38</v>
      </c>
      <c r="N985" t="s">
        <v>37</v>
      </c>
      <c r="O985" t="s">
        <v>38</v>
      </c>
      <c r="P985" t="s">
        <v>37</v>
      </c>
      <c r="Q985" t="s">
        <v>37</v>
      </c>
      <c r="R985" t="s">
        <v>39</v>
      </c>
      <c r="S985" t="s">
        <v>40</v>
      </c>
      <c r="T985" s="2">
        <v>45161.637339085646</v>
      </c>
      <c r="U985" t="s">
        <v>408</v>
      </c>
      <c r="V985" t="s">
        <v>38</v>
      </c>
      <c r="W985" s="1">
        <v>45161.637339085646</v>
      </c>
      <c r="X985" t="s">
        <v>408</v>
      </c>
      <c r="Y985" t="s">
        <v>38</v>
      </c>
      <c r="Z985" s="1">
        <v>45161.647922372686</v>
      </c>
      <c r="AA985" t="s">
        <v>408</v>
      </c>
      <c r="AB985" t="s">
        <v>37</v>
      </c>
      <c r="AC985" t="s">
        <v>42</v>
      </c>
      <c r="AD985" t="s">
        <v>42</v>
      </c>
      <c r="AE985">
        <v>1</v>
      </c>
      <c r="AF985" t="s">
        <v>43</v>
      </c>
      <c r="AG985">
        <v>17536694</v>
      </c>
      <c r="AH985" t="s">
        <v>42</v>
      </c>
      <c r="AI985" t="s">
        <v>42</v>
      </c>
      <c r="AJ985" s="3" t="str">
        <f>VLOOKUP(Hoja1!E985,Hoja2!A:A,1,FALSE)</f>
        <v>00007-0007001261-0</v>
      </c>
    </row>
    <row r="986" spans="1:36" hidden="1" x14ac:dyDescent="0.25">
      <c r="A986" t="s">
        <v>1177</v>
      </c>
      <c r="B986">
        <v>2</v>
      </c>
      <c r="C986">
        <v>2105250</v>
      </c>
      <c r="D986">
        <v>0</v>
      </c>
      <c r="E986" t="s">
        <v>1715</v>
      </c>
      <c r="F986" s="3" t="str">
        <f>VLOOKUP(E986,Hoja2!A:A,1,FALSE)</f>
        <v>00002-0002105250-0</v>
      </c>
      <c r="G986">
        <v>3847547</v>
      </c>
      <c r="H986" t="s">
        <v>1716</v>
      </c>
      <c r="I986" t="s">
        <v>35</v>
      </c>
      <c r="J986" t="s">
        <v>45</v>
      </c>
      <c r="K986" t="s">
        <v>38</v>
      </c>
      <c r="L986" t="s">
        <v>37</v>
      </c>
      <c r="M986" t="s">
        <v>38</v>
      </c>
      <c r="N986" t="s">
        <v>37</v>
      </c>
      <c r="O986" t="s">
        <v>38</v>
      </c>
      <c r="P986" t="s">
        <v>37</v>
      </c>
      <c r="Q986" t="s">
        <v>37</v>
      </c>
      <c r="R986" t="s">
        <v>39</v>
      </c>
      <c r="S986" t="s">
        <v>40</v>
      </c>
      <c r="T986" s="2">
        <v>45161.672090659726</v>
      </c>
      <c r="U986" t="s">
        <v>41</v>
      </c>
      <c r="V986" t="s">
        <v>38</v>
      </c>
      <c r="W986" s="1">
        <v>45161.672090659726</v>
      </c>
      <c r="X986" t="s">
        <v>41</v>
      </c>
      <c r="Y986" t="s">
        <v>38</v>
      </c>
      <c r="Z986" s="1">
        <v>45161.681958252317</v>
      </c>
      <c r="AA986" t="s">
        <v>41</v>
      </c>
      <c r="AB986" t="s">
        <v>37</v>
      </c>
      <c r="AC986" t="s">
        <v>42</v>
      </c>
      <c r="AD986" t="s">
        <v>42</v>
      </c>
      <c r="AE986">
        <v>2</v>
      </c>
      <c r="AF986" t="s">
        <v>43</v>
      </c>
      <c r="AG986">
        <v>20064561</v>
      </c>
      <c r="AH986" t="s">
        <v>43</v>
      </c>
      <c r="AI986">
        <v>20082778</v>
      </c>
      <c r="AJ986" s="3" t="str">
        <f>VLOOKUP(Hoja1!E986,Hoja2!A:A,1,FALSE)</f>
        <v>00002-0002105250-0</v>
      </c>
    </row>
    <row r="987" spans="1:36" hidden="1" x14ac:dyDescent="0.25">
      <c r="A987" t="s">
        <v>2862</v>
      </c>
      <c r="B987">
        <v>4</v>
      </c>
      <c r="C987">
        <v>4001687</v>
      </c>
      <c r="D987">
        <v>0</v>
      </c>
      <c r="E987" t="s">
        <v>3466</v>
      </c>
      <c r="F987" s="3" t="str">
        <f>VLOOKUP(E987,Hoja2!A:A,1,FALSE)</f>
        <v>00004-0004001687-0</v>
      </c>
      <c r="G987">
        <v>3809384</v>
      </c>
      <c r="H987" t="s">
        <v>3467</v>
      </c>
      <c r="I987" t="s">
        <v>35</v>
      </c>
      <c r="J987" t="s">
        <v>45</v>
      </c>
      <c r="K987" t="s">
        <v>38</v>
      </c>
      <c r="L987" t="s">
        <v>37</v>
      </c>
      <c r="M987" t="s">
        <v>38</v>
      </c>
      <c r="N987" t="s">
        <v>37</v>
      </c>
      <c r="O987" t="s">
        <v>38</v>
      </c>
      <c r="P987" t="s">
        <v>37</v>
      </c>
      <c r="Q987" t="s">
        <v>37</v>
      </c>
      <c r="R987" t="s">
        <v>39</v>
      </c>
      <c r="S987" t="s">
        <v>40</v>
      </c>
      <c r="T987" s="2">
        <v>45161.718128935187</v>
      </c>
      <c r="U987" t="s">
        <v>67</v>
      </c>
      <c r="V987" t="s">
        <v>38</v>
      </c>
      <c r="W987" s="1">
        <v>45161.718128935187</v>
      </c>
      <c r="X987" t="s">
        <v>67</v>
      </c>
      <c r="Y987" t="s">
        <v>38</v>
      </c>
      <c r="Z987" s="1">
        <v>45161.731259259257</v>
      </c>
      <c r="AA987" t="s">
        <v>67</v>
      </c>
      <c r="AB987" t="s">
        <v>37</v>
      </c>
      <c r="AC987" t="s">
        <v>42</v>
      </c>
      <c r="AD987" t="s">
        <v>42</v>
      </c>
      <c r="AE987">
        <v>2</v>
      </c>
      <c r="AF987" t="s">
        <v>43</v>
      </c>
      <c r="AG987">
        <v>23915707</v>
      </c>
      <c r="AH987" t="s">
        <v>43</v>
      </c>
      <c r="AI987">
        <v>70339633</v>
      </c>
      <c r="AJ987" s="3" t="str">
        <f>VLOOKUP(Hoja1!E987,Hoja2!A:A,1,FALSE)</f>
        <v>00004-0004001687-0</v>
      </c>
    </row>
    <row r="988" spans="1:36" hidden="1" x14ac:dyDescent="0.25">
      <c r="A988" t="s">
        <v>5639</v>
      </c>
      <c r="B988">
        <v>10</v>
      </c>
      <c r="C988">
        <v>10030360</v>
      </c>
      <c r="D988">
        <v>0</v>
      </c>
      <c r="E988" t="s">
        <v>5682</v>
      </c>
      <c r="F988" s="3" t="str">
        <f>VLOOKUP(E988,Hoja2!A:A,1,FALSE)</f>
        <v>00010-0010030360-0</v>
      </c>
      <c r="G988">
        <v>3857902</v>
      </c>
      <c r="H988" t="s">
        <v>4924</v>
      </c>
      <c r="I988" t="s">
        <v>35</v>
      </c>
      <c r="J988" t="s">
        <v>45</v>
      </c>
      <c r="K988" t="s">
        <v>38</v>
      </c>
      <c r="L988" t="s">
        <v>37</v>
      </c>
      <c r="M988" t="s">
        <v>38</v>
      </c>
      <c r="N988" t="s">
        <v>37</v>
      </c>
      <c r="O988" t="s">
        <v>38</v>
      </c>
      <c r="P988" t="s">
        <v>37</v>
      </c>
      <c r="Q988" t="s">
        <v>37</v>
      </c>
      <c r="R988" t="s">
        <v>39</v>
      </c>
      <c r="S988" t="s">
        <v>40</v>
      </c>
      <c r="T988" s="2">
        <v>45162.399736226849</v>
      </c>
      <c r="U988" t="s">
        <v>67</v>
      </c>
      <c r="V988" t="s">
        <v>38</v>
      </c>
      <c r="W988" s="1">
        <v>45162.399736226849</v>
      </c>
      <c r="X988" t="s">
        <v>67</v>
      </c>
      <c r="Y988" t="s">
        <v>38</v>
      </c>
      <c r="Z988" s="1">
        <v>45169.82081597222</v>
      </c>
      <c r="AA988" t="s">
        <v>49</v>
      </c>
      <c r="AB988" t="s">
        <v>37</v>
      </c>
      <c r="AC988" t="s">
        <v>42</v>
      </c>
      <c r="AD988" t="s">
        <v>42</v>
      </c>
      <c r="AE988">
        <v>1</v>
      </c>
      <c r="AF988" t="s">
        <v>43</v>
      </c>
      <c r="AG988">
        <v>74916273</v>
      </c>
      <c r="AH988" t="s">
        <v>42</v>
      </c>
      <c r="AI988" t="s">
        <v>42</v>
      </c>
      <c r="AJ988" s="3" t="str">
        <f>VLOOKUP(Hoja1!E988,Hoja2!A:A,1,FALSE)</f>
        <v>00010-0010030360-0</v>
      </c>
    </row>
    <row r="989" spans="1:36" hidden="1" x14ac:dyDescent="0.25">
      <c r="A989" t="s">
        <v>34</v>
      </c>
      <c r="B989">
        <v>1</v>
      </c>
      <c r="C989">
        <v>1002022</v>
      </c>
      <c r="D989">
        <v>0</v>
      </c>
      <c r="E989" t="s">
        <v>415</v>
      </c>
      <c r="F989" s="3" t="str">
        <f>VLOOKUP(E989,Hoja2!A:A,1,FALSE)</f>
        <v>00001-0001002022-0</v>
      </c>
      <c r="G989">
        <v>3850368</v>
      </c>
      <c r="H989" t="s">
        <v>416</v>
      </c>
      <c r="I989" t="s">
        <v>35</v>
      </c>
      <c r="J989" t="s">
        <v>45</v>
      </c>
      <c r="K989" t="s">
        <v>37</v>
      </c>
      <c r="L989" t="s">
        <v>37</v>
      </c>
      <c r="M989" t="s">
        <v>38</v>
      </c>
      <c r="N989" t="s">
        <v>37</v>
      </c>
      <c r="O989" t="s">
        <v>38</v>
      </c>
      <c r="P989" t="s">
        <v>37</v>
      </c>
      <c r="Q989" t="s">
        <v>37</v>
      </c>
      <c r="R989" t="s">
        <v>39</v>
      </c>
      <c r="S989" t="s">
        <v>40</v>
      </c>
      <c r="T989" s="2">
        <v>45162.408296064816</v>
      </c>
      <c r="U989" t="s">
        <v>41</v>
      </c>
      <c r="V989" t="s">
        <v>38</v>
      </c>
      <c r="W989" s="1">
        <v>45162.408296064816</v>
      </c>
      <c r="X989" t="s">
        <v>41</v>
      </c>
      <c r="Y989" t="s">
        <v>38</v>
      </c>
      <c r="Z989" s="1">
        <v>45162.416673113425</v>
      </c>
      <c r="AA989" t="s">
        <v>41</v>
      </c>
      <c r="AB989" t="s">
        <v>37</v>
      </c>
      <c r="AC989" t="s">
        <v>42</v>
      </c>
      <c r="AD989" t="s">
        <v>42</v>
      </c>
      <c r="AE989">
        <v>1</v>
      </c>
      <c r="AF989" t="s">
        <v>43</v>
      </c>
      <c r="AG989">
        <v>19848422</v>
      </c>
      <c r="AH989" t="s">
        <v>42</v>
      </c>
      <c r="AI989" t="s">
        <v>42</v>
      </c>
      <c r="AJ989" s="3" t="str">
        <f>VLOOKUP(Hoja1!E989,Hoja2!A:A,1,FALSE)</f>
        <v>00001-0001002022-0</v>
      </c>
    </row>
    <row r="990" spans="1:36" hidden="1" x14ac:dyDescent="0.25">
      <c r="A990" t="s">
        <v>5639</v>
      </c>
      <c r="B990">
        <v>10</v>
      </c>
      <c r="C990">
        <v>10030361</v>
      </c>
      <c r="D990">
        <v>0</v>
      </c>
      <c r="E990" t="s">
        <v>5683</v>
      </c>
      <c r="F990" s="3" t="str">
        <f>VLOOKUP(E990,Hoja2!A:A,1,FALSE)</f>
        <v>00010-0010030361-0</v>
      </c>
      <c r="G990">
        <v>3853654</v>
      </c>
      <c r="H990" t="s">
        <v>4923</v>
      </c>
      <c r="I990" t="s">
        <v>35</v>
      </c>
      <c r="J990" t="s">
        <v>45</v>
      </c>
      <c r="K990" t="s">
        <v>38</v>
      </c>
      <c r="L990" t="s">
        <v>37</v>
      </c>
      <c r="M990" t="s">
        <v>38</v>
      </c>
      <c r="N990" t="s">
        <v>37</v>
      </c>
      <c r="O990" t="s">
        <v>38</v>
      </c>
      <c r="P990" t="s">
        <v>37</v>
      </c>
      <c r="Q990" t="s">
        <v>37</v>
      </c>
      <c r="R990" t="s">
        <v>39</v>
      </c>
      <c r="S990" t="s">
        <v>40</v>
      </c>
      <c r="T990" s="2">
        <v>45162.412541898149</v>
      </c>
      <c r="U990" t="s">
        <v>408</v>
      </c>
      <c r="V990" t="s">
        <v>38</v>
      </c>
      <c r="W990" s="1">
        <v>45162.412541898149</v>
      </c>
      <c r="X990" t="s">
        <v>408</v>
      </c>
      <c r="Y990" t="s">
        <v>38</v>
      </c>
      <c r="Z990" s="1">
        <v>45169.821164120367</v>
      </c>
      <c r="AA990" t="s">
        <v>49</v>
      </c>
      <c r="AB990" t="s">
        <v>37</v>
      </c>
      <c r="AC990" t="s">
        <v>42</v>
      </c>
      <c r="AD990" t="s">
        <v>42</v>
      </c>
      <c r="AE990">
        <v>2</v>
      </c>
      <c r="AF990" t="s">
        <v>43</v>
      </c>
      <c r="AG990">
        <v>42639460</v>
      </c>
      <c r="AH990" t="s">
        <v>43</v>
      </c>
      <c r="AI990">
        <v>22258996</v>
      </c>
      <c r="AJ990" s="3" t="str">
        <f>VLOOKUP(Hoja1!E990,Hoja2!A:A,1,FALSE)</f>
        <v>00010-0010030361-0</v>
      </c>
    </row>
    <row r="991" spans="1:36" hidden="1" x14ac:dyDescent="0.25">
      <c r="A991" t="s">
        <v>5639</v>
      </c>
      <c r="B991">
        <v>10</v>
      </c>
      <c r="C991">
        <v>10030362</v>
      </c>
      <c r="D991">
        <v>0</v>
      </c>
      <c r="E991" t="s">
        <v>5684</v>
      </c>
      <c r="F991" s="3" t="str">
        <f>VLOOKUP(E991,Hoja2!A:A,1,FALSE)</f>
        <v>00010-0010030362-0</v>
      </c>
      <c r="G991">
        <v>3814516</v>
      </c>
      <c r="H991" t="s">
        <v>4927</v>
      </c>
      <c r="I991" t="s">
        <v>35</v>
      </c>
      <c r="J991" t="s">
        <v>45</v>
      </c>
      <c r="K991" t="s">
        <v>38</v>
      </c>
      <c r="L991" t="s">
        <v>37</v>
      </c>
      <c r="M991" t="s">
        <v>38</v>
      </c>
      <c r="N991" t="s">
        <v>37</v>
      </c>
      <c r="O991" t="s">
        <v>38</v>
      </c>
      <c r="P991" t="s">
        <v>37</v>
      </c>
      <c r="Q991" t="s">
        <v>37</v>
      </c>
      <c r="R991" t="s">
        <v>39</v>
      </c>
      <c r="S991" t="s">
        <v>40</v>
      </c>
      <c r="T991" s="2">
        <v>45162.420584571759</v>
      </c>
      <c r="U991" t="s">
        <v>67</v>
      </c>
      <c r="V991" t="s">
        <v>38</v>
      </c>
      <c r="W991" s="1">
        <v>45162.420584571759</v>
      </c>
      <c r="X991" t="s">
        <v>67</v>
      </c>
      <c r="Y991" t="s">
        <v>38</v>
      </c>
      <c r="Z991" s="1">
        <v>45169.821516284719</v>
      </c>
      <c r="AA991" t="s">
        <v>49</v>
      </c>
      <c r="AB991" t="s">
        <v>37</v>
      </c>
      <c r="AC991" t="s">
        <v>42</v>
      </c>
      <c r="AD991" t="s">
        <v>42</v>
      </c>
      <c r="AE991">
        <v>1</v>
      </c>
      <c r="AF991" t="s">
        <v>43</v>
      </c>
      <c r="AG991">
        <v>22300079</v>
      </c>
      <c r="AH991" t="s">
        <v>42</v>
      </c>
      <c r="AI991" t="s">
        <v>42</v>
      </c>
      <c r="AJ991" s="3" t="str">
        <f>VLOOKUP(Hoja1!E991,Hoja2!A:A,1,FALSE)</f>
        <v>00010-0010030362-0</v>
      </c>
    </row>
    <row r="992" spans="1:36" hidden="1" x14ac:dyDescent="0.25">
      <c r="A992" t="s">
        <v>1177</v>
      </c>
      <c r="B992">
        <v>2</v>
      </c>
      <c r="C992">
        <v>2105251</v>
      </c>
      <c r="D992">
        <v>0</v>
      </c>
      <c r="E992" t="s">
        <v>1717</v>
      </c>
      <c r="F992" s="3" t="str">
        <f>VLOOKUP(E992,Hoja2!A:A,1,FALSE)</f>
        <v>00002-0002105251-0</v>
      </c>
      <c r="G992">
        <v>3851970</v>
      </c>
      <c r="H992" t="s">
        <v>1718</v>
      </c>
      <c r="I992" t="s">
        <v>35</v>
      </c>
      <c r="J992" t="s">
        <v>45</v>
      </c>
      <c r="K992" t="s">
        <v>38</v>
      </c>
      <c r="L992" t="s">
        <v>37</v>
      </c>
      <c r="M992" t="s">
        <v>38</v>
      </c>
      <c r="N992" t="s">
        <v>37</v>
      </c>
      <c r="O992" t="s">
        <v>38</v>
      </c>
      <c r="P992" t="s">
        <v>37</v>
      </c>
      <c r="Q992" t="s">
        <v>37</v>
      </c>
      <c r="R992" t="s">
        <v>39</v>
      </c>
      <c r="S992" t="s">
        <v>40</v>
      </c>
      <c r="T992" s="2">
        <v>45162.442387812502</v>
      </c>
      <c r="U992" t="s">
        <v>41</v>
      </c>
      <c r="V992" t="s">
        <v>38</v>
      </c>
      <c r="W992" s="1">
        <v>45162.442387812502</v>
      </c>
      <c r="X992" t="s">
        <v>41</v>
      </c>
      <c r="Y992" t="s">
        <v>38</v>
      </c>
      <c r="Z992" s="1">
        <v>45162.452087384256</v>
      </c>
      <c r="AA992" t="s">
        <v>41</v>
      </c>
      <c r="AB992" t="s">
        <v>37</v>
      </c>
      <c r="AC992" t="s">
        <v>42</v>
      </c>
      <c r="AD992" t="s">
        <v>42</v>
      </c>
      <c r="AE992">
        <v>1</v>
      </c>
      <c r="AF992" t="s">
        <v>43</v>
      </c>
      <c r="AG992">
        <v>10798165</v>
      </c>
      <c r="AH992" t="s">
        <v>42</v>
      </c>
      <c r="AI992" t="s">
        <v>42</v>
      </c>
      <c r="AJ992" s="3" t="str">
        <f>VLOOKUP(Hoja1!E992,Hoja2!A:A,1,FALSE)</f>
        <v>00002-0002105251-0</v>
      </c>
    </row>
    <row r="993" spans="1:36" hidden="1" x14ac:dyDescent="0.25">
      <c r="A993" t="s">
        <v>34</v>
      </c>
      <c r="B993">
        <v>1</v>
      </c>
      <c r="C993">
        <v>1002023</v>
      </c>
      <c r="D993">
        <v>0</v>
      </c>
      <c r="E993" t="s">
        <v>417</v>
      </c>
      <c r="F993" s="3" t="str">
        <f>VLOOKUP(E993,Hoja2!A:A,1,FALSE)</f>
        <v>00001-0001002023-0</v>
      </c>
      <c r="G993">
        <v>3857286</v>
      </c>
      <c r="H993" t="s">
        <v>418</v>
      </c>
      <c r="I993" t="s">
        <v>35</v>
      </c>
      <c r="J993" t="s">
        <v>45</v>
      </c>
      <c r="K993" t="s">
        <v>38</v>
      </c>
      <c r="L993" t="s">
        <v>37</v>
      </c>
      <c r="M993" t="s">
        <v>38</v>
      </c>
      <c r="N993" t="s">
        <v>37</v>
      </c>
      <c r="O993" t="s">
        <v>38</v>
      </c>
      <c r="P993" t="s">
        <v>37</v>
      </c>
      <c r="Q993" t="s">
        <v>37</v>
      </c>
      <c r="R993" t="s">
        <v>39</v>
      </c>
      <c r="S993" t="s">
        <v>40</v>
      </c>
      <c r="T993" s="2">
        <v>45162.460617476849</v>
      </c>
      <c r="U993" t="s">
        <v>41</v>
      </c>
      <c r="V993" t="s">
        <v>38</v>
      </c>
      <c r="W993" s="1">
        <v>45162.460617476849</v>
      </c>
      <c r="X993" t="s">
        <v>41</v>
      </c>
      <c r="Y993" t="s">
        <v>38</v>
      </c>
      <c r="Z993" s="1">
        <v>45162.47292951389</v>
      </c>
      <c r="AA993" t="s">
        <v>41</v>
      </c>
      <c r="AB993" t="s">
        <v>37</v>
      </c>
      <c r="AC993" t="s">
        <v>42</v>
      </c>
      <c r="AD993" t="s">
        <v>42</v>
      </c>
      <c r="AE993">
        <v>1</v>
      </c>
      <c r="AF993" t="s">
        <v>43</v>
      </c>
      <c r="AG993">
        <v>43325947</v>
      </c>
      <c r="AH993" t="s">
        <v>42</v>
      </c>
      <c r="AI993" t="s">
        <v>42</v>
      </c>
      <c r="AJ993" s="3" t="str">
        <f>VLOOKUP(Hoja1!E993,Hoja2!A:A,1,FALSE)</f>
        <v>00001-0001002023-0</v>
      </c>
    </row>
    <row r="994" spans="1:36" hidden="1" x14ac:dyDescent="0.25">
      <c r="A994" t="s">
        <v>2862</v>
      </c>
      <c r="B994">
        <v>4</v>
      </c>
      <c r="C994">
        <v>4001688</v>
      </c>
      <c r="D994">
        <v>0</v>
      </c>
      <c r="E994" t="s">
        <v>3468</v>
      </c>
      <c r="F994" s="3" t="str">
        <f>VLOOKUP(E994,Hoja2!A:A,1,FALSE)</f>
        <v>00004-0004001688-0</v>
      </c>
      <c r="G994">
        <v>3856582</v>
      </c>
      <c r="H994" t="s">
        <v>3469</v>
      </c>
      <c r="I994" t="s">
        <v>35</v>
      </c>
      <c r="J994" t="s">
        <v>45</v>
      </c>
      <c r="K994" t="s">
        <v>37</v>
      </c>
      <c r="L994" t="s">
        <v>37</v>
      </c>
      <c r="M994" t="s">
        <v>38</v>
      </c>
      <c r="N994" t="s">
        <v>37</v>
      </c>
      <c r="O994" t="s">
        <v>38</v>
      </c>
      <c r="P994" t="s">
        <v>37</v>
      </c>
      <c r="Q994" t="s">
        <v>37</v>
      </c>
      <c r="R994" t="s">
        <v>39</v>
      </c>
      <c r="S994" t="s">
        <v>52</v>
      </c>
      <c r="T994" s="2">
        <v>45162.531434178243</v>
      </c>
      <c r="U994" t="s">
        <v>408</v>
      </c>
      <c r="V994" t="s">
        <v>38</v>
      </c>
      <c r="W994" s="1">
        <v>45162.531434178243</v>
      </c>
      <c r="X994" t="s">
        <v>408</v>
      </c>
      <c r="Y994" t="s">
        <v>38</v>
      </c>
      <c r="Z994" s="1">
        <v>45162.575708993056</v>
      </c>
      <c r="AA994" t="s">
        <v>408</v>
      </c>
      <c r="AB994" t="s">
        <v>37</v>
      </c>
      <c r="AC994" t="s">
        <v>42</v>
      </c>
      <c r="AD994" t="s">
        <v>42</v>
      </c>
      <c r="AE994">
        <v>1</v>
      </c>
      <c r="AF994" t="s">
        <v>43</v>
      </c>
      <c r="AG994">
        <v>23989937</v>
      </c>
      <c r="AH994" t="s">
        <v>42</v>
      </c>
      <c r="AI994" t="s">
        <v>42</v>
      </c>
      <c r="AJ994" s="3" t="str">
        <f>VLOOKUP(Hoja1!E994,Hoja2!A:A,1,FALSE)</f>
        <v>00004-0004001688-0</v>
      </c>
    </row>
    <row r="995" spans="1:36" hidden="1" x14ac:dyDescent="0.25">
      <c r="A995" t="s">
        <v>34</v>
      </c>
      <c r="B995">
        <v>1</v>
      </c>
      <c r="C995">
        <v>1002025</v>
      </c>
      <c r="D995">
        <v>0</v>
      </c>
      <c r="E995" t="s">
        <v>419</v>
      </c>
      <c r="F995" s="3" t="str">
        <f>VLOOKUP(E995,Hoja2!A:A,1,FALSE)</f>
        <v>00001-0001002025-0</v>
      </c>
      <c r="G995">
        <v>3850826</v>
      </c>
      <c r="H995" t="s">
        <v>420</v>
      </c>
      <c r="I995" t="s">
        <v>35</v>
      </c>
      <c r="J995" t="s">
        <v>45</v>
      </c>
      <c r="K995" t="s">
        <v>37</v>
      </c>
      <c r="L995" t="s">
        <v>37</v>
      </c>
      <c r="M995" t="s">
        <v>38</v>
      </c>
      <c r="N995" t="s">
        <v>37</v>
      </c>
      <c r="O995" t="s">
        <v>38</v>
      </c>
      <c r="P995" t="s">
        <v>37</v>
      </c>
      <c r="Q995" t="s">
        <v>37</v>
      </c>
      <c r="R995" t="s">
        <v>39</v>
      </c>
      <c r="S995" t="s">
        <v>40</v>
      </c>
      <c r="T995" s="2">
        <v>45162.540608333336</v>
      </c>
      <c r="U995" t="s">
        <v>41</v>
      </c>
      <c r="V995" t="s">
        <v>38</v>
      </c>
      <c r="W995" s="1">
        <v>45162.540608333336</v>
      </c>
      <c r="X995" t="s">
        <v>41</v>
      </c>
      <c r="Y995" t="s">
        <v>38</v>
      </c>
      <c r="Z995" s="1">
        <v>45162.601396608799</v>
      </c>
      <c r="AA995" t="s">
        <v>41</v>
      </c>
      <c r="AB995" t="s">
        <v>37</v>
      </c>
      <c r="AC995" t="s">
        <v>42</v>
      </c>
      <c r="AD995" t="s">
        <v>42</v>
      </c>
      <c r="AE995">
        <v>2</v>
      </c>
      <c r="AF995" t="s">
        <v>43</v>
      </c>
      <c r="AG995">
        <v>45479280</v>
      </c>
      <c r="AH995" t="s">
        <v>43</v>
      </c>
      <c r="AI995">
        <v>20030602</v>
      </c>
      <c r="AJ995" s="3" t="str">
        <f>VLOOKUP(Hoja1!E995,Hoja2!A:A,1,FALSE)</f>
        <v>00001-0001002025-0</v>
      </c>
    </row>
    <row r="996" spans="1:36" hidden="1" x14ac:dyDescent="0.25">
      <c r="A996" t="s">
        <v>34</v>
      </c>
      <c r="B996">
        <v>1</v>
      </c>
      <c r="C996">
        <v>1002026</v>
      </c>
      <c r="D996">
        <v>0</v>
      </c>
      <c r="E996" t="s">
        <v>421</v>
      </c>
      <c r="F996" s="3" t="str">
        <f>VLOOKUP(E996,Hoja2!A:A,1,FALSE)</f>
        <v>00001-0001002026-0</v>
      </c>
      <c r="G996">
        <v>3856218</v>
      </c>
      <c r="H996" t="s">
        <v>422</v>
      </c>
      <c r="I996" t="s">
        <v>35</v>
      </c>
      <c r="J996" t="s">
        <v>45</v>
      </c>
      <c r="K996" t="s">
        <v>37</v>
      </c>
      <c r="L996" t="s">
        <v>37</v>
      </c>
      <c r="M996" t="s">
        <v>38</v>
      </c>
      <c r="N996" t="s">
        <v>37</v>
      </c>
      <c r="O996" t="s">
        <v>38</v>
      </c>
      <c r="P996" t="s">
        <v>37</v>
      </c>
      <c r="Q996" t="s">
        <v>37</v>
      </c>
      <c r="R996" t="s">
        <v>39</v>
      </c>
      <c r="S996" t="s">
        <v>40</v>
      </c>
      <c r="T996" s="2">
        <v>45162.628276504627</v>
      </c>
      <c r="U996" t="s">
        <v>41</v>
      </c>
      <c r="V996" t="s">
        <v>38</v>
      </c>
      <c r="W996" s="1">
        <v>45162.628276504627</v>
      </c>
      <c r="X996" t="s">
        <v>41</v>
      </c>
      <c r="Y996" t="s">
        <v>38</v>
      </c>
      <c r="Z996" s="1">
        <v>45162.643067743054</v>
      </c>
      <c r="AA996" t="s">
        <v>41</v>
      </c>
      <c r="AB996" t="s">
        <v>37</v>
      </c>
      <c r="AC996" t="s">
        <v>42</v>
      </c>
      <c r="AD996" t="s">
        <v>42</v>
      </c>
      <c r="AE996">
        <v>2</v>
      </c>
      <c r="AF996" t="s">
        <v>43</v>
      </c>
      <c r="AG996">
        <v>19932311</v>
      </c>
      <c r="AH996" t="s">
        <v>43</v>
      </c>
      <c r="AI996">
        <v>73034820</v>
      </c>
      <c r="AJ996" s="3" t="str">
        <f>VLOOKUP(Hoja1!E996,Hoja2!A:A,1,FALSE)</f>
        <v>00001-0001002026-0</v>
      </c>
    </row>
    <row r="997" spans="1:36" hidden="1" x14ac:dyDescent="0.25">
      <c r="A997" t="s">
        <v>1177</v>
      </c>
      <c r="B997">
        <v>2</v>
      </c>
      <c r="C997">
        <v>2105252</v>
      </c>
      <c r="D997">
        <v>0</v>
      </c>
      <c r="E997" t="s">
        <v>1719</v>
      </c>
      <c r="F997" s="3" t="str">
        <f>VLOOKUP(E997,Hoja2!A:A,1,FALSE)</f>
        <v>00002-0002105252-0</v>
      </c>
      <c r="G997">
        <v>3851518</v>
      </c>
      <c r="H997" t="s">
        <v>1720</v>
      </c>
      <c r="I997" t="s">
        <v>35</v>
      </c>
      <c r="J997" t="s">
        <v>45</v>
      </c>
      <c r="K997" t="s">
        <v>38</v>
      </c>
      <c r="L997" t="s">
        <v>37</v>
      </c>
      <c r="M997" t="s">
        <v>38</v>
      </c>
      <c r="N997" t="s">
        <v>37</v>
      </c>
      <c r="O997" t="s">
        <v>38</v>
      </c>
      <c r="P997" t="s">
        <v>37</v>
      </c>
      <c r="Q997" t="s">
        <v>37</v>
      </c>
      <c r="R997" t="s">
        <v>39</v>
      </c>
      <c r="S997" t="s">
        <v>40</v>
      </c>
      <c r="T997" s="2">
        <v>45162.677115312501</v>
      </c>
      <c r="U997" t="s">
        <v>41</v>
      </c>
      <c r="V997" t="s">
        <v>38</v>
      </c>
      <c r="W997" s="1">
        <v>45162.677115312501</v>
      </c>
      <c r="X997" t="s">
        <v>41</v>
      </c>
      <c r="Y997" t="s">
        <v>38</v>
      </c>
      <c r="Z997" s="1">
        <v>45162.688211608795</v>
      </c>
      <c r="AA997" t="s">
        <v>41</v>
      </c>
      <c r="AB997" t="s">
        <v>37</v>
      </c>
      <c r="AC997" t="s">
        <v>42</v>
      </c>
      <c r="AD997" t="s">
        <v>42</v>
      </c>
      <c r="AE997">
        <v>1</v>
      </c>
      <c r="AF997" t="s">
        <v>43</v>
      </c>
      <c r="AG997">
        <v>20099342</v>
      </c>
      <c r="AH997" t="s">
        <v>42</v>
      </c>
      <c r="AI997" t="s">
        <v>42</v>
      </c>
      <c r="AJ997" s="3" t="str">
        <f>VLOOKUP(Hoja1!E997,Hoja2!A:A,1,FALSE)</f>
        <v>00002-0002105252-0</v>
      </c>
    </row>
    <row r="998" spans="1:36" hidden="1" x14ac:dyDescent="0.25">
      <c r="A998" t="s">
        <v>34</v>
      </c>
      <c r="B998">
        <v>1</v>
      </c>
      <c r="C998">
        <v>1002027</v>
      </c>
      <c r="D998">
        <v>0</v>
      </c>
      <c r="E998" t="s">
        <v>423</v>
      </c>
      <c r="F998" s="3" t="str">
        <f>VLOOKUP(E998,Hoja2!A:A,1,FALSE)</f>
        <v>00001-0001002027-0</v>
      </c>
      <c r="G998">
        <v>3849358</v>
      </c>
      <c r="H998" t="s">
        <v>424</v>
      </c>
      <c r="I998" t="s">
        <v>35</v>
      </c>
      <c r="J998" t="s">
        <v>45</v>
      </c>
      <c r="K998" t="s">
        <v>38</v>
      </c>
      <c r="L998" t="s">
        <v>37</v>
      </c>
      <c r="M998" t="s">
        <v>38</v>
      </c>
      <c r="N998" t="s">
        <v>37</v>
      </c>
      <c r="O998" t="s">
        <v>38</v>
      </c>
      <c r="P998" t="s">
        <v>37</v>
      </c>
      <c r="Q998" t="s">
        <v>37</v>
      </c>
      <c r="R998" t="s">
        <v>39</v>
      </c>
      <c r="S998" t="s">
        <v>40</v>
      </c>
      <c r="T998" s="2">
        <v>45162.725593402778</v>
      </c>
      <c r="U998" t="s">
        <v>41</v>
      </c>
      <c r="V998" t="s">
        <v>38</v>
      </c>
      <c r="W998" s="1">
        <v>45162.725593402778</v>
      </c>
      <c r="X998" t="s">
        <v>41</v>
      </c>
      <c r="Y998" t="s">
        <v>38</v>
      </c>
      <c r="Z998" s="1">
        <v>45162.738895682873</v>
      </c>
      <c r="AA998" t="s">
        <v>41</v>
      </c>
      <c r="AB998" t="s">
        <v>37</v>
      </c>
      <c r="AC998" t="s">
        <v>42</v>
      </c>
      <c r="AD998" t="s">
        <v>42</v>
      </c>
      <c r="AE998">
        <v>1</v>
      </c>
      <c r="AF998" t="s">
        <v>43</v>
      </c>
      <c r="AG998">
        <v>29384270</v>
      </c>
      <c r="AH998" t="s">
        <v>42</v>
      </c>
      <c r="AI998" t="s">
        <v>42</v>
      </c>
      <c r="AJ998" s="3" t="str">
        <f>VLOOKUP(Hoja1!E998,Hoja2!A:A,1,FALSE)</f>
        <v>00001-0001002027-0</v>
      </c>
    </row>
    <row r="999" spans="1:36" hidden="1" x14ac:dyDescent="0.25">
      <c r="A999" t="s">
        <v>34</v>
      </c>
      <c r="B999">
        <v>1</v>
      </c>
      <c r="C999">
        <v>1002028</v>
      </c>
      <c r="D999">
        <v>0</v>
      </c>
      <c r="E999" t="s">
        <v>425</v>
      </c>
      <c r="F999" s="3" t="str">
        <f>VLOOKUP(E999,Hoja2!A:A,1,FALSE)</f>
        <v>00001-0001002028-0</v>
      </c>
      <c r="G999">
        <v>3853677</v>
      </c>
      <c r="H999" t="s">
        <v>426</v>
      </c>
      <c r="I999" t="s">
        <v>35</v>
      </c>
      <c r="J999" t="s">
        <v>45</v>
      </c>
      <c r="K999" t="s">
        <v>38</v>
      </c>
      <c r="L999" t="s">
        <v>37</v>
      </c>
      <c r="M999" t="s">
        <v>38</v>
      </c>
      <c r="N999" t="s">
        <v>37</v>
      </c>
      <c r="O999" t="s">
        <v>38</v>
      </c>
      <c r="P999" t="s">
        <v>37</v>
      </c>
      <c r="Q999" t="s">
        <v>37</v>
      </c>
      <c r="R999" t="s">
        <v>39</v>
      </c>
      <c r="S999" t="s">
        <v>40</v>
      </c>
      <c r="T999" s="2">
        <v>45163.397465821756</v>
      </c>
      <c r="U999" t="s">
        <v>41</v>
      </c>
      <c r="V999" t="s">
        <v>38</v>
      </c>
      <c r="W999" s="1">
        <v>45163.397465821756</v>
      </c>
      <c r="X999" t="s">
        <v>41</v>
      </c>
      <c r="Y999" t="s">
        <v>38</v>
      </c>
      <c r="Z999" s="1">
        <v>45163.420144525466</v>
      </c>
      <c r="AA999" t="s">
        <v>41</v>
      </c>
      <c r="AB999" t="s">
        <v>37</v>
      </c>
      <c r="AC999" t="s">
        <v>42</v>
      </c>
      <c r="AD999" t="s">
        <v>42</v>
      </c>
      <c r="AE999">
        <v>1</v>
      </c>
      <c r="AF999" t="s">
        <v>43</v>
      </c>
      <c r="AG999">
        <v>40388907</v>
      </c>
      <c r="AH999" t="s">
        <v>42</v>
      </c>
      <c r="AI999" t="s">
        <v>42</v>
      </c>
      <c r="AJ999" s="3" t="str">
        <f>VLOOKUP(Hoja1!E999,Hoja2!A:A,1,FALSE)</f>
        <v>00001-0001002028-0</v>
      </c>
    </row>
    <row r="1000" spans="1:36" hidden="1" x14ac:dyDescent="0.25">
      <c r="A1000" t="s">
        <v>5639</v>
      </c>
      <c r="B1000">
        <v>10</v>
      </c>
      <c r="C1000">
        <v>10030363</v>
      </c>
      <c r="D1000">
        <v>0</v>
      </c>
      <c r="E1000" t="s">
        <v>5685</v>
      </c>
      <c r="F1000" s="3" t="str">
        <f>VLOOKUP(E1000,Hoja2!A:A,1,FALSE)</f>
        <v>00010-0010030363-0</v>
      </c>
      <c r="G1000">
        <v>3817119</v>
      </c>
      <c r="H1000" t="s">
        <v>4926</v>
      </c>
      <c r="I1000" t="s">
        <v>35</v>
      </c>
      <c r="J1000" t="s">
        <v>45</v>
      </c>
      <c r="K1000" t="s">
        <v>37</v>
      </c>
      <c r="L1000" t="s">
        <v>37</v>
      </c>
      <c r="M1000" t="s">
        <v>38</v>
      </c>
      <c r="N1000" t="s">
        <v>37</v>
      </c>
      <c r="O1000" t="s">
        <v>38</v>
      </c>
      <c r="P1000" t="s">
        <v>37</v>
      </c>
      <c r="Q1000" t="s">
        <v>37</v>
      </c>
      <c r="R1000" t="s">
        <v>39</v>
      </c>
      <c r="S1000" t="s">
        <v>40</v>
      </c>
      <c r="T1000" s="2">
        <v>45163.429294791669</v>
      </c>
      <c r="U1000" t="s">
        <v>67</v>
      </c>
      <c r="V1000" t="s">
        <v>38</v>
      </c>
      <c r="W1000" s="1">
        <v>45163.429294791669</v>
      </c>
      <c r="X1000" t="s">
        <v>67</v>
      </c>
      <c r="Y1000" t="s">
        <v>38</v>
      </c>
      <c r="Z1000" s="1">
        <v>45169.821910104169</v>
      </c>
      <c r="AA1000" t="s">
        <v>49</v>
      </c>
      <c r="AB1000" t="s">
        <v>37</v>
      </c>
      <c r="AC1000" t="s">
        <v>42</v>
      </c>
      <c r="AD1000" t="s">
        <v>42</v>
      </c>
      <c r="AE1000">
        <v>1</v>
      </c>
      <c r="AF1000" t="s">
        <v>43</v>
      </c>
      <c r="AG1000">
        <v>43252082</v>
      </c>
      <c r="AH1000" t="s">
        <v>42</v>
      </c>
      <c r="AI1000" t="s">
        <v>42</v>
      </c>
      <c r="AJ1000" s="3" t="str">
        <f>VLOOKUP(Hoja1!E1000,Hoja2!A:A,1,FALSE)</f>
        <v>00010-0010030363-0</v>
      </c>
    </row>
    <row r="1001" spans="1:36" hidden="1" x14ac:dyDescent="0.25">
      <c r="A1001" t="s">
        <v>34</v>
      </c>
      <c r="B1001">
        <v>1</v>
      </c>
      <c r="C1001">
        <v>1002029</v>
      </c>
      <c r="D1001">
        <v>0</v>
      </c>
      <c r="E1001" t="s">
        <v>427</v>
      </c>
      <c r="F1001" s="3" t="str">
        <f>VLOOKUP(E1001,Hoja2!A:A,1,FALSE)</f>
        <v>00001-0001002029-0</v>
      </c>
      <c r="G1001">
        <v>3847505</v>
      </c>
      <c r="H1001" t="s">
        <v>428</v>
      </c>
      <c r="I1001" t="s">
        <v>35</v>
      </c>
      <c r="J1001" t="s">
        <v>45</v>
      </c>
      <c r="K1001" t="s">
        <v>38</v>
      </c>
      <c r="L1001" t="s">
        <v>37</v>
      </c>
      <c r="M1001" t="s">
        <v>38</v>
      </c>
      <c r="N1001" t="s">
        <v>37</v>
      </c>
      <c r="O1001" t="s">
        <v>38</v>
      </c>
      <c r="P1001" t="s">
        <v>37</v>
      </c>
      <c r="Q1001" t="s">
        <v>37</v>
      </c>
      <c r="R1001" t="s">
        <v>39</v>
      </c>
      <c r="S1001" t="s">
        <v>118</v>
      </c>
      <c r="T1001" s="2">
        <v>45163.545834837962</v>
      </c>
      <c r="U1001" t="s">
        <v>41</v>
      </c>
      <c r="V1001" t="s">
        <v>38</v>
      </c>
      <c r="W1001" s="1">
        <v>45163.545834837962</v>
      </c>
      <c r="X1001" t="s">
        <v>41</v>
      </c>
      <c r="Y1001" t="s">
        <v>38</v>
      </c>
      <c r="Z1001" s="1">
        <v>45163.556257523145</v>
      </c>
      <c r="AA1001" t="s">
        <v>41</v>
      </c>
      <c r="AB1001" t="s">
        <v>37</v>
      </c>
      <c r="AC1001" t="s">
        <v>42</v>
      </c>
      <c r="AD1001" t="s">
        <v>42</v>
      </c>
      <c r="AE1001">
        <v>2</v>
      </c>
      <c r="AF1001" t="s">
        <v>43</v>
      </c>
      <c r="AG1001">
        <v>70237764</v>
      </c>
      <c r="AH1001" t="s">
        <v>43</v>
      </c>
      <c r="AI1001">
        <v>20050665</v>
      </c>
      <c r="AJ1001" s="3" t="str">
        <f>VLOOKUP(Hoja1!E1001,Hoja2!A:A,1,FALSE)</f>
        <v>00001-0001002029-0</v>
      </c>
    </row>
    <row r="1002" spans="1:36" hidden="1" x14ac:dyDescent="0.25">
      <c r="A1002" t="s">
        <v>34</v>
      </c>
      <c r="B1002">
        <v>1</v>
      </c>
      <c r="C1002">
        <v>1002030</v>
      </c>
      <c r="D1002">
        <v>0</v>
      </c>
      <c r="E1002" t="s">
        <v>429</v>
      </c>
      <c r="F1002" s="3" t="str">
        <f>VLOOKUP(E1002,Hoja2!A:A,1,FALSE)</f>
        <v>00001-0001002030-0</v>
      </c>
      <c r="G1002">
        <v>3751438</v>
      </c>
      <c r="H1002" t="s">
        <v>430</v>
      </c>
      <c r="I1002" t="s">
        <v>35</v>
      </c>
      <c r="J1002" t="s">
        <v>45</v>
      </c>
      <c r="K1002" t="s">
        <v>38</v>
      </c>
      <c r="L1002" t="s">
        <v>37</v>
      </c>
      <c r="M1002" t="s">
        <v>38</v>
      </c>
      <c r="N1002" t="s">
        <v>37</v>
      </c>
      <c r="O1002" t="s">
        <v>38</v>
      </c>
      <c r="P1002" t="s">
        <v>37</v>
      </c>
      <c r="Q1002" t="s">
        <v>37</v>
      </c>
      <c r="R1002" t="s">
        <v>39</v>
      </c>
      <c r="S1002" t="s">
        <v>40</v>
      </c>
      <c r="T1002" s="2">
        <v>45163.622217673612</v>
      </c>
      <c r="U1002" t="s">
        <v>41</v>
      </c>
      <c r="V1002" t="s">
        <v>38</v>
      </c>
      <c r="W1002" s="1">
        <v>45163.622217673612</v>
      </c>
      <c r="X1002" t="s">
        <v>41</v>
      </c>
      <c r="Y1002" t="s">
        <v>38</v>
      </c>
      <c r="Z1002" s="1">
        <v>45163.632648113424</v>
      </c>
      <c r="AA1002" t="s">
        <v>41</v>
      </c>
      <c r="AB1002" t="s">
        <v>37</v>
      </c>
      <c r="AC1002" t="s">
        <v>42</v>
      </c>
      <c r="AD1002" t="s">
        <v>42</v>
      </c>
      <c r="AE1002">
        <v>1</v>
      </c>
      <c r="AF1002" t="s">
        <v>43</v>
      </c>
      <c r="AG1002">
        <v>44078843</v>
      </c>
      <c r="AH1002" t="s">
        <v>42</v>
      </c>
      <c r="AI1002" t="s">
        <v>42</v>
      </c>
      <c r="AJ1002" s="3" t="str">
        <f>VLOOKUP(Hoja1!E1002,Hoja2!A:A,1,FALSE)</f>
        <v>00001-0001002030-0</v>
      </c>
    </row>
    <row r="1003" spans="1:36" hidden="1" x14ac:dyDescent="0.25">
      <c r="A1003" t="s">
        <v>1177</v>
      </c>
      <c r="B1003">
        <v>2</v>
      </c>
      <c r="C1003">
        <v>2105254</v>
      </c>
      <c r="D1003">
        <v>0</v>
      </c>
      <c r="E1003" t="s">
        <v>1721</v>
      </c>
      <c r="F1003" s="3" t="str">
        <f>VLOOKUP(E1003,Hoja2!A:A,1,FALSE)</f>
        <v>00002-0002105254-0</v>
      </c>
      <c r="G1003">
        <v>3842307</v>
      </c>
      <c r="H1003" t="s">
        <v>1722</v>
      </c>
      <c r="I1003" t="s">
        <v>35</v>
      </c>
      <c r="J1003" t="s">
        <v>45</v>
      </c>
      <c r="K1003" t="s">
        <v>38</v>
      </c>
      <c r="L1003" t="s">
        <v>37</v>
      </c>
      <c r="M1003" t="s">
        <v>38</v>
      </c>
      <c r="N1003" t="s">
        <v>37</v>
      </c>
      <c r="O1003" t="s">
        <v>38</v>
      </c>
      <c r="P1003" t="s">
        <v>37</v>
      </c>
      <c r="Q1003" t="s">
        <v>37</v>
      </c>
      <c r="R1003" t="s">
        <v>39</v>
      </c>
      <c r="S1003" t="s">
        <v>40</v>
      </c>
      <c r="T1003" s="2">
        <v>45163.642122025463</v>
      </c>
      <c r="U1003" t="s">
        <v>41</v>
      </c>
      <c r="V1003" t="s">
        <v>38</v>
      </c>
      <c r="W1003" s="1">
        <v>45163.642122025463</v>
      </c>
      <c r="X1003" t="s">
        <v>41</v>
      </c>
      <c r="Y1003" t="s">
        <v>38</v>
      </c>
      <c r="Z1003" s="1">
        <v>45163.691679317133</v>
      </c>
      <c r="AA1003" t="s">
        <v>41</v>
      </c>
      <c r="AB1003" t="s">
        <v>37</v>
      </c>
      <c r="AC1003" t="s">
        <v>42</v>
      </c>
      <c r="AD1003" t="s">
        <v>42</v>
      </c>
      <c r="AE1003">
        <v>2</v>
      </c>
      <c r="AF1003" t="s">
        <v>43</v>
      </c>
      <c r="AG1003">
        <v>22719567</v>
      </c>
      <c r="AH1003" t="s">
        <v>43</v>
      </c>
      <c r="AI1003">
        <v>42184068</v>
      </c>
      <c r="AJ1003" s="3" t="str">
        <f>VLOOKUP(Hoja1!E1003,Hoja2!A:A,1,FALSE)</f>
        <v>00002-0002105254-0</v>
      </c>
    </row>
    <row r="1004" spans="1:36" hidden="1" x14ac:dyDescent="0.25">
      <c r="A1004" t="s">
        <v>2862</v>
      </c>
      <c r="B1004">
        <v>4</v>
      </c>
      <c r="C1004">
        <v>1394</v>
      </c>
      <c r="D1004">
        <v>1</v>
      </c>
      <c r="E1004" t="s">
        <v>2867</v>
      </c>
      <c r="F1004" s="3" t="str">
        <f>VLOOKUP(E1004,Hoja2!A:A,1,FALSE)</f>
        <v>00004-0000001394-1</v>
      </c>
      <c r="G1004">
        <v>3781365</v>
      </c>
      <c r="H1004" t="s">
        <v>2868</v>
      </c>
      <c r="I1004" t="s">
        <v>35</v>
      </c>
      <c r="J1004" t="s">
        <v>36</v>
      </c>
      <c r="K1004" t="s">
        <v>37</v>
      </c>
      <c r="L1004" t="s">
        <v>37</v>
      </c>
      <c r="M1004" t="s">
        <v>38</v>
      </c>
      <c r="N1004" t="s">
        <v>37</v>
      </c>
      <c r="O1004" t="s">
        <v>38</v>
      </c>
      <c r="P1004" t="s">
        <v>37</v>
      </c>
      <c r="Q1004" t="s">
        <v>37</v>
      </c>
      <c r="R1004" t="s">
        <v>39</v>
      </c>
      <c r="S1004" t="s">
        <v>40</v>
      </c>
      <c r="T1004" s="2">
        <v>45163.688875115738</v>
      </c>
      <c r="U1004" t="s">
        <v>67</v>
      </c>
      <c r="V1004" t="s">
        <v>38</v>
      </c>
      <c r="W1004" s="1">
        <v>45163.688875115738</v>
      </c>
      <c r="X1004" t="s">
        <v>67</v>
      </c>
      <c r="Y1004" t="s">
        <v>38</v>
      </c>
      <c r="Z1004" s="1">
        <v>45163.7048665162</v>
      </c>
      <c r="AA1004" t="s">
        <v>67</v>
      </c>
      <c r="AB1004" t="s">
        <v>37</v>
      </c>
      <c r="AC1004" t="s">
        <v>42</v>
      </c>
      <c r="AD1004" t="s">
        <v>42</v>
      </c>
      <c r="AE1004">
        <v>2</v>
      </c>
      <c r="AF1004" t="s">
        <v>43</v>
      </c>
      <c r="AG1004">
        <v>23998235</v>
      </c>
      <c r="AH1004" t="s">
        <v>43</v>
      </c>
      <c r="AI1004">
        <v>40822239</v>
      </c>
      <c r="AJ1004" s="3" t="str">
        <f>VLOOKUP(Hoja1!E1004,Hoja2!A:A,1,FALSE)</f>
        <v>00004-0000001394-1</v>
      </c>
    </row>
    <row r="1005" spans="1:36" hidden="1" x14ac:dyDescent="0.25">
      <c r="A1005" t="s">
        <v>2862</v>
      </c>
      <c r="B1005">
        <v>4</v>
      </c>
      <c r="C1005">
        <v>4001689</v>
      </c>
      <c r="D1005">
        <v>0</v>
      </c>
      <c r="E1005" t="s">
        <v>3470</v>
      </c>
      <c r="F1005" s="3" t="str">
        <f>VLOOKUP(E1005,Hoja2!A:A,1,FALSE)</f>
        <v>00004-0004001689-0</v>
      </c>
      <c r="G1005">
        <v>3839975</v>
      </c>
      <c r="H1005" t="s">
        <v>3471</v>
      </c>
      <c r="I1005" t="s">
        <v>35</v>
      </c>
      <c r="J1005" t="s">
        <v>45</v>
      </c>
      <c r="K1005" t="s">
        <v>38</v>
      </c>
      <c r="L1005" t="s">
        <v>37</v>
      </c>
      <c r="M1005" t="s">
        <v>38</v>
      </c>
      <c r="N1005" t="s">
        <v>37</v>
      </c>
      <c r="O1005" t="s">
        <v>38</v>
      </c>
      <c r="P1005" t="s">
        <v>37</v>
      </c>
      <c r="Q1005" t="s">
        <v>37</v>
      </c>
      <c r="R1005" t="s">
        <v>39</v>
      </c>
      <c r="S1005" t="s">
        <v>40</v>
      </c>
      <c r="T1005" s="2">
        <v>45163.715986493058</v>
      </c>
      <c r="U1005" t="s">
        <v>408</v>
      </c>
      <c r="V1005" t="s">
        <v>38</v>
      </c>
      <c r="W1005" s="1">
        <v>45163.715986493058</v>
      </c>
      <c r="X1005" t="s">
        <v>408</v>
      </c>
      <c r="Y1005" t="s">
        <v>38</v>
      </c>
      <c r="Z1005" s="1">
        <v>45163.729180902781</v>
      </c>
      <c r="AA1005" t="s">
        <v>408</v>
      </c>
      <c r="AB1005" t="s">
        <v>37</v>
      </c>
      <c r="AC1005" t="s">
        <v>42</v>
      </c>
      <c r="AD1005" t="s">
        <v>42</v>
      </c>
      <c r="AE1005">
        <v>2</v>
      </c>
      <c r="AF1005" t="s">
        <v>43</v>
      </c>
      <c r="AG1005">
        <v>44350073</v>
      </c>
      <c r="AH1005" t="s">
        <v>43</v>
      </c>
      <c r="AI1005">
        <v>40496357</v>
      </c>
      <c r="AJ1005" s="3" t="str">
        <f>VLOOKUP(Hoja1!E1005,Hoja2!A:A,1,FALSE)</f>
        <v>00004-0004001689-0</v>
      </c>
    </row>
    <row r="1006" spans="1:36" hidden="1" x14ac:dyDescent="0.25">
      <c r="A1006" t="s">
        <v>4395</v>
      </c>
      <c r="B1006">
        <v>6</v>
      </c>
      <c r="C1006">
        <v>6001768</v>
      </c>
      <c r="D1006">
        <v>0</v>
      </c>
      <c r="E1006" t="s">
        <v>4537</v>
      </c>
      <c r="F1006" s="3" t="str">
        <f>VLOOKUP(E1006,Hoja2!A:A,1,FALSE)</f>
        <v>00006-0006001768-0</v>
      </c>
      <c r="G1006">
        <v>3857228</v>
      </c>
      <c r="H1006" t="s">
        <v>3026</v>
      </c>
      <c r="I1006" t="s">
        <v>35</v>
      </c>
      <c r="J1006" t="s">
        <v>45</v>
      </c>
      <c r="K1006" t="s">
        <v>38</v>
      </c>
      <c r="L1006" t="s">
        <v>37</v>
      </c>
      <c r="M1006" t="s">
        <v>38</v>
      </c>
      <c r="N1006" t="s">
        <v>37</v>
      </c>
      <c r="O1006" t="s">
        <v>38</v>
      </c>
      <c r="P1006" t="s">
        <v>37</v>
      </c>
      <c r="Q1006" t="s">
        <v>37</v>
      </c>
      <c r="R1006" t="s">
        <v>39</v>
      </c>
      <c r="S1006" t="s">
        <v>40</v>
      </c>
      <c r="T1006" s="2">
        <v>45164.475962534721</v>
      </c>
      <c r="U1006" t="s">
        <v>67</v>
      </c>
      <c r="V1006" t="s">
        <v>38</v>
      </c>
      <c r="W1006" s="1">
        <v>45164.475962534721</v>
      </c>
      <c r="X1006" t="s">
        <v>67</v>
      </c>
      <c r="Y1006" t="s">
        <v>38</v>
      </c>
      <c r="Z1006" s="1">
        <v>45164.488207256945</v>
      </c>
      <c r="AA1006" t="s">
        <v>67</v>
      </c>
      <c r="AB1006" t="s">
        <v>37</v>
      </c>
      <c r="AC1006" t="s">
        <v>42</v>
      </c>
      <c r="AD1006" t="s">
        <v>42</v>
      </c>
      <c r="AE1006">
        <v>1</v>
      </c>
      <c r="AF1006" t="s">
        <v>43</v>
      </c>
      <c r="AG1006">
        <v>16449400</v>
      </c>
      <c r="AH1006" t="s">
        <v>42</v>
      </c>
      <c r="AI1006" t="s">
        <v>42</v>
      </c>
      <c r="AJ1006" s="3" t="str">
        <f>VLOOKUP(Hoja1!E1006,Hoja2!A:A,1,FALSE)</f>
        <v>00006-0006001768-0</v>
      </c>
    </row>
    <row r="1007" spans="1:36" hidden="1" x14ac:dyDescent="0.25">
      <c r="A1007" t="s">
        <v>1177</v>
      </c>
      <c r="B1007">
        <v>2</v>
      </c>
      <c r="C1007">
        <v>2105255</v>
      </c>
      <c r="D1007">
        <v>0</v>
      </c>
      <c r="E1007" t="s">
        <v>1723</v>
      </c>
      <c r="F1007" s="3" t="str">
        <f>VLOOKUP(E1007,Hoja2!A:A,1,FALSE)</f>
        <v>00002-0002105255-0</v>
      </c>
      <c r="G1007">
        <v>3856123</v>
      </c>
      <c r="H1007" t="s">
        <v>1724</v>
      </c>
      <c r="I1007" t="s">
        <v>35</v>
      </c>
      <c r="J1007" t="s">
        <v>45</v>
      </c>
      <c r="K1007" t="s">
        <v>38</v>
      </c>
      <c r="L1007" t="s">
        <v>37</v>
      </c>
      <c r="M1007" t="s">
        <v>38</v>
      </c>
      <c r="N1007" t="s">
        <v>37</v>
      </c>
      <c r="O1007" t="s">
        <v>38</v>
      </c>
      <c r="P1007" t="s">
        <v>37</v>
      </c>
      <c r="Q1007" t="s">
        <v>37</v>
      </c>
      <c r="R1007" t="s">
        <v>39</v>
      </c>
      <c r="S1007" t="s">
        <v>40</v>
      </c>
      <c r="T1007" s="2">
        <v>45164.508017858796</v>
      </c>
      <c r="U1007" t="s">
        <v>67</v>
      </c>
      <c r="V1007" t="s">
        <v>38</v>
      </c>
      <c r="W1007" s="1">
        <v>45164.508017858796</v>
      </c>
      <c r="X1007" t="s">
        <v>67</v>
      </c>
      <c r="Y1007" t="s">
        <v>38</v>
      </c>
      <c r="Z1007" s="1">
        <v>45164.520846296298</v>
      </c>
      <c r="AA1007" t="s">
        <v>67</v>
      </c>
      <c r="AB1007" t="s">
        <v>37</v>
      </c>
      <c r="AC1007" t="s">
        <v>42</v>
      </c>
      <c r="AD1007" t="s">
        <v>42</v>
      </c>
      <c r="AE1007">
        <v>2</v>
      </c>
      <c r="AF1007" t="s">
        <v>43</v>
      </c>
      <c r="AG1007">
        <v>19891716</v>
      </c>
      <c r="AH1007" t="s">
        <v>43</v>
      </c>
      <c r="AI1007">
        <v>76682779</v>
      </c>
      <c r="AJ1007" s="3" t="str">
        <f>VLOOKUP(Hoja1!E1007,Hoja2!A:A,1,FALSE)</f>
        <v>00002-0002105255-0</v>
      </c>
    </row>
    <row r="1008" spans="1:36" hidden="1" x14ac:dyDescent="0.25">
      <c r="A1008" t="s">
        <v>4772</v>
      </c>
      <c r="B1008">
        <v>7</v>
      </c>
      <c r="C1008">
        <v>7001262</v>
      </c>
      <c r="D1008">
        <v>0</v>
      </c>
      <c r="E1008" t="s">
        <v>5191</v>
      </c>
      <c r="F1008" s="3" t="str">
        <f>VLOOKUP(E1008,Hoja2!A:A,1,FALSE)</f>
        <v>00007-0007001262-0</v>
      </c>
      <c r="G1008">
        <v>3859918</v>
      </c>
      <c r="H1008" t="s">
        <v>5192</v>
      </c>
      <c r="I1008" t="s">
        <v>35</v>
      </c>
      <c r="J1008" t="s">
        <v>45</v>
      </c>
      <c r="K1008" t="s">
        <v>38</v>
      </c>
      <c r="L1008" t="s">
        <v>37</v>
      </c>
      <c r="M1008" t="s">
        <v>38</v>
      </c>
      <c r="N1008" t="s">
        <v>37</v>
      </c>
      <c r="O1008" t="s">
        <v>38</v>
      </c>
      <c r="P1008" t="s">
        <v>37</v>
      </c>
      <c r="Q1008" t="s">
        <v>37</v>
      </c>
      <c r="R1008" t="s">
        <v>39</v>
      </c>
      <c r="S1008" t="s">
        <v>40</v>
      </c>
      <c r="T1008" s="2">
        <v>45164.528174918982</v>
      </c>
      <c r="U1008" t="s">
        <v>408</v>
      </c>
      <c r="V1008" t="s">
        <v>38</v>
      </c>
      <c r="W1008" s="1">
        <v>45164.528174918982</v>
      </c>
      <c r="X1008" t="s">
        <v>408</v>
      </c>
      <c r="Y1008" t="s">
        <v>38</v>
      </c>
      <c r="Z1008" s="1">
        <v>45164.536821643516</v>
      </c>
      <c r="AA1008" t="s">
        <v>408</v>
      </c>
      <c r="AB1008" t="s">
        <v>37</v>
      </c>
      <c r="AC1008" t="s">
        <v>42</v>
      </c>
      <c r="AD1008" t="s">
        <v>42</v>
      </c>
      <c r="AE1008">
        <v>1</v>
      </c>
      <c r="AF1008" t="s">
        <v>43</v>
      </c>
      <c r="AG1008">
        <v>16746447</v>
      </c>
      <c r="AH1008" t="s">
        <v>42</v>
      </c>
      <c r="AI1008" t="s">
        <v>42</v>
      </c>
      <c r="AJ1008" s="3" t="str">
        <f>VLOOKUP(Hoja1!E1008,Hoja2!A:A,1,FALSE)</f>
        <v>00007-0007001262-0</v>
      </c>
    </row>
    <row r="1009" spans="1:36" hidden="1" x14ac:dyDescent="0.25">
      <c r="A1009" t="s">
        <v>4395</v>
      </c>
      <c r="B1009">
        <v>6</v>
      </c>
      <c r="C1009">
        <v>6001769</v>
      </c>
      <c r="D1009">
        <v>0</v>
      </c>
      <c r="E1009" t="s">
        <v>4538</v>
      </c>
      <c r="F1009" s="3" t="str">
        <f>VLOOKUP(E1009,Hoja2!A:A,1,FALSE)</f>
        <v>00006-0006001769-0</v>
      </c>
      <c r="G1009">
        <v>3847300</v>
      </c>
      <c r="H1009" t="s">
        <v>3024</v>
      </c>
      <c r="I1009" t="s">
        <v>35</v>
      </c>
      <c r="J1009" t="s">
        <v>45</v>
      </c>
      <c r="K1009" t="s">
        <v>38</v>
      </c>
      <c r="L1009" t="s">
        <v>37</v>
      </c>
      <c r="M1009" t="s">
        <v>38</v>
      </c>
      <c r="N1009" t="s">
        <v>37</v>
      </c>
      <c r="O1009" t="s">
        <v>38</v>
      </c>
      <c r="P1009" t="s">
        <v>37</v>
      </c>
      <c r="Q1009" t="s">
        <v>37</v>
      </c>
      <c r="R1009" t="s">
        <v>39</v>
      </c>
      <c r="S1009" t="s">
        <v>40</v>
      </c>
      <c r="T1009" s="2">
        <v>45164.551510104167</v>
      </c>
      <c r="U1009" t="s">
        <v>67</v>
      </c>
      <c r="V1009" t="s">
        <v>38</v>
      </c>
      <c r="W1009" s="1">
        <v>45164.551510104167</v>
      </c>
      <c r="X1009" t="s">
        <v>67</v>
      </c>
      <c r="Y1009" t="s">
        <v>38</v>
      </c>
      <c r="Z1009" s="1">
        <v>45164.561808182872</v>
      </c>
      <c r="AA1009" t="s">
        <v>67</v>
      </c>
      <c r="AB1009" t="s">
        <v>37</v>
      </c>
      <c r="AC1009" t="s">
        <v>42</v>
      </c>
      <c r="AD1009" t="s">
        <v>42</v>
      </c>
      <c r="AE1009">
        <v>2</v>
      </c>
      <c r="AF1009" t="s">
        <v>43</v>
      </c>
      <c r="AG1009">
        <v>16496224</v>
      </c>
      <c r="AH1009" t="s">
        <v>43</v>
      </c>
      <c r="AI1009">
        <v>46889403</v>
      </c>
      <c r="AJ1009" s="3" t="str">
        <f>VLOOKUP(Hoja1!E1009,Hoja2!A:A,1,FALSE)</f>
        <v>00006-0006001769-0</v>
      </c>
    </row>
    <row r="1010" spans="1:36" hidden="1" x14ac:dyDescent="0.25">
      <c r="A1010" t="s">
        <v>5400</v>
      </c>
      <c r="B1010">
        <v>9</v>
      </c>
      <c r="C1010">
        <v>9001624</v>
      </c>
      <c r="D1010">
        <v>0</v>
      </c>
      <c r="E1010" t="s">
        <v>5471</v>
      </c>
      <c r="F1010" s="3" t="str">
        <f>VLOOKUP(E1010,Hoja2!A:A,1,FALSE)</f>
        <v>00009-0009001624-0</v>
      </c>
      <c r="G1010">
        <v>3834002</v>
      </c>
      <c r="H1010" t="s">
        <v>5247</v>
      </c>
      <c r="I1010" t="s">
        <v>35</v>
      </c>
      <c r="J1010" t="s">
        <v>45</v>
      </c>
      <c r="K1010" t="s">
        <v>38</v>
      </c>
      <c r="L1010" t="s">
        <v>37</v>
      </c>
      <c r="M1010" t="s">
        <v>38</v>
      </c>
      <c r="N1010" t="s">
        <v>37</v>
      </c>
      <c r="O1010" t="s">
        <v>38</v>
      </c>
      <c r="P1010" t="s">
        <v>37</v>
      </c>
      <c r="Q1010" t="s">
        <v>37</v>
      </c>
      <c r="R1010" t="s">
        <v>39</v>
      </c>
      <c r="S1010" t="s">
        <v>40</v>
      </c>
      <c r="T1010" s="2">
        <v>45164.661909606482</v>
      </c>
      <c r="U1010" t="s">
        <v>67</v>
      </c>
      <c r="V1010" t="s">
        <v>38</v>
      </c>
      <c r="W1010" s="1">
        <v>45164.661909606482</v>
      </c>
      <c r="X1010" t="s">
        <v>67</v>
      </c>
      <c r="Y1010" t="s">
        <v>38</v>
      </c>
      <c r="Z1010" s="1">
        <v>45164.673621331021</v>
      </c>
      <c r="AA1010" t="s">
        <v>67</v>
      </c>
      <c r="AB1010" t="s">
        <v>37</v>
      </c>
      <c r="AC1010" t="s">
        <v>42</v>
      </c>
      <c r="AD1010" t="s">
        <v>42</v>
      </c>
      <c r="AE1010">
        <v>1</v>
      </c>
      <c r="AF1010" t="s">
        <v>43</v>
      </c>
      <c r="AG1010">
        <v>41581832</v>
      </c>
      <c r="AH1010" t="s">
        <v>42</v>
      </c>
      <c r="AI1010" t="s">
        <v>42</v>
      </c>
      <c r="AJ1010" s="3" t="str">
        <f>VLOOKUP(Hoja1!E1010,Hoja2!A:A,1,FALSE)</f>
        <v>00009-0009001624-0</v>
      </c>
    </row>
    <row r="1011" spans="1:36" hidden="1" x14ac:dyDescent="0.25">
      <c r="A1011" t="s">
        <v>3960</v>
      </c>
      <c r="B1011">
        <v>5</v>
      </c>
      <c r="C1011">
        <v>5050444</v>
      </c>
      <c r="D1011">
        <v>0</v>
      </c>
      <c r="E1011" t="s">
        <v>4109</v>
      </c>
      <c r="F1011" s="3" t="str">
        <f>VLOOKUP(E1011,Hoja2!A:A,1,FALSE)</f>
        <v>00005-0005050444-0</v>
      </c>
      <c r="G1011">
        <v>3833446</v>
      </c>
      <c r="H1011" t="s">
        <v>4110</v>
      </c>
      <c r="I1011" t="s">
        <v>35</v>
      </c>
      <c r="J1011" t="s">
        <v>45</v>
      </c>
      <c r="K1011" t="s">
        <v>38</v>
      </c>
      <c r="L1011" t="s">
        <v>37</v>
      </c>
      <c r="M1011" t="s">
        <v>38</v>
      </c>
      <c r="N1011" t="s">
        <v>37</v>
      </c>
      <c r="O1011" t="s">
        <v>38</v>
      </c>
      <c r="P1011" t="s">
        <v>37</v>
      </c>
      <c r="Q1011" t="s">
        <v>37</v>
      </c>
      <c r="R1011" t="s">
        <v>39</v>
      </c>
      <c r="S1011" t="s">
        <v>40</v>
      </c>
      <c r="T1011" s="2">
        <v>45164.667169907407</v>
      </c>
      <c r="U1011" t="s">
        <v>408</v>
      </c>
      <c r="V1011" t="s">
        <v>38</v>
      </c>
      <c r="W1011" s="1">
        <v>45164.667169907407</v>
      </c>
      <c r="X1011" t="s">
        <v>408</v>
      </c>
      <c r="Y1011" t="s">
        <v>38</v>
      </c>
      <c r="Z1011" s="1">
        <v>45164.680568402779</v>
      </c>
      <c r="AA1011" t="s">
        <v>408</v>
      </c>
      <c r="AB1011" t="s">
        <v>37</v>
      </c>
      <c r="AC1011" t="s">
        <v>42</v>
      </c>
      <c r="AD1011" t="s">
        <v>42</v>
      </c>
      <c r="AE1011">
        <v>2</v>
      </c>
      <c r="AF1011" t="s">
        <v>43</v>
      </c>
      <c r="AG1011">
        <v>7371398</v>
      </c>
      <c r="AH1011" t="s">
        <v>43</v>
      </c>
      <c r="AI1011">
        <v>40605546</v>
      </c>
      <c r="AJ1011" s="3" t="str">
        <f>VLOOKUP(Hoja1!E1011,Hoja2!A:A,1,FALSE)</f>
        <v>00005-0005050444-0</v>
      </c>
    </row>
    <row r="1012" spans="1:36" hidden="1" x14ac:dyDescent="0.25">
      <c r="A1012" t="s">
        <v>34</v>
      </c>
      <c r="B1012">
        <v>1</v>
      </c>
      <c r="C1012">
        <v>1002031</v>
      </c>
      <c r="D1012">
        <v>0</v>
      </c>
      <c r="E1012" t="s">
        <v>431</v>
      </c>
      <c r="F1012" s="3" t="str">
        <f>VLOOKUP(E1012,Hoja2!A:A,1,FALSE)</f>
        <v>00001-0001002031-0</v>
      </c>
      <c r="G1012">
        <v>3854108</v>
      </c>
      <c r="H1012" t="s">
        <v>432</v>
      </c>
      <c r="I1012" t="s">
        <v>35</v>
      </c>
      <c r="J1012" t="s">
        <v>45</v>
      </c>
      <c r="K1012" t="s">
        <v>38</v>
      </c>
      <c r="L1012" t="s">
        <v>37</v>
      </c>
      <c r="M1012" t="s">
        <v>38</v>
      </c>
      <c r="N1012" t="s">
        <v>37</v>
      </c>
      <c r="O1012" t="s">
        <v>38</v>
      </c>
      <c r="P1012" t="s">
        <v>37</v>
      </c>
      <c r="Q1012" t="s">
        <v>37</v>
      </c>
      <c r="R1012" t="s">
        <v>39</v>
      </c>
      <c r="S1012" t="s">
        <v>40</v>
      </c>
      <c r="T1012" s="2">
        <v>45164.766093090278</v>
      </c>
      <c r="U1012" t="s">
        <v>67</v>
      </c>
      <c r="V1012" t="s">
        <v>38</v>
      </c>
      <c r="W1012" s="1">
        <v>45164.766093090278</v>
      </c>
      <c r="X1012" t="s">
        <v>67</v>
      </c>
      <c r="Y1012" t="s">
        <v>38</v>
      </c>
      <c r="Z1012" s="1">
        <v>45164.78125644676</v>
      </c>
      <c r="AA1012" t="s">
        <v>67</v>
      </c>
      <c r="AB1012" t="s">
        <v>37</v>
      </c>
      <c r="AC1012" t="s">
        <v>42</v>
      </c>
      <c r="AD1012" t="s">
        <v>42</v>
      </c>
      <c r="AE1012">
        <v>2</v>
      </c>
      <c r="AF1012" t="s">
        <v>43</v>
      </c>
      <c r="AG1012">
        <v>43680952</v>
      </c>
      <c r="AH1012" t="s">
        <v>43</v>
      </c>
      <c r="AI1012">
        <v>41493689</v>
      </c>
      <c r="AJ1012" s="3" t="str">
        <f>VLOOKUP(Hoja1!E1012,Hoja2!A:A,1,FALSE)</f>
        <v>00001-0001002031-0</v>
      </c>
    </row>
    <row r="1013" spans="1:36" hidden="1" x14ac:dyDescent="0.25">
      <c r="A1013" t="s">
        <v>4772</v>
      </c>
      <c r="B1013">
        <v>7</v>
      </c>
      <c r="C1013">
        <v>7001263</v>
      </c>
      <c r="D1013">
        <v>0</v>
      </c>
      <c r="E1013" t="s">
        <v>5193</v>
      </c>
      <c r="F1013" s="3" t="str">
        <f>VLOOKUP(E1013,Hoja2!A:A,1,FALSE)</f>
        <v>00007-0007001263-0</v>
      </c>
      <c r="G1013">
        <v>3841439</v>
      </c>
      <c r="H1013" t="s">
        <v>5194</v>
      </c>
      <c r="I1013" t="s">
        <v>35</v>
      </c>
      <c r="J1013" t="s">
        <v>45</v>
      </c>
      <c r="K1013" t="s">
        <v>38</v>
      </c>
      <c r="L1013" t="s">
        <v>37</v>
      </c>
      <c r="M1013" t="s">
        <v>38</v>
      </c>
      <c r="N1013" t="s">
        <v>37</v>
      </c>
      <c r="O1013" t="s">
        <v>38</v>
      </c>
      <c r="P1013" t="s">
        <v>37</v>
      </c>
      <c r="Q1013" t="s">
        <v>37</v>
      </c>
      <c r="R1013" t="s">
        <v>39</v>
      </c>
      <c r="S1013" t="s">
        <v>40</v>
      </c>
      <c r="T1013" s="2">
        <v>45165.408614236112</v>
      </c>
      <c r="U1013" t="s">
        <v>41</v>
      </c>
      <c r="V1013" t="s">
        <v>38</v>
      </c>
      <c r="W1013" s="1">
        <v>45165.408614236112</v>
      </c>
      <c r="X1013" t="s">
        <v>41</v>
      </c>
      <c r="Y1013" t="s">
        <v>38</v>
      </c>
      <c r="Z1013" s="1">
        <v>45165.420148958336</v>
      </c>
      <c r="AA1013" t="s">
        <v>41</v>
      </c>
      <c r="AB1013" t="s">
        <v>37</v>
      </c>
      <c r="AC1013" t="s">
        <v>42</v>
      </c>
      <c r="AD1013" t="s">
        <v>42</v>
      </c>
      <c r="AE1013">
        <v>1</v>
      </c>
      <c r="AF1013" t="s">
        <v>43</v>
      </c>
      <c r="AG1013">
        <v>16652482</v>
      </c>
      <c r="AH1013" t="s">
        <v>42</v>
      </c>
      <c r="AI1013" t="s">
        <v>42</v>
      </c>
      <c r="AJ1013" s="3" t="str">
        <f>VLOOKUP(Hoja1!E1013,Hoja2!A:A,1,FALSE)</f>
        <v>00007-0007001263-0</v>
      </c>
    </row>
    <row r="1014" spans="1:36" hidden="1" x14ac:dyDescent="0.25">
      <c r="A1014" t="s">
        <v>1177</v>
      </c>
      <c r="B1014">
        <v>2</v>
      </c>
      <c r="C1014">
        <v>2105256</v>
      </c>
      <c r="D1014">
        <v>0</v>
      </c>
      <c r="E1014" t="s">
        <v>1725</v>
      </c>
      <c r="F1014" s="3" t="str">
        <f>VLOOKUP(E1014,Hoja2!A:A,1,FALSE)</f>
        <v>00002-0002105256-0</v>
      </c>
      <c r="G1014">
        <v>3827845</v>
      </c>
      <c r="H1014" t="s">
        <v>1726</v>
      </c>
      <c r="I1014" t="s">
        <v>35</v>
      </c>
      <c r="J1014" t="s">
        <v>45</v>
      </c>
      <c r="K1014" t="s">
        <v>38</v>
      </c>
      <c r="L1014" t="s">
        <v>37</v>
      </c>
      <c r="M1014" t="s">
        <v>38</v>
      </c>
      <c r="N1014" t="s">
        <v>37</v>
      </c>
      <c r="O1014" t="s">
        <v>38</v>
      </c>
      <c r="P1014" t="s">
        <v>37</v>
      </c>
      <c r="Q1014" t="s">
        <v>37</v>
      </c>
      <c r="R1014" t="s">
        <v>39</v>
      </c>
      <c r="S1014" t="s">
        <v>40</v>
      </c>
      <c r="T1014" s="2">
        <v>45165.527088657407</v>
      </c>
      <c r="U1014" t="s">
        <v>41</v>
      </c>
      <c r="V1014" t="s">
        <v>38</v>
      </c>
      <c r="W1014" s="1">
        <v>45165.527088657407</v>
      </c>
      <c r="X1014" t="s">
        <v>41</v>
      </c>
      <c r="Y1014" t="s">
        <v>38</v>
      </c>
      <c r="Z1014" s="1">
        <v>45165.540980243059</v>
      </c>
      <c r="AA1014" t="s">
        <v>41</v>
      </c>
      <c r="AB1014" t="s">
        <v>37</v>
      </c>
      <c r="AC1014" t="s">
        <v>42</v>
      </c>
      <c r="AD1014" t="s">
        <v>42</v>
      </c>
      <c r="AE1014">
        <v>1</v>
      </c>
      <c r="AF1014" t="s">
        <v>43</v>
      </c>
      <c r="AG1014">
        <v>41597777</v>
      </c>
      <c r="AH1014" t="s">
        <v>42</v>
      </c>
      <c r="AI1014" t="s">
        <v>42</v>
      </c>
      <c r="AJ1014" s="3" t="str">
        <f>VLOOKUP(Hoja1!E1014,Hoja2!A:A,1,FALSE)</f>
        <v>00002-0002105256-0</v>
      </c>
    </row>
    <row r="1015" spans="1:36" hidden="1" x14ac:dyDescent="0.25">
      <c r="A1015" t="s">
        <v>4772</v>
      </c>
      <c r="B1015">
        <v>7</v>
      </c>
      <c r="C1015">
        <v>7001264</v>
      </c>
      <c r="D1015">
        <v>0</v>
      </c>
      <c r="E1015" t="s">
        <v>5195</v>
      </c>
      <c r="F1015" s="3" t="str">
        <f>VLOOKUP(E1015,Hoja2!A:A,1,FALSE)</f>
        <v>00007-0007001264-0</v>
      </c>
      <c r="G1015">
        <v>3817302</v>
      </c>
      <c r="H1015" t="s">
        <v>5196</v>
      </c>
      <c r="I1015" t="s">
        <v>35</v>
      </c>
      <c r="J1015" t="s">
        <v>45</v>
      </c>
      <c r="K1015" t="s">
        <v>38</v>
      </c>
      <c r="L1015" t="s">
        <v>37</v>
      </c>
      <c r="M1015" t="s">
        <v>38</v>
      </c>
      <c r="N1015" t="s">
        <v>37</v>
      </c>
      <c r="O1015" t="s">
        <v>38</v>
      </c>
      <c r="P1015" t="s">
        <v>37</v>
      </c>
      <c r="Q1015" t="s">
        <v>37</v>
      </c>
      <c r="R1015" t="s">
        <v>39</v>
      </c>
      <c r="S1015" t="s">
        <v>40</v>
      </c>
      <c r="T1015" s="2">
        <v>45165.548874849534</v>
      </c>
      <c r="U1015" t="s">
        <v>41</v>
      </c>
      <c r="V1015" t="s">
        <v>38</v>
      </c>
      <c r="W1015" s="1">
        <v>45165.548874849534</v>
      </c>
      <c r="X1015" t="s">
        <v>41</v>
      </c>
      <c r="Y1015" t="s">
        <v>38</v>
      </c>
      <c r="Z1015" s="1">
        <v>45165.559035532409</v>
      </c>
      <c r="AA1015" t="s">
        <v>41</v>
      </c>
      <c r="AB1015" t="s">
        <v>37</v>
      </c>
      <c r="AC1015" t="s">
        <v>42</v>
      </c>
      <c r="AD1015" t="s">
        <v>42</v>
      </c>
      <c r="AE1015">
        <v>1</v>
      </c>
      <c r="AF1015" t="s">
        <v>43</v>
      </c>
      <c r="AG1015">
        <v>72807215</v>
      </c>
      <c r="AH1015" t="s">
        <v>42</v>
      </c>
      <c r="AI1015" t="s">
        <v>42</v>
      </c>
      <c r="AJ1015" s="3" t="str">
        <f>VLOOKUP(Hoja1!E1015,Hoja2!A:A,1,FALSE)</f>
        <v>00007-0007001264-0</v>
      </c>
    </row>
    <row r="1016" spans="1:36" hidden="1" x14ac:dyDescent="0.25">
      <c r="A1016" t="s">
        <v>34</v>
      </c>
      <c r="B1016">
        <v>1</v>
      </c>
      <c r="C1016">
        <v>1002032</v>
      </c>
      <c r="D1016">
        <v>0</v>
      </c>
      <c r="E1016" t="s">
        <v>433</v>
      </c>
      <c r="F1016" s="3" t="str">
        <f>VLOOKUP(E1016,Hoja2!A:A,1,FALSE)</f>
        <v>00001-0001002032-0</v>
      </c>
      <c r="G1016">
        <v>3864122</v>
      </c>
      <c r="H1016" t="s">
        <v>434</v>
      </c>
      <c r="I1016" t="s">
        <v>35</v>
      </c>
      <c r="J1016" t="s">
        <v>45</v>
      </c>
      <c r="K1016" t="s">
        <v>38</v>
      </c>
      <c r="L1016" t="s">
        <v>37</v>
      </c>
      <c r="M1016" t="s">
        <v>38</v>
      </c>
      <c r="N1016" t="s">
        <v>37</v>
      </c>
      <c r="O1016" t="s">
        <v>38</v>
      </c>
      <c r="P1016" t="s">
        <v>37</v>
      </c>
      <c r="Q1016" t="s">
        <v>37</v>
      </c>
      <c r="R1016" t="s">
        <v>39</v>
      </c>
      <c r="S1016" t="s">
        <v>40</v>
      </c>
      <c r="T1016" s="2">
        <v>45165.707384143519</v>
      </c>
      <c r="U1016" t="s">
        <v>41</v>
      </c>
      <c r="V1016" t="s">
        <v>38</v>
      </c>
      <c r="W1016" s="1">
        <v>45165.707384143519</v>
      </c>
      <c r="X1016" t="s">
        <v>41</v>
      </c>
      <c r="Y1016" t="s">
        <v>38</v>
      </c>
      <c r="Z1016" s="1">
        <v>45165.717372800929</v>
      </c>
      <c r="AA1016" t="s">
        <v>41</v>
      </c>
      <c r="AB1016" t="s">
        <v>37</v>
      </c>
      <c r="AC1016" t="s">
        <v>42</v>
      </c>
      <c r="AD1016" t="s">
        <v>42</v>
      </c>
      <c r="AE1016">
        <v>1</v>
      </c>
      <c r="AF1016" t="s">
        <v>43</v>
      </c>
      <c r="AG1016">
        <v>44308209</v>
      </c>
      <c r="AH1016" t="s">
        <v>42</v>
      </c>
      <c r="AI1016" t="s">
        <v>42</v>
      </c>
      <c r="AJ1016" s="3" t="str">
        <f>VLOOKUP(Hoja1!E1016,Hoja2!A:A,1,FALSE)</f>
        <v>00001-0001002032-0</v>
      </c>
    </row>
    <row r="1017" spans="1:36" hidden="1" x14ac:dyDescent="0.25">
      <c r="A1017" t="s">
        <v>34</v>
      </c>
      <c r="B1017">
        <v>1</v>
      </c>
      <c r="C1017">
        <v>1002033</v>
      </c>
      <c r="D1017">
        <v>0</v>
      </c>
      <c r="E1017" t="s">
        <v>435</v>
      </c>
      <c r="F1017" s="3" t="str">
        <f>VLOOKUP(E1017,Hoja2!A:A,1,FALSE)</f>
        <v>00001-0001002033-0</v>
      </c>
      <c r="G1017">
        <v>3743290</v>
      </c>
      <c r="H1017" t="s">
        <v>436</v>
      </c>
      <c r="I1017" t="s">
        <v>35</v>
      </c>
      <c r="J1017" t="s">
        <v>45</v>
      </c>
      <c r="K1017" t="s">
        <v>37</v>
      </c>
      <c r="L1017" t="s">
        <v>37</v>
      </c>
      <c r="M1017" t="s">
        <v>38</v>
      </c>
      <c r="N1017" t="s">
        <v>37</v>
      </c>
      <c r="O1017" t="s">
        <v>38</v>
      </c>
      <c r="P1017" t="s">
        <v>37</v>
      </c>
      <c r="Q1017" t="s">
        <v>37</v>
      </c>
      <c r="R1017" t="s">
        <v>39</v>
      </c>
      <c r="S1017" t="s">
        <v>40</v>
      </c>
      <c r="T1017" s="2">
        <v>45165.717397569446</v>
      </c>
      <c r="U1017" t="s">
        <v>41</v>
      </c>
      <c r="V1017" t="s">
        <v>38</v>
      </c>
      <c r="W1017" s="1">
        <v>45165.717397569446</v>
      </c>
      <c r="X1017" t="s">
        <v>41</v>
      </c>
      <c r="Y1017" t="s">
        <v>38</v>
      </c>
      <c r="Z1017" s="1">
        <v>45165.728486030093</v>
      </c>
      <c r="AA1017" t="s">
        <v>41</v>
      </c>
      <c r="AB1017" t="s">
        <v>37</v>
      </c>
      <c r="AC1017" t="s">
        <v>42</v>
      </c>
      <c r="AD1017" t="s">
        <v>42</v>
      </c>
      <c r="AE1017">
        <v>1</v>
      </c>
      <c r="AF1017" t="s">
        <v>43</v>
      </c>
      <c r="AG1017">
        <v>40523845</v>
      </c>
      <c r="AH1017" t="s">
        <v>42</v>
      </c>
      <c r="AI1017" t="s">
        <v>42</v>
      </c>
      <c r="AJ1017" s="3" t="str">
        <f>VLOOKUP(Hoja1!E1017,Hoja2!A:A,1,FALSE)</f>
        <v>00001-0001002033-0</v>
      </c>
    </row>
    <row r="1018" spans="1:36" hidden="1" x14ac:dyDescent="0.25">
      <c r="A1018" t="s">
        <v>34</v>
      </c>
      <c r="B1018">
        <v>1</v>
      </c>
      <c r="C1018">
        <v>1002034</v>
      </c>
      <c r="D1018">
        <v>0</v>
      </c>
      <c r="E1018" t="s">
        <v>437</v>
      </c>
      <c r="F1018" s="3" t="str">
        <f>VLOOKUP(E1018,Hoja2!A:A,1,FALSE)</f>
        <v>00001-0001002034-0</v>
      </c>
      <c r="G1018">
        <v>3865266</v>
      </c>
      <c r="H1018" t="s">
        <v>438</v>
      </c>
      <c r="I1018" t="s">
        <v>35</v>
      </c>
      <c r="J1018" t="s">
        <v>45</v>
      </c>
      <c r="K1018" t="s">
        <v>38</v>
      </c>
      <c r="L1018" t="s">
        <v>37</v>
      </c>
      <c r="M1018" t="s">
        <v>38</v>
      </c>
      <c r="N1018" t="s">
        <v>37</v>
      </c>
      <c r="O1018" t="s">
        <v>38</v>
      </c>
      <c r="P1018" t="s">
        <v>37</v>
      </c>
      <c r="Q1018" t="s">
        <v>37</v>
      </c>
      <c r="R1018" t="s">
        <v>39</v>
      </c>
      <c r="S1018" t="s">
        <v>40</v>
      </c>
      <c r="T1018" s="2">
        <v>45166.449170868058</v>
      </c>
      <c r="U1018" t="s">
        <v>41</v>
      </c>
      <c r="V1018" t="s">
        <v>38</v>
      </c>
      <c r="W1018" s="1">
        <v>45166.449170868058</v>
      </c>
      <c r="X1018" t="s">
        <v>41</v>
      </c>
      <c r="Y1018" t="s">
        <v>38</v>
      </c>
      <c r="Z1018" s="1">
        <v>45166.464596261576</v>
      </c>
      <c r="AA1018" t="s">
        <v>41</v>
      </c>
      <c r="AB1018" t="s">
        <v>37</v>
      </c>
      <c r="AC1018" t="s">
        <v>42</v>
      </c>
      <c r="AD1018" t="s">
        <v>42</v>
      </c>
      <c r="AE1018">
        <v>1</v>
      </c>
      <c r="AF1018" t="s">
        <v>43</v>
      </c>
      <c r="AG1018">
        <v>72558118</v>
      </c>
      <c r="AH1018" t="s">
        <v>42</v>
      </c>
      <c r="AI1018" t="s">
        <v>42</v>
      </c>
      <c r="AJ1018" s="3" t="str">
        <f>VLOOKUP(Hoja1!E1018,Hoja2!A:A,1,FALSE)</f>
        <v>00001-0001002034-0</v>
      </c>
    </row>
    <row r="1019" spans="1:36" hidden="1" x14ac:dyDescent="0.25">
      <c r="A1019" t="s">
        <v>2529</v>
      </c>
      <c r="B1019">
        <v>3</v>
      </c>
      <c r="C1019">
        <v>3001386</v>
      </c>
      <c r="D1019">
        <v>0</v>
      </c>
      <c r="E1019" t="s">
        <v>2650</v>
      </c>
      <c r="F1019" s="3" t="str">
        <f>VLOOKUP(E1019,Hoja2!A:A,1,FALSE)</f>
        <v>00003-0003001386-0</v>
      </c>
      <c r="G1019">
        <v>3863864</v>
      </c>
      <c r="H1019" t="s">
        <v>2651</v>
      </c>
      <c r="I1019" t="s">
        <v>35</v>
      </c>
      <c r="J1019" t="s">
        <v>36</v>
      </c>
      <c r="K1019" t="s">
        <v>37</v>
      </c>
      <c r="L1019" t="s">
        <v>37</v>
      </c>
      <c r="M1019" t="s">
        <v>38</v>
      </c>
      <c r="N1019" t="s">
        <v>37</v>
      </c>
      <c r="O1019" t="s">
        <v>38</v>
      </c>
      <c r="P1019" t="s">
        <v>37</v>
      </c>
      <c r="Q1019" t="s">
        <v>37</v>
      </c>
      <c r="R1019" t="s">
        <v>39</v>
      </c>
      <c r="S1019" t="s">
        <v>40</v>
      </c>
      <c r="T1019" s="2">
        <v>45166.465491747687</v>
      </c>
      <c r="U1019" t="s">
        <v>67</v>
      </c>
      <c r="V1019" t="s">
        <v>38</v>
      </c>
      <c r="W1019" s="1">
        <v>45166.465491747687</v>
      </c>
      <c r="X1019" t="s">
        <v>2547</v>
      </c>
      <c r="Y1019" t="s">
        <v>38</v>
      </c>
      <c r="Z1019" s="1">
        <v>45166.476392442128</v>
      </c>
      <c r="AA1019" t="s">
        <v>67</v>
      </c>
      <c r="AB1019" t="s">
        <v>37</v>
      </c>
      <c r="AC1019" t="s">
        <v>42</v>
      </c>
      <c r="AD1019" t="s">
        <v>42</v>
      </c>
      <c r="AE1019">
        <v>1</v>
      </c>
      <c r="AF1019" t="s">
        <v>43</v>
      </c>
      <c r="AG1019">
        <v>23946529</v>
      </c>
      <c r="AH1019" t="s">
        <v>42</v>
      </c>
      <c r="AI1019" t="s">
        <v>42</v>
      </c>
      <c r="AJ1019" s="3" t="str">
        <f>VLOOKUP(Hoja1!E1019,Hoja2!A:A,1,FALSE)</f>
        <v>00003-0003001386-0</v>
      </c>
    </row>
    <row r="1020" spans="1:36" hidden="1" x14ac:dyDescent="0.25">
      <c r="A1020" t="s">
        <v>4395</v>
      </c>
      <c r="B1020">
        <v>6</v>
      </c>
      <c r="C1020">
        <v>6001771</v>
      </c>
      <c r="D1020">
        <v>0</v>
      </c>
      <c r="E1020" t="s">
        <v>4539</v>
      </c>
      <c r="F1020" s="3" t="str">
        <f>VLOOKUP(E1020,Hoja2!A:A,1,FALSE)</f>
        <v>00006-0006001771-0</v>
      </c>
      <c r="G1020">
        <v>3841007</v>
      </c>
      <c r="H1020" t="s">
        <v>3025</v>
      </c>
      <c r="I1020" t="s">
        <v>35</v>
      </c>
      <c r="J1020" t="s">
        <v>45</v>
      </c>
      <c r="K1020" t="s">
        <v>38</v>
      </c>
      <c r="L1020" t="s">
        <v>37</v>
      </c>
      <c r="M1020" t="s">
        <v>38</v>
      </c>
      <c r="N1020" t="s">
        <v>38</v>
      </c>
      <c r="O1020" t="s">
        <v>38</v>
      </c>
      <c r="P1020" t="s">
        <v>37</v>
      </c>
      <c r="Q1020" t="s">
        <v>37</v>
      </c>
      <c r="R1020" t="s">
        <v>39</v>
      </c>
      <c r="S1020" t="s">
        <v>40</v>
      </c>
      <c r="T1020" s="2">
        <v>45166.470624918984</v>
      </c>
      <c r="U1020" t="s">
        <v>408</v>
      </c>
      <c r="V1020" t="s">
        <v>38</v>
      </c>
      <c r="W1020" s="1">
        <v>45166.470624918984</v>
      </c>
      <c r="X1020" t="s">
        <v>408</v>
      </c>
      <c r="Y1020" t="s">
        <v>38</v>
      </c>
      <c r="Z1020" s="1">
        <v>45166.481255127313</v>
      </c>
      <c r="AA1020" t="s">
        <v>408</v>
      </c>
      <c r="AB1020" t="s">
        <v>38</v>
      </c>
      <c r="AC1020" s="1">
        <v>45352.670717094908</v>
      </c>
      <c r="AD1020" t="s">
        <v>76</v>
      </c>
      <c r="AE1020">
        <v>1</v>
      </c>
      <c r="AF1020" t="s">
        <v>43</v>
      </c>
      <c r="AG1020">
        <v>16711127</v>
      </c>
      <c r="AH1020" t="s">
        <v>42</v>
      </c>
      <c r="AI1020" t="s">
        <v>42</v>
      </c>
      <c r="AJ1020" s="3" t="str">
        <f>VLOOKUP(Hoja1!E1020,Hoja2!A:A,1,FALSE)</f>
        <v>00006-0006001771-0</v>
      </c>
    </row>
    <row r="1021" spans="1:36" hidden="1" x14ac:dyDescent="0.25">
      <c r="A1021" t="s">
        <v>34</v>
      </c>
      <c r="B1021">
        <v>1</v>
      </c>
      <c r="C1021">
        <v>1002035</v>
      </c>
      <c r="D1021">
        <v>0</v>
      </c>
      <c r="E1021" t="s">
        <v>439</v>
      </c>
      <c r="F1021" s="3" t="str">
        <f>VLOOKUP(E1021,Hoja2!A:A,1,FALSE)</f>
        <v>00001-0001002035-0</v>
      </c>
      <c r="G1021">
        <v>3843820</v>
      </c>
      <c r="H1021" t="s">
        <v>440</v>
      </c>
      <c r="I1021" t="s">
        <v>35</v>
      </c>
      <c r="J1021" t="s">
        <v>45</v>
      </c>
      <c r="K1021" t="s">
        <v>38</v>
      </c>
      <c r="L1021" t="s">
        <v>37</v>
      </c>
      <c r="M1021" t="s">
        <v>38</v>
      </c>
      <c r="N1021" t="s">
        <v>37</v>
      </c>
      <c r="O1021" t="s">
        <v>38</v>
      </c>
      <c r="P1021" t="s">
        <v>37</v>
      </c>
      <c r="Q1021" t="s">
        <v>37</v>
      </c>
      <c r="R1021" t="s">
        <v>39</v>
      </c>
      <c r="S1021" t="s">
        <v>40</v>
      </c>
      <c r="T1021" s="2">
        <v>45166.487683136576</v>
      </c>
      <c r="U1021" t="s">
        <v>41</v>
      </c>
      <c r="V1021" t="s">
        <v>38</v>
      </c>
      <c r="W1021" s="1">
        <v>45166.487683136576</v>
      </c>
      <c r="X1021" t="s">
        <v>41</v>
      </c>
      <c r="Y1021" t="s">
        <v>38</v>
      </c>
      <c r="Z1021" s="1">
        <v>45166.499309988423</v>
      </c>
      <c r="AA1021" t="s">
        <v>41</v>
      </c>
      <c r="AB1021" t="s">
        <v>37</v>
      </c>
      <c r="AC1021" t="s">
        <v>42</v>
      </c>
      <c r="AD1021" t="s">
        <v>42</v>
      </c>
      <c r="AE1021">
        <v>1</v>
      </c>
      <c r="AF1021" t="s">
        <v>43</v>
      </c>
      <c r="AG1021">
        <v>4072150</v>
      </c>
      <c r="AH1021" t="s">
        <v>42</v>
      </c>
      <c r="AI1021" t="s">
        <v>42</v>
      </c>
      <c r="AJ1021" s="3" t="str">
        <f>VLOOKUP(Hoja1!E1021,Hoja2!A:A,1,FALSE)</f>
        <v>00001-0001002035-0</v>
      </c>
    </row>
    <row r="1022" spans="1:36" hidden="1" x14ac:dyDescent="0.25">
      <c r="A1022" t="s">
        <v>5639</v>
      </c>
      <c r="B1022">
        <v>10</v>
      </c>
      <c r="C1022">
        <v>10030364</v>
      </c>
      <c r="D1022">
        <v>0</v>
      </c>
      <c r="E1022" t="s">
        <v>5686</v>
      </c>
      <c r="F1022" s="3" t="str">
        <f>VLOOKUP(E1022,Hoja2!A:A,1,FALSE)</f>
        <v>00010-0010030364-0</v>
      </c>
      <c r="G1022">
        <v>3866589</v>
      </c>
      <c r="H1022" t="s">
        <v>4928</v>
      </c>
      <c r="I1022" t="s">
        <v>35</v>
      </c>
      <c r="J1022" t="s">
        <v>45</v>
      </c>
      <c r="K1022" t="s">
        <v>37</v>
      </c>
      <c r="L1022" t="s">
        <v>37</v>
      </c>
      <c r="M1022" t="s">
        <v>38</v>
      </c>
      <c r="N1022" t="s">
        <v>37</v>
      </c>
      <c r="O1022" t="s">
        <v>38</v>
      </c>
      <c r="P1022" t="s">
        <v>37</v>
      </c>
      <c r="Q1022" t="s">
        <v>37</v>
      </c>
      <c r="R1022" t="s">
        <v>39</v>
      </c>
      <c r="S1022" t="s">
        <v>40</v>
      </c>
      <c r="T1022" s="2">
        <v>45166.493187766202</v>
      </c>
      <c r="U1022" t="s">
        <v>408</v>
      </c>
      <c r="V1022" t="s">
        <v>38</v>
      </c>
      <c r="W1022" s="1">
        <v>45166.493187766202</v>
      </c>
      <c r="X1022" t="s">
        <v>408</v>
      </c>
      <c r="Y1022" t="s">
        <v>38</v>
      </c>
      <c r="Z1022" s="1">
        <v>45169.822517048611</v>
      </c>
      <c r="AA1022" t="s">
        <v>49</v>
      </c>
      <c r="AB1022" t="s">
        <v>37</v>
      </c>
      <c r="AC1022" t="s">
        <v>42</v>
      </c>
      <c r="AD1022" t="s">
        <v>42</v>
      </c>
      <c r="AE1022">
        <v>1</v>
      </c>
      <c r="AF1022" t="s">
        <v>43</v>
      </c>
      <c r="AG1022">
        <v>22273255</v>
      </c>
      <c r="AH1022" t="s">
        <v>42</v>
      </c>
      <c r="AI1022" t="s">
        <v>42</v>
      </c>
      <c r="AJ1022" s="3" t="str">
        <f>VLOOKUP(Hoja1!E1022,Hoja2!A:A,1,FALSE)</f>
        <v>00010-0010030364-0</v>
      </c>
    </row>
    <row r="1023" spans="1:36" hidden="1" x14ac:dyDescent="0.25">
      <c r="A1023" t="s">
        <v>1177</v>
      </c>
      <c r="B1023">
        <v>2</v>
      </c>
      <c r="C1023">
        <v>2105257</v>
      </c>
      <c r="D1023">
        <v>0</v>
      </c>
      <c r="E1023" t="s">
        <v>1727</v>
      </c>
      <c r="F1023" s="3" t="str">
        <f>VLOOKUP(E1023,Hoja2!A:A,1,FALSE)</f>
        <v>00002-0002105257-0</v>
      </c>
      <c r="G1023">
        <v>3855103</v>
      </c>
      <c r="H1023" t="s">
        <v>1728</v>
      </c>
      <c r="I1023" t="s">
        <v>35</v>
      </c>
      <c r="J1023" t="s">
        <v>45</v>
      </c>
      <c r="K1023" t="s">
        <v>37</v>
      </c>
      <c r="L1023" t="s">
        <v>37</v>
      </c>
      <c r="M1023" t="s">
        <v>38</v>
      </c>
      <c r="N1023" t="s">
        <v>38</v>
      </c>
      <c r="O1023" t="s">
        <v>38</v>
      </c>
      <c r="P1023" t="s">
        <v>37</v>
      </c>
      <c r="Q1023" t="s">
        <v>37</v>
      </c>
      <c r="R1023" t="s">
        <v>39</v>
      </c>
      <c r="S1023" t="s">
        <v>40</v>
      </c>
      <c r="T1023" s="2">
        <v>45166.523523113428</v>
      </c>
      <c r="U1023" t="s">
        <v>49</v>
      </c>
      <c r="V1023" t="s">
        <v>38</v>
      </c>
      <c r="W1023" s="1">
        <v>45166.523523113428</v>
      </c>
      <c r="X1023" t="s">
        <v>49</v>
      </c>
      <c r="Y1023" t="s">
        <v>38</v>
      </c>
      <c r="Z1023" s="1">
        <v>45166.536812500002</v>
      </c>
      <c r="AA1023" t="s">
        <v>49</v>
      </c>
      <c r="AB1023" t="s">
        <v>37</v>
      </c>
      <c r="AC1023" t="s">
        <v>42</v>
      </c>
      <c r="AD1023" t="s">
        <v>42</v>
      </c>
      <c r="AE1023">
        <v>2</v>
      </c>
      <c r="AF1023" t="s">
        <v>43</v>
      </c>
      <c r="AG1023">
        <v>48003285</v>
      </c>
      <c r="AH1023" t="s">
        <v>43</v>
      </c>
      <c r="AI1023">
        <v>45519300</v>
      </c>
      <c r="AJ1023" s="3" t="str">
        <f>VLOOKUP(Hoja1!E1023,Hoja2!A:A,1,FALSE)</f>
        <v>00002-0002105257-0</v>
      </c>
    </row>
    <row r="1024" spans="1:36" hidden="1" x14ac:dyDescent="0.25">
      <c r="A1024" t="s">
        <v>1177</v>
      </c>
      <c r="B1024">
        <v>2</v>
      </c>
      <c r="C1024">
        <v>2105258</v>
      </c>
      <c r="D1024">
        <v>0</v>
      </c>
      <c r="E1024" t="s">
        <v>1729</v>
      </c>
      <c r="F1024" s="3" t="str">
        <f>VLOOKUP(E1024,Hoja2!A:A,1,FALSE)</f>
        <v>00002-0002105258-0</v>
      </c>
      <c r="G1024">
        <v>3838140</v>
      </c>
      <c r="H1024" t="s">
        <v>1730</v>
      </c>
      <c r="I1024" t="s">
        <v>35</v>
      </c>
      <c r="J1024" t="s">
        <v>45</v>
      </c>
      <c r="K1024" t="s">
        <v>38</v>
      </c>
      <c r="L1024" t="s">
        <v>37</v>
      </c>
      <c r="M1024" t="s">
        <v>38</v>
      </c>
      <c r="N1024" t="s">
        <v>37</v>
      </c>
      <c r="O1024" t="s">
        <v>38</v>
      </c>
      <c r="P1024" t="s">
        <v>37</v>
      </c>
      <c r="Q1024" t="s">
        <v>37</v>
      </c>
      <c r="R1024" t="s">
        <v>39</v>
      </c>
      <c r="S1024" t="s">
        <v>40</v>
      </c>
      <c r="T1024" s="2">
        <v>45166.536112615744</v>
      </c>
      <c r="U1024" t="s">
        <v>49</v>
      </c>
      <c r="V1024" t="s">
        <v>38</v>
      </c>
      <c r="W1024" s="1">
        <v>45166.536112615744</v>
      </c>
      <c r="X1024" t="s">
        <v>49</v>
      </c>
      <c r="Y1024" t="s">
        <v>38</v>
      </c>
      <c r="Z1024" s="1">
        <v>45166.581957557872</v>
      </c>
      <c r="AA1024" t="s">
        <v>49</v>
      </c>
      <c r="AB1024" t="s">
        <v>37</v>
      </c>
      <c r="AC1024" t="s">
        <v>42</v>
      </c>
      <c r="AD1024" t="s">
        <v>42</v>
      </c>
      <c r="AE1024">
        <v>1</v>
      </c>
      <c r="AF1024" t="s">
        <v>43</v>
      </c>
      <c r="AG1024">
        <v>41606185</v>
      </c>
      <c r="AH1024" t="s">
        <v>42</v>
      </c>
      <c r="AI1024" t="s">
        <v>42</v>
      </c>
      <c r="AJ1024" s="3" t="str">
        <f>VLOOKUP(Hoja1!E1024,Hoja2!A:A,1,FALSE)</f>
        <v>00002-0002105258-0</v>
      </c>
    </row>
    <row r="1025" spans="1:36" hidden="1" x14ac:dyDescent="0.25">
      <c r="A1025" t="s">
        <v>1177</v>
      </c>
      <c r="B1025">
        <v>2</v>
      </c>
      <c r="C1025">
        <v>2105259</v>
      </c>
      <c r="D1025">
        <v>0</v>
      </c>
      <c r="E1025" t="s">
        <v>1731</v>
      </c>
      <c r="F1025" s="3" t="str">
        <f>VLOOKUP(E1025,Hoja2!A:A,1,FALSE)</f>
        <v>00002-0002105259-0</v>
      </c>
      <c r="G1025">
        <v>3834662</v>
      </c>
      <c r="H1025" t="s">
        <v>1732</v>
      </c>
      <c r="I1025" t="s">
        <v>35</v>
      </c>
      <c r="J1025" t="s">
        <v>45</v>
      </c>
      <c r="K1025" t="s">
        <v>37</v>
      </c>
      <c r="L1025" t="s">
        <v>37</v>
      </c>
      <c r="M1025" t="s">
        <v>38</v>
      </c>
      <c r="N1025" t="s">
        <v>37</v>
      </c>
      <c r="O1025" t="s">
        <v>38</v>
      </c>
      <c r="P1025" t="s">
        <v>37</v>
      </c>
      <c r="Q1025" t="s">
        <v>37</v>
      </c>
      <c r="R1025" t="s">
        <v>39</v>
      </c>
      <c r="S1025" t="s">
        <v>40</v>
      </c>
      <c r="T1025" s="2">
        <v>45166.566614849537</v>
      </c>
      <c r="U1025" t="s">
        <v>49</v>
      </c>
      <c r="V1025" t="s">
        <v>38</v>
      </c>
      <c r="W1025" s="1">
        <v>45166.566614849537</v>
      </c>
      <c r="X1025" t="s">
        <v>49</v>
      </c>
      <c r="Y1025" t="s">
        <v>38</v>
      </c>
      <c r="Z1025" s="1">
        <v>45166.585429050923</v>
      </c>
      <c r="AA1025" t="s">
        <v>49</v>
      </c>
      <c r="AB1025" t="s">
        <v>37</v>
      </c>
      <c r="AC1025" t="s">
        <v>42</v>
      </c>
      <c r="AD1025" t="s">
        <v>42</v>
      </c>
      <c r="AE1025">
        <v>1</v>
      </c>
      <c r="AF1025" t="s">
        <v>43</v>
      </c>
      <c r="AG1025">
        <v>48526190</v>
      </c>
      <c r="AH1025" t="s">
        <v>42</v>
      </c>
      <c r="AI1025" t="s">
        <v>42</v>
      </c>
      <c r="AJ1025" s="3" t="str">
        <f>VLOOKUP(Hoja1!E1025,Hoja2!A:A,1,FALSE)</f>
        <v>00002-0002105259-0</v>
      </c>
    </row>
    <row r="1026" spans="1:36" hidden="1" x14ac:dyDescent="0.25">
      <c r="A1026" t="s">
        <v>5639</v>
      </c>
      <c r="B1026">
        <v>10</v>
      </c>
      <c r="C1026">
        <v>10030365</v>
      </c>
      <c r="D1026">
        <v>0</v>
      </c>
      <c r="E1026" t="s">
        <v>5687</v>
      </c>
      <c r="F1026" s="3" t="str">
        <f>VLOOKUP(E1026,Hoja2!A:A,1,FALSE)</f>
        <v>00010-0010030365-0</v>
      </c>
      <c r="G1026">
        <v>3866993</v>
      </c>
      <c r="H1026" t="s">
        <v>4930</v>
      </c>
      <c r="I1026" t="s">
        <v>35</v>
      </c>
      <c r="J1026" t="s">
        <v>45</v>
      </c>
      <c r="K1026" t="s">
        <v>38</v>
      </c>
      <c r="L1026" t="s">
        <v>37</v>
      </c>
      <c r="M1026" t="s">
        <v>38</v>
      </c>
      <c r="N1026" t="s">
        <v>37</v>
      </c>
      <c r="O1026" t="s">
        <v>38</v>
      </c>
      <c r="P1026" t="s">
        <v>37</v>
      </c>
      <c r="Q1026" t="s">
        <v>37</v>
      </c>
      <c r="R1026" t="s">
        <v>39</v>
      </c>
      <c r="S1026" t="s">
        <v>40</v>
      </c>
      <c r="T1026" s="2">
        <v>45166.668350428241</v>
      </c>
      <c r="U1026" t="s">
        <v>408</v>
      </c>
      <c r="V1026" t="s">
        <v>38</v>
      </c>
      <c r="W1026" s="1">
        <v>45166.668350428241</v>
      </c>
      <c r="X1026" t="s">
        <v>408</v>
      </c>
      <c r="Y1026" t="s">
        <v>38</v>
      </c>
      <c r="Z1026" s="1">
        <v>45169.823018287039</v>
      </c>
      <c r="AA1026" t="s">
        <v>49</v>
      </c>
      <c r="AB1026" t="s">
        <v>37</v>
      </c>
      <c r="AC1026" t="s">
        <v>42</v>
      </c>
      <c r="AD1026" t="s">
        <v>42</v>
      </c>
      <c r="AE1026">
        <v>1</v>
      </c>
      <c r="AF1026" t="s">
        <v>43</v>
      </c>
      <c r="AG1026">
        <v>41707628</v>
      </c>
      <c r="AH1026" t="s">
        <v>42</v>
      </c>
      <c r="AI1026" t="s">
        <v>42</v>
      </c>
      <c r="AJ1026" s="3" t="str">
        <f>VLOOKUP(Hoja1!E1026,Hoja2!A:A,1,FALSE)</f>
        <v>00010-0010030365-0</v>
      </c>
    </row>
    <row r="1027" spans="1:36" hidden="1" x14ac:dyDescent="0.25">
      <c r="A1027" t="s">
        <v>1177</v>
      </c>
      <c r="B1027">
        <v>2</v>
      </c>
      <c r="C1027">
        <v>2105260</v>
      </c>
      <c r="D1027">
        <v>0</v>
      </c>
      <c r="E1027" t="s">
        <v>1733</v>
      </c>
      <c r="F1027" s="3" t="str">
        <f>VLOOKUP(E1027,Hoja2!A:A,1,FALSE)</f>
        <v>00002-0002105260-0</v>
      </c>
      <c r="G1027">
        <v>3850973</v>
      </c>
      <c r="H1027" t="s">
        <v>1734</v>
      </c>
      <c r="I1027" t="s">
        <v>35</v>
      </c>
      <c r="J1027" t="s">
        <v>45</v>
      </c>
      <c r="K1027" t="s">
        <v>38</v>
      </c>
      <c r="L1027" t="s">
        <v>37</v>
      </c>
      <c r="M1027" t="s">
        <v>38</v>
      </c>
      <c r="N1027" t="s">
        <v>37</v>
      </c>
      <c r="O1027" t="s">
        <v>38</v>
      </c>
      <c r="P1027" t="s">
        <v>37</v>
      </c>
      <c r="Q1027" t="s">
        <v>37</v>
      </c>
      <c r="R1027" t="s">
        <v>39</v>
      </c>
      <c r="S1027" t="s">
        <v>40</v>
      </c>
      <c r="T1027" s="2">
        <v>45166.678744131947</v>
      </c>
      <c r="U1027" t="s">
        <v>49</v>
      </c>
      <c r="V1027" t="s">
        <v>38</v>
      </c>
      <c r="W1027" s="1">
        <v>45166.678744131947</v>
      </c>
      <c r="X1027" t="s">
        <v>49</v>
      </c>
      <c r="Y1027" t="s">
        <v>38</v>
      </c>
      <c r="Z1027" s="1">
        <v>45166.693757905094</v>
      </c>
      <c r="AA1027" t="s">
        <v>49</v>
      </c>
      <c r="AB1027" t="s">
        <v>37</v>
      </c>
      <c r="AC1027" t="s">
        <v>42</v>
      </c>
      <c r="AD1027" t="s">
        <v>42</v>
      </c>
      <c r="AE1027">
        <v>1</v>
      </c>
      <c r="AF1027" t="s">
        <v>43</v>
      </c>
      <c r="AG1027">
        <v>42445117</v>
      </c>
      <c r="AH1027" t="s">
        <v>42</v>
      </c>
      <c r="AI1027" t="s">
        <v>42</v>
      </c>
      <c r="AJ1027" s="3" t="str">
        <f>VLOOKUP(Hoja1!E1027,Hoja2!A:A,1,FALSE)</f>
        <v>00002-0002105260-0</v>
      </c>
    </row>
    <row r="1028" spans="1:36" hidden="1" x14ac:dyDescent="0.25">
      <c r="A1028" t="s">
        <v>34</v>
      </c>
      <c r="B1028">
        <v>1</v>
      </c>
      <c r="C1028">
        <v>1002036</v>
      </c>
      <c r="D1028">
        <v>0</v>
      </c>
      <c r="E1028" t="s">
        <v>441</v>
      </c>
      <c r="F1028" s="3" t="str">
        <f>VLOOKUP(E1028,Hoja2!A:A,1,FALSE)</f>
        <v>00001-0001002036-0</v>
      </c>
      <c r="G1028">
        <v>3855930</v>
      </c>
      <c r="H1028" t="s">
        <v>442</v>
      </c>
      <c r="I1028" t="s">
        <v>35</v>
      </c>
      <c r="J1028" t="s">
        <v>45</v>
      </c>
      <c r="K1028" t="s">
        <v>37</v>
      </c>
      <c r="L1028" t="s">
        <v>37</v>
      </c>
      <c r="M1028" t="s">
        <v>38</v>
      </c>
      <c r="N1028" t="s">
        <v>37</v>
      </c>
      <c r="O1028" t="s">
        <v>38</v>
      </c>
      <c r="P1028" t="s">
        <v>37</v>
      </c>
      <c r="Q1028" t="s">
        <v>37</v>
      </c>
      <c r="R1028" t="s">
        <v>39</v>
      </c>
      <c r="S1028" t="s">
        <v>40</v>
      </c>
      <c r="T1028" s="2">
        <v>45166.684724108796</v>
      </c>
      <c r="U1028" t="s">
        <v>41</v>
      </c>
      <c r="V1028" t="s">
        <v>38</v>
      </c>
      <c r="W1028" s="1">
        <v>45166.684724108796</v>
      </c>
      <c r="X1028" t="s">
        <v>41</v>
      </c>
      <c r="Y1028" t="s">
        <v>38</v>
      </c>
      <c r="Z1028" s="1">
        <v>45166.700007025465</v>
      </c>
      <c r="AA1028" t="s">
        <v>41</v>
      </c>
      <c r="AB1028" t="s">
        <v>37</v>
      </c>
      <c r="AC1028" t="s">
        <v>42</v>
      </c>
      <c r="AD1028" t="s">
        <v>42</v>
      </c>
      <c r="AE1028">
        <v>2</v>
      </c>
      <c r="AF1028" t="s">
        <v>43</v>
      </c>
      <c r="AG1028">
        <v>19921258</v>
      </c>
      <c r="AH1028" t="s">
        <v>43</v>
      </c>
      <c r="AI1028">
        <v>19896008</v>
      </c>
      <c r="AJ1028" s="3" t="str">
        <f>VLOOKUP(Hoja1!E1028,Hoja2!A:A,1,FALSE)</f>
        <v>00001-0001002036-0</v>
      </c>
    </row>
    <row r="1029" spans="1:36" hidden="1" x14ac:dyDescent="0.25">
      <c r="A1029" t="s">
        <v>4772</v>
      </c>
      <c r="B1029">
        <v>7</v>
      </c>
      <c r="C1029">
        <v>7001266</v>
      </c>
      <c r="D1029">
        <v>0</v>
      </c>
      <c r="E1029" t="s">
        <v>5198</v>
      </c>
      <c r="F1029" s="3" t="str">
        <f>VLOOKUP(E1029,Hoja2!A:A,1,FALSE)</f>
        <v>00007-0007001266-0</v>
      </c>
      <c r="G1029">
        <v>3830892</v>
      </c>
      <c r="H1029" t="s">
        <v>5199</v>
      </c>
      <c r="I1029" t="s">
        <v>35</v>
      </c>
      <c r="J1029" t="s">
        <v>45</v>
      </c>
      <c r="K1029" t="s">
        <v>38</v>
      </c>
      <c r="L1029" t="s">
        <v>37</v>
      </c>
      <c r="M1029" t="s">
        <v>38</v>
      </c>
      <c r="N1029" t="s">
        <v>37</v>
      </c>
      <c r="O1029" t="s">
        <v>38</v>
      </c>
      <c r="P1029" t="s">
        <v>37</v>
      </c>
      <c r="Q1029" t="s">
        <v>37</v>
      </c>
      <c r="R1029" t="s">
        <v>39</v>
      </c>
      <c r="S1029" t="s">
        <v>40</v>
      </c>
      <c r="T1029" s="2">
        <v>45166.693397106479</v>
      </c>
      <c r="U1029" t="s">
        <v>408</v>
      </c>
      <c r="V1029" t="s">
        <v>38</v>
      </c>
      <c r="W1029" s="1">
        <v>45166.693397106479</v>
      </c>
      <c r="X1029" t="s">
        <v>4396</v>
      </c>
      <c r="Y1029" t="s">
        <v>38</v>
      </c>
      <c r="Z1029" s="1">
        <v>45166.704170023149</v>
      </c>
      <c r="AA1029" t="s">
        <v>408</v>
      </c>
      <c r="AB1029" t="s">
        <v>37</v>
      </c>
      <c r="AC1029" t="s">
        <v>42</v>
      </c>
      <c r="AD1029" t="s">
        <v>42</v>
      </c>
      <c r="AE1029">
        <v>2</v>
      </c>
      <c r="AF1029" t="s">
        <v>43</v>
      </c>
      <c r="AG1029">
        <v>17535146</v>
      </c>
      <c r="AH1029" t="s">
        <v>43</v>
      </c>
      <c r="AI1029">
        <v>44513063</v>
      </c>
      <c r="AJ1029" s="3" t="str">
        <f>VLOOKUP(Hoja1!E1029,Hoja2!A:A,1,FALSE)</f>
        <v>00007-0007001266-0</v>
      </c>
    </row>
    <row r="1030" spans="1:36" hidden="1" x14ac:dyDescent="0.25">
      <c r="A1030" t="s">
        <v>5400</v>
      </c>
      <c r="B1030">
        <v>9</v>
      </c>
      <c r="C1030">
        <v>9001625</v>
      </c>
      <c r="D1030">
        <v>0</v>
      </c>
      <c r="E1030" t="s">
        <v>5472</v>
      </c>
      <c r="F1030" s="3" t="str">
        <f>VLOOKUP(E1030,Hoja2!A:A,1,FALSE)</f>
        <v>00009-0009001625-0</v>
      </c>
      <c r="G1030">
        <v>3824010</v>
      </c>
      <c r="H1030" t="s">
        <v>5249</v>
      </c>
      <c r="I1030" t="s">
        <v>35</v>
      </c>
      <c r="J1030" t="s">
        <v>45</v>
      </c>
      <c r="K1030" t="s">
        <v>38</v>
      </c>
      <c r="L1030" t="s">
        <v>37</v>
      </c>
      <c r="M1030" t="s">
        <v>38</v>
      </c>
      <c r="N1030" t="s">
        <v>37</v>
      </c>
      <c r="O1030" t="s">
        <v>38</v>
      </c>
      <c r="P1030" t="s">
        <v>37</v>
      </c>
      <c r="Q1030" t="s">
        <v>37</v>
      </c>
      <c r="R1030" t="s">
        <v>39</v>
      </c>
      <c r="S1030" t="s">
        <v>40</v>
      </c>
      <c r="T1030" s="2">
        <v>45166.712462650466</v>
      </c>
      <c r="U1030" t="s">
        <v>408</v>
      </c>
      <c r="V1030" t="s">
        <v>38</v>
      </c>
      <c r="W1030" s="1">
        <v>45166.712462650466</v>
      </c>
      <c r="X1030" t="s">
        <v>408</v>
      </c>
      <c r="Y1030" t="s">
        <v>38</v>
      </c>
      <c r="Z1030" s="1">
        <v>45166.724314155093</v>
      </c>
      <c r="AA1030" t="s">
        <v>408</v>
      </c>
      <c r="AB1030" t="s">
        <v>37</v>
      </c>
      <c r="AC1030" t="s">
        <v>42</v>
      </c>
      <c r="AD1030" t="s">
        <v>42</v>
      </c>
      <c r="AE1030">
        <v>2</v>
      </c>
      <c r="AF1030" t="s">
        <v>43</v>
      </c>
      <c r="AG1030">
        <v>43674571</v>
      </c>
      <c r="AH1030" t="s">
        <v>43</v>
      </c>
      <c r="AI1030">
        <v>32956000</v>
      </c>
      <c r="AJ1030" s="3" t="str">
        <f>VLOOKUP(Hoja1!E1030,Hoja2!A:A,1,FALSE)</f>
        <v>00009-0009001625-0</v>
      </c>
    </row>
    <row r="1031" spans="1:36" hidden="1" x14ac:dyDescent="0.25">
      <c r="A1031" t="s">
        <v>4772</v>
      </c>
      <c r="B1031">
        <v>7</v>
      </c>
      <c r="C1031">
        <v>7001267</v>
      </c>
      <c r="D1031">
        <v>0</v>
      </c>
      <c r="E1031" t="s">
        <v>5200</v>
      </c>
      <c r="F1031" s="3" t="str">
        <f>VLOOKUP(E1031,Hoja2!A:A,1,FALSE)</f>
        <v>00007-0007001267-0</v>
      </c>
      <c r="G1031">
        <v>3866837</v>
      </c>
      <c r="H1031" t="s">
        <v>5201</v>
      </c>
      <c r="I1031" t="s">
        <v>35</v>
      </c>
      <c r="J1031" t="s">
        <v>45</v>
      </c>
      <c r="K1031" t="s">
        <v>38</v>
      </c>
      <c r="L1031" t="s">
        <v>37</v>
      </c>
      <c r="M1031" t="s">
        <v>38</v>
      </c>
      <c r="N1031" t="s">
        <v>37</v>
      </c>
      <c r="O1031" t="s">
        <v>38</v>
      </c>
      <c r="P1031" t="s">
        <v>37</v>
      </c>
      <c r="Q1031" t="s">
        <v>37</v>
      </c>
      <c r="R1031" t="s">
        <v>39</v>
      </c>
      <c r="S1031" t="s">
        <v>40</v>
      </c>
      <c r="T1031" s="2">
        <v>45166.732648113422</v>
      </c>
      <c r="U1031" t="s">
        <v>67</v>
      </c>
      <c r="V1031" t="s">
        <v>38</v>
      </c>
      <c r="W1031" s="1">
        <v>45166.732648113422</v>
      </c>
      <c r="X1031" t="s">
        <v>67</v>
      </c>
      <c r="Y1031" t="s">
        <v>38</v>
      </c>
      <c r="Z1031" s="1">
        <v>45166.742368900464</v>
      </c>
      <c r="AA1031" t="s">
        <v>67</v>
      </c>
      <c r="AB1031" t="s">
        <v>37</v>
      </c>
      <c r="AC1031" t="s">
        <v>42</v>
      </c>
      <c r="AD1031" t="s">
        <v>42</v>
      </c>
      <c r="AE1031">
        <v>1</v>
      </c>
      <c r="AF1031" t="s">
        <v>43</v>
      </c>
      <c r="AG1031">
        <v>17527905</v>
      </c>
      <c r="AH1031" t="s">
        <v>42</v>
      </c>
      <c r="AI1031" t="s">
        <v>42</v>
      </c>
      <c r="AJ1031" s="3" t="str">
        <f>VLOOKUP(Hoja1!E1031,Hoja2!A:A,1,FALSE)</f>
        <v>00007-0007001267-0</v>
      </c>
    </row>
    <row r="1032" spans="1:36" hidden="1" x14ac:dyDescent="0.25">
      <c r="A1032" t="s">
        <v>4395</v>
      </c>
      <c r="B1032">
        <v>6</v>
      </c>
      <c r="C1032">
        <v>6001772</v>
      </c>
      <c r="D1032">
        <v>0</v>
      </c>
      <c r="E1032" t="s">
        <v>4540</v>
      </c>
      <c r="F1032" s="3" t="str">
        <f>VLOOKUP(E1032,Hoja2!A:A,1,FALSE)</f>
        <v>00006-0006001772-0</v>
      </c>
      <c r="G1032">
        <v>3859773</v>
      </c>
      <c r="H1032" t="s">
        <v>3028</v>
      </c>
      <c r="I1032" t="s">
        <v>35</v>
      </c>
      <c r="J1032" t="s">
        <v>45</v>
      </c>
      <c r="K1032" t="s">
        <v>37</v>
      </c>
      <c r="L1032" t="s">
        <v>37</v>
      </c>
      <c r="M1032" t="s">
        <v>38</v>
      </c>
      <c r="N1032" t="s">
        <v>37</v>
      </c>
      <c r="O1032" t="s">
        <v>38</v>
      </c>
      <c r="P1032" t="s">
        <v>37</v>
      </c>
      <c r="Q1032" t="s">
        <v>37</v>
      </c>
      <c r="R1032" t="s">
        <v>39</v>
      </c>
      <c r="S1032" t="s">
        <v>40</v>
      </c>
      <c r="T1032" s="2">
        <v>45166.764128668983</v>
      </c>
      <c r="U1032" t="s">
        <v>67</v>
      </c>
      <c r="V1032" t="s">
        <v>38</v>
      </c>
      <c r="W1032" s="1">
        <v>45166.764128668983</v>
      </c>
      <c r="X1032" t="s">
        <v>67</v>
      </c>
      <c r="Y1032" t="s">
        <v>38</v>
      </c>
      <c r="Z1032" s="1">
        <v>45166.776392858796</v>
      </c>
      <c r="AA1032" t="s">
        <v>67</v>
      </c>
      <c r="AB1032" t="s">
        <v>37</v>
      </c>
      <c r="AC1032" t="s">
        <v>42</v>
      </c>
      <c r="AD1032" t="s">
        <v>42</v>
      </c>
      <c r="AE1032">
        <v>1</v>
      </c>
      <c r="AF1032" t="s">
        <v>43</v>
      </c>
      <c r="AG1032">
        <v>47661680</v>
      </c>
      <c r="AH1032" t="s">
        <v>42</v>
      </c>
      <c r="AI1032" t="s">
        <v>42</v>
      </c>
      <c r="AJ1032" s="3" t="str">
        <f>VLOOKUP(Hoja1!E1032,Hoja2!A:A,1,FALSE)</f>
        <v>00006-0006001772-0</v>
      </c>
    </row>
    <row r="1033" spans="1:36" hidden="1" x14ac:dyDescent="0.25">
      <c r="A1033" t="s">
        <v>4395</v>
      </c>
      <c r="B1033">
        <v>6</v>
      </c>
      <c r="C1033">
        <v>6001773</v>
      </c>
      <c r="D1033">
        <v>0</v>
      </c>
      <c r="E1033" t="s">
        <v>4541</v>
      </c>
      <c r="F1033" s="3" t="str">
        <f>VLOOKUP(E1033,Hoja2!A:A,1,FALSE)</f>
        <v>00006-0006001773-0</v>
      </c>
      <c r="G1033">
        <v>3854292</v>
      </c>
      <c r="H1033" t="s">
        <v>3023</v>
      </c>
      <c r="I1033" t="s">
        <v>35</v>
      </c>
      <c r="J1033" t="s">
        <v>36</v>
      </c>
      <c r="K1033" t="s">
        <v>38</v>
      </c>
      <c r="L1033" t="s">
        <v>37</v>
      </c>
      <c r="M1033" t="s">
        <v>38</v>
      </c>
      <c r="N1033" t="s">
        <v>37</v>
      </c>
      <c r="O1033" t="s">
        <v>38</v>
      </c>
      <c r="P1033" t="s">
        <v>37</v>
      </c>
      <c r="Q1033" t="s">
        <v>37</v>
      </c>
      <c r="R1033" t="s">
        <v>39</v>
      </c>
      <c r="S1033" t="s">
        <v>40</v>
      </c>
      <c r="T1033" s="2">
        <v>45167.41669471065</v>
      </c>
      <c r="U1033" t="s">
        <v>408</v>
      </c>
      <c r="V1033" t="s">
        <v>38</v>
      </c>
      <c r="W1033" s="1">
        <v>45167.41669471065</v>
      </c>
      <c r="X1033" t="s">
        <v>408</v>
      </c>
      <c r="Y1033" t="s">
        <v>38</v>
      </c>
      <c r="Z1033" s="1">
        <v>45167.4347346875</v>
      </c>
      <c r="AA1033" t="s">
        <v>408</v>
      </c>
      <c r="AB1033" t="s">
        <v>37</v>
      </c>
      <c r="AC1033" t="s">
        <v>42</v>
      </c>
      <c r="AD1033" t="s">
        <v>42</v>
      </c>
      <c r="AE1033">
        <v>1</v>
      </c>
      <c r="AF1033" t="s">
        <v>43</v>
      </c>
      <c r="AG1033">
        <v>16504500</v>
      </c>
      <c r="AH1033" t="s">
        <v>42</v>
      </c>
      <c r="AI1033" t="s">
        <v>42</v>
      </c>
      <c r="AJ1033" s="3" t="str">
        <f>VLOOKUP(Hoja1!E1033,Hoja2!A:A,1,FALSE)</f>
        <v>00006-0006001773-0</v>
      </c>
    </row>
    <row r="1034" spans="1:36" hidden="1" x14ac:dyDescent="0.25">
      <c r="A1034" t="s">
        <v>34</v>
      </c>
      <c r="B1034">
        <v>1</v>
      </c>
      <c r="C1034">
        <v>1002037</v>
      </c>
      <c r="D1034">
        <v>0</v>
      </c>
      <c r="E1034" t="s">
        <v>443</v>
      </c>
      <c r="F1034" s="3" t="str">
        <f>VLOOKUP(E1034,Hoja2!A:A,1,FALSE)</f>
        <v>00001-0001002037-0</v>
      </c>
      <c r="G1034">
        <v>3839848</v>
      </c>
      <c r="H1034" t="s">
        <v>444</v>
      </c>
      <c r="I1034" t="s">
        <v>35</v>
      </c>
      <c r="J1034" t="s">
        <v>45</v>
      </c>
      <c r="K1034" t="s">
        <v>38</v>
      </c>
      <c r="L1034" t="s">
        <v>37</v>
      </c>
      <c r="M1034" t="s">
        <v>38</v>
      </c>
      <c r="N1034" t="s">
        <v>37</v>
      </c>
      <c r="O1034" t="s">
        <v>38</v>
      </c>
      <c r="P1034" t="s">
        <v>37</v>
      </c>
      <c r="Q1034" t="s">
        <v>37</v>
      </c>
      <c r="R1034" t="s">
        <v>39</v>
      </c>
      <c r="S1034" t="s">
        <v>40</v>
      </c>
      <c r="T1034" s="2">
        <v>45167.42873915509</v>
      </c>
      <c r="U1034" t="s">
        <v>41</v>
      </c>
      <c r="V1034" t="s">
        <v>38</v>
      </c>
      <c r="W1034" s="1">
        <v>45167.42873915509</v>
      </c>
      <c r="X1034" t="s">
        <v>41</v>
      </c>
      <c r="Y1034" t="s">
        <v>38</v>
      </c>
      <c r="Z1034" s="1">
        <v>45167.439591898146</v>
      </c>
      <c r="AA1034" t="s">
        <v>41</v>
      </c>
      <c r="AB1034" t="s">
        <v>37</v>
      </c>
      <c r="AC1034" t="s">
        <v>42</v>
      </c>
      <c r="AD1034" t="s">
        <v>42</v>
      </c>
      <c r="AE1034">
        <v>1</v>
      </c>
      <c r="AF1034" t="s">
        <v>43</v>
      </c>
      <c r="AG1034">
        <v>19991214</v>
      </c>
      <c r="AH1034" t="s">
        <v>42</v>
      </c>
      <c r="AI1034" t="s">
        <v>42</v>
      </c>
      <c r="AJ1034" s="3" t="str">
        <f>VLOOKUP(Hoja1!E1034,Hoja2!A:A,1,FALSE)</f>
        <v>00001-0001002037-0</v>
      </c>
    </row>
    <row r="1035" spans="1:36" hidden="1" x14ac:dyDescent="0.25">
      <c r="A1035" t="s">
        <v>5639</v>
      </c>
      <c r="B1035">
        <v>10</v>
      </c>
      <c r="C1035">
        <v>10030366</v>
      </c>
      <c r="D1035">
        <v>0</v>
      </c>
      <c r="E1035" t="s">
        <v>5688</v>
      </c>
      <c r="F1035" s="3" t="str">
        <f>VLOOKUP(E1035,Hoja2!A:A,1,FALSE)</f>
        <v>00010-0010030366-0</v>
      </c>
      <c r="G1035">
        <v>3867096</v>
      </c>
      <c r="H1035" t="s">
        <v>4929</v>
      </c>
      <c r="I1035" t="s">
        <v>35</v>
      </c>
      <c r="J1035" t="s">
        <v>45</v>
      </c>
      <c r="K1035" t="s">
        <v>37</v>
      </c>
      <c r="L1035" t="s">
        <v>37</v>
      </c>
      <c r="M1035" t="s">
        <v>38</v>
      </c>
      <c r="N1035" t="s">
        <v>38</v>
      </c>
      <c r="O1035" t="s">
        <v>38</v>
      </c>
      <c r="P1035" t="s">
        <v>37</v>
      </c>
      <c r="Q1035" t="s">
        <v>37</v>
      </c>
      <c r="R1035" t="s">
        <v>39</v>
      </c>
      <c r="S1035" t="s">
        <v>40</v>
      </c>
      <c r="T1035" s="2">
        <v>45167.445932719907</v>
      </c>
      <c r="U1035" t="s">
        <v>67</v>
      </c>
      <c r="V1035" t="s">
        <v>38</v>
      </c>
      <c r="W1035" s="1">
        <v>45167.445932719907</v>
      </c>
      <c r="X1035" t="s">
        <v>67</v>
      </c>
      <c r="Y1035" t="s">
        <v>38</v>
      </c>
      <c r="Z1035" s="1">
        <v>45169.823688391203</v>
      </c>
      <c r="AA1035" t="s">
        <v>49</v>
      </c>
      <c r="AB1035" t="s">
        <v>38</v>
      </c>
      <c r="AC1035" s="1">
        <v>45325.478404016205</v>
      </c>
      <c r="AD1035" t="s">
        <v>76</v>
      </c>
      <c r="AE1035">
        <v>1</v>
      </c>
      <c r="AF1035" t="s">
        <v>43</v>
      </c>
      <c r="AG1035">
        <v>43730795</v>
      </c>
      <c r="AH1035" t="s">
        <v>42</v>
      </c>
      <c r="AI1035" t="s">
        <v>42</v>
      </c>
      <c r="AJ1035" s="3" t="str">
        <f>VLOOKUP(Hoja1!E1035,Hoja2!A:A,1,FALSE)</f>
        <v>00010-0010030366-0</v>
      </c>
    </row>
    <row r="1036" spans="1:36" hidden="1" x14ac:dyDescent="0.25">
      <c r="A1036" t="s">
        <v>5639</v>
      </c>
      <c r="B1036">
        <v>10</v>
      </c>
      <c r="C1036">
        <v>10030367</v>
      </c>
      <c r="D1036">
        <v>0</v>
      </c>
      <c r="E1036" t="s">
        <v>5689</v>
      </c>
      <c r="F1036" s="3" t="str">
        <f>VLOOKUP(E1036,Hoja2!A:A,1,FALSE)</f>
        <v>00010-0010030367-0</v>
      </c>
      <c r="G1036">
        <v>3868634</v>
      </c>
      <c r="H1036" t="s">
        <v>4932</v>
      </c>
      <c r="I1036" t="s">
        <v>35</v>
      </c>
      <c r="J1036" t="s">
        <v>45</v>
      </c>
      <c r="K1036" t="s">
        <v>37</v>
      </c>
      <c r="L1036" t="s">
        <v>37</v>
      </c>
      <c r="M1036" t="s">
        <v>38</v>
      </c>
      <c r="N1036" t="s">
        <v>38</v>
      </c>
      <c r="O1036" t="s">
        <v>38</v>
      </c>
      <c r="P1036" t="s">
        <v>37</v>
      </c>
      <c r="Q1036" t="s">
        <v>37</v>
      </c>
      <c r="R1036" t="s">
        <v>39</v>
      </c>
      <c r="S1036" t="s">
        <v>40</v>
      </c>
      <c r="T1036" s="2">
        <v>45167.452526122688</v>
      </c>
      <c r="U1036" t="s">
        <v>67</v>
      </c>
      <c r="V1036" t="s">
        <v>38</v>
      </c>
      <c r="W1036" s="1">
        <v>45167.452526122688</v>
      </c>
      <c r="X1036" t="s">
        <v>67</v>
      </c>
      <c r="Y1036" t="s">
        <v>38</v>
      </c>
      <c r="Z1036" s="1">
        <v>45169.824012118057</v>
      </c>
      <c r="AA1036" t="s">
        <v>49</v>
      </c>
      <c r="AB1036" t="s">
        <v>38</v>
      </c>
      <c r="AC1036" s="1">
        <v>45325.478962881942</v>
      </c>
      <c r="AD1036" t="s">
        <v>76</v>
      </c>
      <c r="AE1036">
        <v>1</v>
      </c>
      <c r="AF1036" t="s">
        <v>43</v>
      </c>
      <c r="AG1036">
        <v>43730795</v>
      </c>
      <c r="AH1036" t="s">
        <v>42</v>
      </c>
      <c r="AI1036" t="s">
        <v>42</v>
      </c>
      <c r="AJ1036" s="3" t="str">
        <f>VLOOKUP(Hoja1!E1036,Hoja2!A:A,1,FALSE)</f>
        <v>00010-0010030367-0</v>
      </c>
    </row>
    <row r="1037" spans="1:36" hidden="1" x14ac:dyDescent="0.25">
      <c r="A1037" t="s">
        <v>34</v>
      </c>
      <c r="B1037">
        <v>1</v>
      </c>
      <c r="C1037">
        <v>1002038</v>
      </c>
      <c r="D1037">
        <v>0</v>
      </c>
      <c r="E1037" t="s">
        <v>445</v>
      </c>
      <c r="F1037" s="3" t="str">
        <f>VLOOKUP(E1037,Hoja2!A:A,1,FALSE)</f>
        <v>00001-0001002038-0</v>
      </c>
      <c r="G1037">
        <v>3864693</v>
      </c>
      <c r="H1037" t="s">
        <v>446</v>
      </c>
      <c r="I1037" t="s">
        <v>35</v>
      </c>
      <c r="J1037" t="s">
        <v>45</v>
      </c>
      <c r="K1037" t="s">
        <v>38</v>
      </c>
      <c r="L1037" t="s">
        <v>37</v>
      </c>
      <c r="M1037" t="s">
        <v>38</v>
      </c>
      <c r="N1037" t="s">
        <v>37</v>
      </c>
      <c r="O1037" t="s">
        <v>38</v>
      </c>
      <c r="P1037" t="s">
        <v>37</v>
      </c>
      <c r="Q1037" t="s">
        <v>37</v>
      </c>
      <c r="R1037" t="s">
        <v>39</v>
      </c>
      <c r="S1037" t="s">
        <v>40</v>
      </c>
      <c r="T1037" s="2">
        <v>45167.461423379631</v>
      </c>
      <c r="U1037" t="s">
        <v>41</v>
      </c>
      <c r="V1037" t="s">
        <v>38</v>
      </c>
      <c r="W1037" s="1">
        <v>45167.461423379631</v>
      </c>
      <c r="X1037" t="s">
        <v>41</v>
      </c>
      <c r="Y1037" t="s">
        <v>38</v>
      </c>
      <c r="Z1037" s="1">
        <v>45169.009735567131</v>
      </c>
      <c r="AA1037" t="s">
        <v>41</v>
      </c>
      <c r="AB1037" t="s">
        <v>37</v>
      </c>
      <c r="AC1037" t="s">
        <v>42</v>
      </c>
      <c r="AD1037" t="s">
        <v>42</v>
      </c>
      <c r="AE1037">
        <v>1</v>
      </c>
      <c r="AF1037" t="s">
        <v>43</v>
      </c>
      <c r="AG1037">
        <v>44587844</v>
      </c>
      <c r="AH1037" t="s">
        <v>42</v>
      </c>
      <c r="AI1037" t="s">
        <v>42</v>
      </c>
      <c r="AJ1037" s="3" t="str">
        <f>VLOOKUP(Hoja1!E1037,Hoja2!A:A,1,FALSE)</f>
        <v>00001-0001002038-0</v>
      </c>
    </row>
    <row r="1038" spans="1:36" hidden="1" x14ac:dyDescent="0.25">
      <c r="A1038" t="s">
        <v>34</v>
      </c>
      <c r="B1038">
        <v>1</v>
      </c>
      <c r="C1038">
        <v>1002039</v>
      </c>
      <c r="D1038">
        <v>0</v>
      </c>
      <c r="E1038" t="s">
        <v>447</v>
      </c>
      <c r="F1038" s="3" t="str">
        <f>VLOOKUP(E1038,Hoja2!A:A,1,FALSE)</f>
        <v>00001-0001002039-0</v>
      </c>
      <c r="G1038">
        <v>3861098</v>
      </c>
      <c r="H1038" t="s">
        <v>448</v>
      </c>
      <c r="I1038" t="s">
        <v>35</v>
      </c>
      <c r="J1038" t="s">
        <v>45</v>
      </c>
      <c r="K1038" t="s">
        <v>38</v>
      </c>
      <c r="L1038" t="s">
        <v>37</v>
      </c>
      <c r="M1038" t="s">
        <v>38</v>
      </c>
      <c r="N1038" t="s">
        <v>37</v>
      </c>
      <c r="O1038" t="s">
        <v>38</v>
      </c>
      <c r="P1038" t="s">
        <v>37</v>
      </c>
      <c r="Q1038" t="s">
        <v>37</v>
      </c>
      <c r="R1038" t="s">
        <v>39</v>
      </c>
      <c r="S1038" t="s">
        <v>40</v>
      </c>
      <c r="T1038" s="2">
        <v>45167.468287534721</v>
      </c>
      <c r="U1038" t="s">
        <v>49</v>
      </c>
      <c r="V1038" t="s">
        <v>38</v>
      </c>
      <c r="W1038" s="1">
        <v>45167.468287534721</v>
      </c>
      <c r="X1038" t="s">
        <v>60</v>
      </c>
      <c r="Y1038" t="s">
        <v>38</v>
      </c>
      <c r="Z1038" s="1">
        <v>45168.359725196759</v>
      </c>
      <c r="AA1038" t="s">
        <v>49</v>
      </c>
      <c r="AB1038" t="s">
        <v>37</v>
      </c>
      <c r="AC1038" t="s">
        <v>42</v>
      </c>
      <c r="AD1038" t="s">
        <v>42</v>
      </c>
      <c r="AE1038">
        <v>2</v>
      </c>
      <c r="AF1038" t="s">
        <v>43</v>
      </c>
      <c r="AG1038">
        <v>20020028</v>
      </c>
      <c r="AH1038" t="s">
        <v>43</v>
      </c>
      <c r="AI1038">
        <v>46444374</v>
      </c>
      <c r="AJ1038" s="3" t="str">
        <f>VLOOKUP(Hoja1!E1038,Hoja2!A:A,1,FALSE)</f>
        <v>00001-0001002039-0</v>
      </c>
    </row>
    <row r="1039" spans="1:36" hidden="1" x14ac:dyDescent="0.25">
      <c r="A1039" t="s">
        <v>4395</v>
      </c>
      <c r="B1039">
        <v>6</v>
      </c>
      <c r="C1039">
        <v>6001774</v>
      </c>
      <c r="D1039">
        <v>0</v>
      </c>
      <c r="E1039" t="s">
        <v>4542</v>
      </c>
      <c r="F1039" s="3" t="str">
        <f>VLOOKUP(E1039,Hoja2!A:A,1,FALSE)</f>
        <v>00006-0006001774-0</v>
      </c>
      <c r="G1039">
        <v>3868686</v>
      </c>
      <c r="H1039" t="s">
        <v>3031</v>
      </c>
      <c r="I1039" t="s">
        <v>35</v>
      </c>
      <c r="J1039" t="s">
        <v>45</v>
      </c>
      <c r="K1039" t="s">
        <v>38</v>
      </c>
      <c r="L1039" t="s">
        <v>37</v>
      </c>
      <c r="M1039" t="s">
        <v>38</v>
      </c>
      <c r="N1039" t="s">
        <v>37</v>
      </c>
      <c r="O1039" t="s">
        <v>38</v>
      </c>
      <c r="P1039" t="s">
        <v>37</v>
      </c>
      <c r="Q1039" t="s">
        <v>37</v>
      </c>
      <c r="R1039" t="s">
        <v>39</v>
      </c>
      <c r="S1039" t="s">
        <v>40</v>
      </c>
      <c r="T1039" s="2">
        <v>45167.482734293983</v>
      </c>
      <c r="U1039" t="s">
        <v>408</v>
      </c>
      <c r="V1039" t="s">
        <v>38</v>
      </c>
      <c r="W1039" s="1">
        <v>45167.482734293983</v>
      </c>
      <c r="X1039" t="s">
        <v>408</v>
      </c>
      <c r="Y1039" t="s">
        <v>38</v>
      </c>
      <c r="Z1039" s="1">
        <v>45168.550011724539</v>
      </c>
      <c r="AA1039" t="s">
        <v>408</v>
      </c>
      <c r="AB1039" t="s">
        <v>37</v>
      </c>
      <c r="AC1039" t="s">
        <v>42</v>
      </c>
      <c r="AD1039" t="s">
        <v>42</v>
      </c>
      <c r="AE1039">
        <v>1</v>
      </c>
      <c r="AF1039" t="s">
        <v>43</v>
      </c>
      <c r="AG1039">
        <v>17451955</v>
      </c>
      <c r="AH1039" t="s">
        <v>42</v>
      </c>
      <c r="AI1039" t="s">
        <v>42</v>
      </c>
      <c r="AJ1039" s="3" t="str">
        <f>VLOOKUP(Hoja1!E1039,Hoja2!A:A,1,FALSE)</f>
        <v>00006-0006001774-0</v>
      </c>
    </row>
    <row r="1040" spans="1:36" hidden="1" x14ac:dyDescent="0.25">
      <c r="A1040" t="s">
        <v>5639</v>
      </c>
      <c r="B1040">
        <v>10</v>
      </c>
      <c r="C1040">
        <v>10030368</v>
      </c>
      <c r="D1040">
        <v>0</v>
      </c>
      <c r="E1040" t="s">
        <v>5690</v>
      </c>
      <c r="F1040" s="3" t="str">
        <f>VLOOKUP(E1040,Hoja2!A:A,1,FALSE)</f>
        <v>00010-0010030368-0</v>
      </c>
      <c r="G1040">
        <v>3851740</v>
      </c>
      <c r="H1040" t="s">
        <v>4933</v>
      </c>
      <c r="I1040" t="s">
        <v>35</v>
      </c>
      <c r="J1040" t="s">
        <v>45</v>
      </c>
      <c r="K1040" t="s">
        <v>37</v>
      </c>
      <c r="L1040" t="s">
        <v>37</v>
      </c>
      <c r="M1040" t="s">
        <v>38</v>
      </c>
      <c r="N1040" t="s">
        <v>37</v>
      </c>
      <c r="O1040" t="s">
        <v>38</v>
      </c>
      <c r="P1040" t="s">
        <v>37</v>
      </c>
      <c r="Q1040" t="s">
        <v>37</v>
      </c>
      <c r="R1040" t="s">
        <v>39</v>
      </c>
      <c r="S1040" t="s">
        <v>40</v>
      </c>
      <c r="T1040" s="2">
        <v>45167.487352662036</v>
      </c>
      <c r="U1040" t="s">
        <v>67</v>
      </c>
      <c r="V1040" t="s">
        <v>38</v>
      </c>
      <c r="W1040" s="1">
        <v>45167.487352662036</v>
      </c>
      <c r="X1040" t="s">
        <v>67</v>
      </c>
      <c r="Y1040" t="s">
        <v>38</v>
      </c>
      <c r="Z1040" s="1">
        <v>45169.82433653935</v>
      </c>
      <c r="AA1040" t="s">
        <v>49</v>
      </c>
      <c r="AB1040" t="s">
        <v>37</v>
      </c>
      <c r="AC1040" t="s">
        <v>42</v>
      </c>
      <c r="AD1040" t="s">
        <v>42</v>
      </c>
      <c r="AE1040">
        <v>2</v>
      </c>
      <c r="AF1040" t="s">
        <v>43</v>
      </c>
      <c r="AG1040">
        <v>21566262</v>
      </c>
      <c r="AH1040" t="s">
        <v>43</v>
      </c>
      <c r="AI1040">
        <v>22305846</v>
      </c>
      <c r="AJ1040" s="3" t="str">
        <f>VLOOKUP(Hoja1!E1040,Hoja2!A:A,1,FALSE)</f>
        <v>00010-0010030368-0</v>
      </c>
    </row>
    <row r="1041" spans="1:36" hidden="1" x14ac:dyDescent="0.25">
      <c r="A1041" t="s">
        <v>34</v>
      </c>
      <c r="B1041">
        <v>1</v>
      </c>
      <c r="C1041">
        <v>1002040</v>
      </c>
      <c r="D1041">
        <v>0</v>
      </c>
      <c r="E1041" t="s">
        <v>449</v>
      </c>
      <c r="F1041" s="3" t="str">
        <f>VLOOKUP(E1041,Hoja2!A:A,1,FALSE)</f>
        <v>00001-0001002040-0</v>
      </c>
      <c r="G1041">
        <v>3749836</v>
      </c>
      <c r="H1041" t="s">
        <v>450</v>
      </c>
      <c r="I1041" t="s">
        <v>35</v>
      </c>
      <c r="J1041" t="s">
        <v>45</v>
      </c>
      <c r="K1041" t="s">
        <v>38</v>
      </c>
      <c r="L1041" t="s">
        <v>37</v>
      </c>
      <c r="M1041" t="s">
        <v>38</v>
      </c>
      <c r="N1041" t="s">
        <v>37</v>
      </c>
      <c r="O1041" t="s">
        <v>38</v>
      </c>
      <c r="P1041" t="s">
        <v>37</v>
      </c>
      <c r="Q1041" t="s">
        <v>37</v>
      </c>
      <c r="R1041" t="s">
        <v>39</v>
      </c>
      <c r="S1041" t="s">
        <v>40</v>
      </c>
      <c r="T1041" s="2">
        <v>45167.497101388886</v>
      </c>
      <c r="U1041" t="s">
        <v>41</v>
      </c>
      <c r="V1041" t="s">
        <v>38</v>
      </c>
      <c r="W1041" s="1">
        <v>45167.497101388886</v>
      </c>
      <c r="X1041" t="s">
        <v>41</v>
      </c>
      <c r="Y1041" t="s">
        <v>38</v>
      </c>
      <c r="Z1041" s="1">
        <v>45168.366675381942</v>
      </c>
      <c r="AA1041" t="s">
        <v>41</v>
      </c>
      <c r="AB1041" t="s">
        <v>37</v>
      </c>
      <c r="AC1041" t="s">
        <v>42</v>
      </c>
      <c r="AD1041" t="s">
        <v>42</v>
      </c>
      <c r="AE1041">
        <v>2</v>
      </c>
      <c r="AF1041" t="s">
        <v>43</v>
      </c>
      <c r="AG1041">
        <v>19906994</v>
      </c>
      <c r="AH1041" t="s">
        <v>43</v>
      </c>
      <c r="AI1041">
        <v>20027409</v>
      </c>
      <c r="AJ1041" s="3" t="str">
        <f>VLOOKUP(Hoja1!E1041,Hoja2!A:A,1,FALSE)</f>
        <v>00001-0001002040-0</v>
      </c>
    </row>
    <row r="1042" spans="1:36" hidden="1" x14ac:dyDescent="0.25">
      <c r="A1042" t="s">
        <v>4395</v>
      </c>
      <c r="B1042">
        <v>6</v>
      </c>
      <c r="C1042">
        <v>6001775</v>
      </c>
      <c r="D1042">
        <v>0</v>
      </c>
      <c r="E1042" t="s">
        <v>4543</v>
      </c>
      <c r="F1042" s="3" t="str">
        <f>VLOOKUP(E1042,Hoja2!A:A,1,FALSE)</f>
        <v>00006-0006001775-0</v>
      </c>
      <c r="G1042">
        <v>3866912</v>
      </c>
      <c r="H1042" t="s">
        <v>3030</v>
      </c>
      <c r="I1042" t="s">
        <v>35</v>
      </c>
      <c r="J1042" t="s">
        <v>45</v>
      </c>
      <c r="K1042" t="s">
        <v>38</v>
      </c>
      <c r="L1042" t="s">
        <v>37</v>
      </c>
      <c r="M1042" t="s">
        <v>38</v>
      </c>
      <c r="N1042" t="s">
        <v>37</v>
      </c>
      <c r="O1042" t="s">
        <v>38</v>
      </c>
      <c r="P1042" t="s">
        <v>37</v>
      </c>
      <c r="Q1042" t="s">
        <v>37</v>
      </c>
      <c r="R1042" t="s">
        <v>39</v>
      </c>
      <c r="S1042" t="s">
        <v>40</v>
      </c>
      <c r="T1042" s="2">
        <v>45167.505905902777</v>
      </c>
      <c r="U1042" t="s">
        <v>408</v>
      </c>
      <c r="V1042" t="s">
        <v>38</v>
      </c>
      <c r="W1042" s="1">
        <v>45167.505905902777</v>
      </c>
      <c r="X1042" t="s">
        <v>408</v>
      </c>
      <c r="Y1042" t="s">
        <v>38</v>
      </c>
      <c r="Z1042" s="1">
        <v>45168.554866053244</v>
      </c>
      <c r="AA1042" t="s">
        <v>408</v>
      </c>
      <c r="AB1042" t="s">
        <v>37</v>
      </c>
      <c r="AC1042" t="s">
        <v>42</v>
      </c>
      <c r="AD1042" t="s">
        <v>42</v>
      </c>
      <c r="AE1042">
        <v>1</v>
      </c>
      <c r="AF1042" t="s">
        <v>43</v>
      </c>
      <c r="AG1042">
        <v>42282853</v>
      </c>
      <c r="AH1042" t="s">
        <v>42</v>
      </c>
      <c r="AI1042" t="s">
        <v>42</v>
      </c>
      <c r="AJ1042" s="3" t="str">
        <f>VLOOKUP(Hoja1!E1042,Hoja2!A:A,1,FALSE)</f>
        <v>00006-0006001775-0</v>
      </c>
    </row>
    <row r="1043" spans="1:36" hidden="1" x14ac:dyDescent="0.25">
      <c r="A1043" t="s">
        <v>4772</v>
      </c>
      <c r="B1043">
        <v>7</v>
      </c>
      <c r="C1043">
        <v>7001268</v>
      </c>
      <c r="D1043">
        <v>0</v>
      </c>
      <c r="E1043" t="s">
        <v>5202</v>
      </c>
      <c r="F1043" s="3" t="str">
        <f>VLOOKUP(E1043,Hoja2!A:A,1,FALSE)</f>
        <v>00007-0007001268-0</v>
      </c>
      <c r="G1043">
        <v>3853485</v>
      </c>
      <c r="H1043" t="s">
        <v>5203</v>
      </c>
      <c r="I1043" t="s">
        <v>35</v>
      </c>
      <c r="J1043" t="s">
        <v>45</v>
      </c>
      <c r="K1043" t="s">
        <v>38</v>
      </c>
      <c r="L1043" t="s">
        <v>37</v>
      </c>
      <c r="M1043" t="s">
        <v>38</v>
      </c>
      <c r="N1043" t="s">
        <v>37</v>
      </c>
      <c r="O1043" t="s">
        <v>38</v>
      </c>
      <c r="P1043" t="s">
        <v>37</v>
      </c>
      <c r="Q1043" t="s">
        <v>37</v>
      </c>
      <c r="R1043" t="s">
        <v>39</v>
      </c>
      <c r="S1043" t="s">
        <v>40</v>
      </c>
      <c r="T1043" s="2">
        <v>45167.513489548612</v>
      </c>
      <c r="U1043" t="s">
        <v>67</v>
      </c>
      <c r="V1043" t="s">
        <v>38</v>
      </c>
      <c r="W1043" s="1">
        <v>45167.513489548612</v>
      </c>
      <c r="X1043" t="s">
        <v>67</v>
      </c>
      <c r="Y1043" t="s">
        <v>38</v>
      </c>
      <c r="Z1043" s="1">
        <v>45168.581258761573</v>
      </c>
      <c r="AA1043" t="s">
        <v>67</v>
      </c>
      <c r="AB1043" t="s">
        <v>37</v>
      </c>
      <c r="AC1043" t="s">
        <v>42</v>
      </c>
      <c r="AD1043" t="s">
        <v>42</v>
      </c>
      <c r="AE1043">
        <v>1</v>
      </c>
      <c r="AF1043" t="s">
        <v>43</v>
      </c>
      <c r="AG1043">
        <v>19243880</v>
      </c>
      <c r="AH1043" t="s">
        <v>42</v>
      </c>
      <c r="AI1043" t="s">
        <v>42</v>
      </c>
      <c r="AJ1043" s="3" t="str">
        <f>VLOOKUP(Hoja1!E1043,Hoja2!A:A,1,FALSE)</f>
        <v>00007-0007001268-0</v>
      </c>
    </row>
    <row r="1044" spans="1:36" hidden="1" x14ac:dyDescent="0.25">
      <c r="A1044" t="s">
        <v>34</v>
      </c>
      <c r="B1044">
        <v>1</v>
      </c>
      <c r="C1044">
        <v>1002041</v>
      </c>
      <c r="D1044">
        <v>0</v>
      </c>
      <c r="E1044" t="s">
        <v>451</v>
      </c>
      <c r="F1044" s="3" t="str">
        <f>VLOOKUP(E1044,Hoja2!A:A,1,FALSE)</f>
        <v>00001-0001002041-0</v>
      </c>
      <c r="G1044">
        <v>3866697</v>
      </c>
      <c r="H1044" t="s">
        <v>452</v>
      </c>
      <c r="I1044" t="s">
        <v>35</v>
      </c>
      <c r="J1044" t="s">
        <v>45</v>
      </c>
      <c r="K1044" t="s">
        <v>38</v>
      </c>
      <c r="L1044" t="s">
        <v>37</v>
      </c>
      <c r="M1044" t="s">
        <v>38</v>
      </c>
      <c r="N1044" t="s">
        <v>37</v>
      </c>
      <c r="O1044" t="s">
        <v>38</v>
      </c>
      <c r="P1044" t="s">
        <v>37</v>
      </c>
      <c r="Q1044" t="s">
        <v>37</v>
      </c>
      <c r="R1044" t="s">
        <v>39</v>
      </c>
      <c r="S1044" t="s">
        <v>40</v>
      </c>
      <c r="T1044" s="2">
        <v>45167.516633564817</v>
      </c>
      <c r="U1044" t="s">
        <v>41</v>
      </c>
      <c r="V1044" t="s">
        <v>38</v>
      </c>
      <c r="W1044" s="1">
        <v>45167.516633564817</v>
      </c>
      <c r="X1044" t="s">
        <v>41</v>
      </c>
      <c r="Y1044" t="s">
        <v>38</v>
      </c>
      <c r="Z1044" s="1">
        <v>45168.374315856483</v>
      </c>
      <c r="AA1044" t="s">
        <v>41</v>
      </c>
      <c r="AB1044" t="s">
        <v>37</v>
      </c>
      <c r="AC1044" t="s">
        <v>42</v>
      </c>
      <c r="AD1044" t="s">
        <v>42</v>
      </c>
      <c r="AE1044">
        <v>1</v>
      </c>
      <c r="AF1044" t="s">
        <v>43</v>
      </c>
      <c r="AG1044">
        <v>19919182</v>
      </c>
      <c r="AH1044" t="s">
        <v>42</v>
      </c>
      <c r="AI1044" t="s">
        <v>42</v>
      </c>
      <c r="AJ1044" s="3" t="str">
        <f>VLOOKUP(Hoja1!E1044,Hoja2!A:A,1,FALSE)</f>
        <v>00001-0001002041-0</v>
      </c>
    </row>
    <row r="1045" spans="1:36" hidden="1" x14ac:dyDescent="0.25">
      <c r="A1045" t="s">
        <v>1177</v>
      </c>
      <c r="B1045">
        <v>2</v>
      </c>
      <c r="C1045">
        <v>2105262</v>
      </c>
      <c r="D1045">
        <v>0</v>
      </c>
      <c r="E1045" t="s">
        <v>1735</v>
      </c>
      <c r="F1045" s="3" t="str">
        <f>VLOOKUP(E1045,Hoja2!A:A,1,FALSE)</f>
        <v>00002-0002105262-0</v>
      </c>
      <c r="G1045">
        <v>3857038</v>
      </c>
      <c r="H1045" t="s">
        <v>1736</v>
      </c>
      <c r="I1045" t="s">
        <v>35</v>
      </c>
      <c r="J1045" t="s">
        <v>45</v>
      </c>
      <c r="K1045" t="s">
        <v>38</v>
      </c>
      <c r="L1045" t="s">
        <v>37</v>
      </c>
      <c r="M1045" t="s">
        <v>38</v>
      </c>
      <c r="N1045" t="s">
        <v>37</v>
      </c>
      <c r="O1045" t="s">
        <v>38</v>
      </c>
      <c r="P1045" t="s">
        <v>37</v>
      </c>
      <c r="Q1045" t="s">
        <v>37</v>
      </c>
      <c r="R1045" t="s">
        <v>39</v>
      </c>
      <c r="S1045" t="s">
        <v>40</v>
      </c>
      <c r="T1045" s="2">
        <v>45167.543750497687</v>
      </c>
      <c r="U1045" t="s">
        <v>49</v>
      </c>
      <c r="V1045" t="s">
        <v>38</v>
      </c>
      <c r="W1045" s="1">
        <v>45167.543750497687</v>
      </c>
      <c r="X1045" t="s">
        <v>49</v>
      </c>
      <c r="Y1045" t="s">
        <v>38</v>
      </c>
      <c r="Z1045" s="1">
        <v>45168.448618784721</v>
      </c>
      <c r="AA1045" t="s">
        <v>49</v>
      </c>
      <c r="AB1045" t="s">
        <v>37</v>
      </c>
      <c r="AC1045" t="s">
        <v>42</v>
      </c>
      <c r="AD1045" t="s">
        <v>42</v>
      </c>
      <c r="AE1045">
        <v>2</v>
      </c>
      <c r="AF1045" t="s">
        <v>43</v>
      </c>
      <c r="AG1045">
        <v>20026990</v>
      </c>
      <c r="AH1045" t="s">
        <v>43</v>
      </c>
      <c r="AI1045">
        <v>73182286</v>
      </c>
      <c r="AJ1045" s="3" t="str">
        <f>VLOOKUP(Hoja1!E1045,Hoja2!A:A,1,FALSE)</f>
        <v>00002-0002105262-0</v>
      </c>
    </row>
    <row r="1046" spans="1:36" hidden="1" x14ac:dyDescent="0.25">
      <c r="A1046" t="s">
        <v>1177</v>
      </c>
      <c r="B1046">
        <v>2</v>
      </c>
      <c r="C1046">
        <v>2105263</v>
      </c>
      <c r="D1046">
        <v>0</v>
      </c>
      <c r="E1046" t="s">
        <v>1737</v>
      </c>
      <c r="F1046" s="3" t="str">
        <f>VLOOKUP(E1046,Hoja2!A:A,1,FALSE)</f>
        <v>00002-0002105263-0</v>
      </c>
      <c r="G1046">
        <v>3867643</v>
      </c>
      <c r="H1046" t="s">
        <v>1738</v>
      </c>
      <c r="I1046" t="s">
        <v>35</v>
      </c>
      <c r="J1046" t="s">
        <v>45</v>
      </c>
      <c r="K1046" t="s">
        <v>38</v>
      </c>
      <c r="L1046" t="s">
        <v>37</v>
      </c>
      <c r="M1046" t="s">
        <v>38</v>
      </c>
      <c r="N1046" t="s">
        <v>37</v>
      </c>
      <c r="O1046" t="s">
        <v>38</v>
      </c>
      <c r="P1046" t="s">
        <v>37</v>
      </c>
      <c r="Q1046" t="s">
        <v>37</v>
      </c>
      <c r="R1046" t="s">
        <v>39</v>
      </c>
      <c r="S1046" t="s">
        <v>40</v>
      </c>
      <c r="T1046" s="2">
        <v>45167.553842789355</v>
      </c>
      <c r="U1046" t="s">
        <v>49</v>
      </c>
      <c r="V1046" t="s">
        <v>38</v>
      </c>
      <c r="W1046" s="1">
        <v>45167.553842789355</v>
      </c>
      <c r="X1046" t="s">
        <v>49</v>
      </c>
      <c r="Y1046" t="s">
        <v>38</v>
      </c>
      <c r="Z1046" s="1">
        <v>45168.454171527781</v>
      </c>
      <c r="AA1046" t="s">
        <v>49</v>
      </c>
      <c r="AB1046" t="s">
        <v>37</v>
      </c>
      <c r="AC1046" t="s">
        <v>42</v>
      </c>
      <c r="AD1046" t="s">
        <v>42</v>
      </c>
      <c r="AE1046">
        <v>1</v>
      </c>
      <c r="AF1046" t="s">
        <v>43</v>
      </c>
      <c r="AG1046">
        <v>74602549</v>
      </c>
      <c r="AH1046" t="s">
        <v>42</v>
      </c>
      <c r="AI1046" t="s">
        <v>42</v>
      </c>
      <c r="AJ1046" s="3" t="str">
        <f>VLOOKUP(Hoja1!E1046,Hoja2!A:A,1,FALSE)</f>
        <v>00002-0002105263-0</v>
      </c>
    </row>
    <row r="1047" spans="1:36" hidden="1" x14ac:dyDescent="0.25">
      <c r="A1047" t="s">
        <v>2862</v>
      </c>
      <c r="B1047">
        <v>4</v>
      </c>
      <c r="C1047">
        <v>4001690</v>
      </c>
      <c r="D1047">
        <v>0</v>
      </c>
      <c r="E1047" t="s">
        <v>3472</v>
      </c>
      <c r="F1047" s="3" t="str">
        <f>VLOOKUP(E1047,Hoja2!A:A,1,FALSE)</f>
        <v>00004-0004001690-0</v>
      </c>
      <c r="G1047">
        <v>3854938</v>
      </c>
      <c r="H1047" t="s">
        <v>3473</v>
      </c>
      <c r="I1047" t="s">
        <v>35</v>
      </c>
      <c r="J1047" t="s">
        <v>45</v>
      </c>
      <c r="K1047" t="s">
        <v>38</v>
      </c>
      <c r="L1047" t="s">
        <v>37</v>
      </c>
      <c r="M1047" t="s">
        <v>38</v>
      </c>
      <c r="N1047" t="s">
        <v>37</v>
      </c>
      <c r="O1047" t="s">
        <v>38</v>
      </c>
      <c r="P1047" t="s">
        <v>37</v>
      </c>
      <c r="Q1047" t="s">
        <v>37</v>
      </c>
      <c r="R1047" t="s">
        <v>39</v>
      </c>
      <c r="S1047" t="s">
        <v>40</v>
      </c>
      <c r="T1047" s="2">
        <v>45167.555486493053</v>
      </c>
      <c r="U1047" t="s">
        <v>408</v>
      </c>
      <c r="V1047" t="s">
        <v>38</v>
      </c>
      <c r="W1047" s="1">
        <v>45167.555486493053</v>
      </c>
      <c r="X1047" t="s">
        <v>408</v>
      </c>
      <c r="Y1047" t="s">
        <v>38</v>
      </c>
      <c r="Z1047" s="1">
        <v>45168.493764085651</v>
      </c>
      <c r="AA1047" t="s">
        <v>408</v>
      </c>
      <c r="AB1047" t="s">
        <v>37</v>
      </c>
      <c r="AC1047" t="s">
        <v>42</v>
      </c>
      <c r="AD1047" t="s">
        <v>42</v>
      </c>
      <c r="AE1047">
        <v>1</v>
      </c>
      <c r="AF1047" t="s">
        <v>43</v>
      </c>
      <c r="AG1047">
        <v>41556605</v>
      </c>
      <c r="AH1047" t="s">
        <v>42</v>
      </c>
      <c r="AI1047" t="s">
        <v>42</v>
      </c>
      <c r="AJ1047" s="3" t="str">
        <f>VLOOKUP(Hoja1!E1047,Hoja2!A:A,1,FALSE)</f>
        <v>00004-0004001690-0</v>
      </c>
    </row>
    <row r="1048" spans="1:36" hidden="1" x14ac:dyDescent="0.25">
      <c r="A1048" t="s">
        <v>34</v>
      </c>
      <c r="B1048">
        <v>1</v>
      </c>
      <c r="C1048">
        <v>1002042</v>
      </c>
      <c r="D1048">
        <v>0</v>
      </c>
      <c r="E1048" t="s">
        <v>453</v>
      </c>
      <c r="F1048" s="3" t="str">
        <f>VLOOKUP(E1048,Hoja2!A:A,1,FALSE)</f>
        <v>00001-0001002042-0</v>
      </c>
      <c r="G1048">
        <v>3860030</v>
      </c>
      <c r="H1048" t="s">
        <v>454</v>
      </c>
      <c r="I1048" t="s">
        <v>35</v>
      </c>
      <c r="J1048" t="s">
        <v>45</v>
      </c>
      <c r="K1048" t="s">
        <v>38</v>
      </c>
      <c r="L1048" t="s">
        <v>37</v>
      </c>
      <c r="M1048" t="s">
        <v>38</v>
      </c>
      <c r="N1048" t="s">
        <v>37</v>
      </c>
      <c r="O1048" t="s">
        <v>38</v>
      </c>
      <c r="P1048" t="s">
        <v>37</v>
      </c>
      <c r="Q1048" t="s">
        <v>37</v>
      </c>
      <c r="R1048" t="s">
        <v>39</v>
      </c>
      <c r="S1048" t="s">
        <v>40</v>
      </c>
      <c r="T1048" s="2">
        <v>45167.578585416668</v>
      </c>
      <c r="U1048" t="s">
        <v>49</v>
      </c>
      <c r="V1048" t="s">
        <v>38</v>
      </c>
      <c r="W1048" s="1">
        <v>45167.578585416668</v>
      </c>
      <c r="X1048" t="s">
        <v>49</v>
      </c>
      <c r="Y1048" t="s">
        <v>38</v>
      </c>
      <c r="Z1048" s="1">
        <v>45168.380563078703</v>
      </c>
      <c r="AA1048" t="s">
        <v>49</v>
      </c>
      <c r="AB1048" t="s">
        <v>37</v>
      </c>
      <c r="AC1048" t="s">
        <v>42</v>
      </c>
      <c r="AD1048" t="s">
        <v>42</v>
      </c>
      <c r="AE1048">
        <v>2</v>
      </c>
      <c r="AF1048" t="s">
        <v>43</v>
      </c>
      <c r="AG1048">
        <v>19871109</v>
      </c>
      <c r="AH1048" t="s">
        <v>43</v>
      </c>
      <c r="AI1048">
        <v>73596057</v>
      </c>
      <c r="AJ1048" s="3" t="str">
        <f>VLOOKUP(Hoja1!E1048,Hoja2!A:A,1,FALSE)</f>
        <v>00001-0001002042-0</v>
      </c>
    </row>
    <row r="1049" spans="1:36" hidden="1" x14ac:dyDescent="0.25">
      <c r="A1049" t="s">
        <v>34</v>
      </c>
      <c r="B1049">
        <v>1</v>
      </c>
      <c r="C1049">
        <v>1002043</v>
      </c>
      <c r="D1049">
        <v>0</v>
      </c>
      <c r="E1049" t="s">
        <v>455</v>
      </c>
      <c r="F1049" s="3" t="str">
        <f>VLOOKUP(E1049,Hoja2!A:A,1,FALSE)</f>
        <v>00001-0001002043-0</v>
      </c>
      <c r="G1049">
        <v>3799918</v>
      </c>
      <c r="H1049" t="s">
        <v>456</v>
      </c>
      <c r="I1049" t="s">
        <v>35</v>
      </c>
      <c r="J1049" t="s">
        <v>45</v>
      </c>
      <c r="K1049" t="s">
        <v>37</v>
      </c>
      <c r="L1049" t="s">
        <v>37</v>
      </c>
      <c r="M1049" t="s">
        <v>38</v>
      </c>
      <c r="N1049" t="s">
        <v>37</v>
      </c>
      <c r="O1049" t="s">
        <v>38</v>
      </c>
      <c r="P1049" t="s">
        <v>37</v>
      </c>
      <c r="Q1049" t="s">
        <v>37</v>
      </c>
      <c r="R1049" t="s">
        <v>39</v>
      </c>
      <c r="S1049" t="s">
        <v>40</v>
      </c>
      <c r="T1049" s="2">
        <v>45167.60060046296</v>
      </c>
      <c r="U1049" t="s">
        <v>41</v>
      </c>
      <c r="V1049" t="s">
        <v>38</v>
      </c>
      <c r="W1049" s="1">
        <v>45167.60060046296</v>
      </c>
      <c r="X1049" t="s">
        <v>41</v>
      </c>
      <c r="Y1049" t="s">
        <v>38</v>
      </c>
      <c r="Z1049" s="1">
        <v>45168.386809108793</v>
      </c>
      <c r="AA1049" t="s">
        <v>41</v>
      </c>
      <c r="AB1049" t="s">
        <v>37</v>
      </c>
      <c r="AC1049" t="s">
        <v>42</v>
      </c>
      <c r="AD1049" t="s">
        <v>42</v>
      </c>
      <c r="AE1049">
        <v>1</v>
      </c>
      <c r="AF1049" t="s">
        <v>43</v>
      </c>
      <c r="AG1049">
        <v>19802349</v>
      </c>
      <c r="AH1049" t="s">
        <v>42</v>
      </c>
      <c r="AI1049" t="s">
        <v>42</v>
      </c>
      <c r="AJ1049" s="3" t="str">
        <f>VLOOKUP(Hoja1!E1049,Hoja2!A:A,1,FALSE)</f>
        <v>00001-0001002043-0</v>
      </c>
    </row>
    <row r="1050" spans="1:36" hidden="1" x14ac:dyDescent="0.25">
      <c r="A1050" t="s">
        <v>5639</v>
      </c>
      <c r="B1050">
        <v>10</v>
      </c>
      <c r="C1050">
        <v>10030369</v>
      </c>
      <c r="D1050">
        <v>0</v>
      </c>
      <c r="E1050" t="s">
        <v>5691</v>
      </c>
      <c r="F1050" s="3" t="str">
        <f>VLOOKUP(E1050,Hoja2!A:A,1,FALSE)</f>
        <v>00010-0010030369-0</v>
      </c>
      <c r="G1050">
        <v>3814496</v>
      </c>
      <c r="H1050" t="s">
        <v>4931</v>
      </c>
      <c r="I1050" t="s">
        <v>35</v>
      </c>
      <c r="J1050" t="s">
        <v>45</v>
      </c>
      <c r="K1050" t="s">
        <v>38</v>
      </c>
      <c r="L1050" t="s">
        <v>37</v>
      </c>
      <c r="M1050" t="s">
        <v>38</v>
      </c>
      <c r="N1050" t="s">
        <v>37</v>
      </c>
      <c r="O1050" t="s">
        <v>38</v>
      </c>
      <c r="P1050" t="s">
        <v>37</v>
      </c>
      <c r="Q1050" t="s">
        <v>37</v>
      </c>
      <c r="R1050" t="s">
        <v>39</v>
      </c>
      <c r="S1050" t="s">
        <v>40</v>
      </c>
      <c r="T1050" s="2">
        <v>45167.637428275462</v>
      </c>
      <c r="U1050" t="s">
        <v>408</v>
      </c>
      <c r="V1050" t="s">
        <v>38</v>
      </c>
      <c r="W1050" s="1">
        <v>45167.637428275462</v>
      </c>
      <c r="X1050" t="s">
        <v>408</v>
      </c>
      <c r="Y1050" t="s">
        <v>38</v>
      </c>
      <c r="Z1050" s="1">
        <v>45169.824608645831</v>
      </c>
      <c r="AA1050" t="s">
        <v>49</v>
      </c>
      <c r="AB1050" t="s">
        <v>37</v>
      </c>
      <c r="AC1050" t="s">
        <v>42</v>
      </c>
      <c r="AD1050" t="s">
        <v>42</v>
      </c>
      <c r="AE1050">
        <v>1</v>
      </c>
      <c r="AF1050" t="s">
        <v>43</v>
      </c>
      <c r="AG1050">
        <v>3881729</v>
      </c>
      <c r="AH1050" t="s">
        <v>42</v>
      </c>
      <c r="AI1050" t="s">
        <v>42</v>
      </c>
      <c r="AJ1050" s="3" t="str">
        <f>VLOOKUP(Hoja1!E1050,Hoja2!A:A,1,FALSE)</f>
        <v>00010-0010030369-0</v>
      </c>
    </row>
    <row r="1051" spans="1:36" hidden="1" x14ac:dyDescent="0.25">
      <c r="A1051" t="s">
        <v>1177</v>
      </c>
      <c r="B1051">
        <v>2</v>
      </c>
      <c r="C1051">
        <v>2105264</v>
      </c>
      <c r="D1051">
        <v>0</v>
      </c>
      <c r="E1051" t="s">
        <v>1739</v>
      </c>
      <c r="F1051" s="3" t="str">
        <f>VLOOKUP(E1051,Hoja2!A:A,1,FALSE)</f>
        <v>00002-0002105264-0</v>
      </c>
      <c r="G1051">
        <v>3754065</v>
      </c>
      <c r="H1051" t="s">
        <v>1740</v>
      </c>
      <c r="I1051" t="s">
        <v>35</v>
      </c>
      <c r="J1051" t="s">
        <v>45</v>
      </c>
      <c r="K1051" t="s">
        <v>38</v>
      </c>
      <c r="L1051" t="s">
        <v>37</v>
      </c>
      <c r="M1051" t="s">
        <v>38</v>
      </c>
      <c r="N1051" t="s">
        <v>37</v>
      </c>
      <c r="O1051" t="s">
        <v>38</v>
      </c>
      <c r="P1051" t="s">
        <v>37</v>
      </c>
      <c r="Q1051" t="s">
        <v>37</v>
      </c>
      <c r="R1051" t="s">
        <v>39</v>
      </c>
      <c r="S1051" t="s">
        <v>40</v>
      </c>
      <c r="T1051" s="2">
        <v>45167.637855289351</v>
      </c>
      <c r="U1051" t="s">
        <v>49</v>
      </c>
      <c r="V1051" t="s">
        <v>38</v>
      </c>
      <c r="W1051" s="1">
        <v>45167.637855289351</v>
      </c>
      <c r="X1051" t="s">
        <v>49</v>
      </c>
      <c r="Y1051" t="s">
        <v>38</v>
      </c>
      <c r="Z1051" s="1">
        <v>45168.460432372682</v>
      </c>
      <c r="AA1051" t="s">
        <v>49</v>
      </c>
      <c r="AB1051" t="s">
        <v>37</v>
      </c>
      <c r="AC1051" t="s">
        <v>42</v>
      </c>
      <c r="AD1051" t="s">
        <v>42</v>
      </c>
      <c r="AE1051">
        <v>1</v>
      </c>
      <c r="AF1051" t="s">
        <v>43</v>
      </c>
      <c r="AG1051">
        <v>19928517</v>
      </c>
      <c r="AH1051" t="s">
        <v>42</v>
      </c>
      <c r="AI1051" t="s">
        <v>42</v>
      </c>
      <c r="AJ1051" s="3" t="str">
        <f>VLOOKUP(Hoja1!E1051,Hoja2!A:A,1,FALSE)</f>
        <v>00002-0002105264-0</v>
      </c>
    </row>
    <row r="1052" spans="1:36" hidden="1" x14ac:dyDescent="0.25">
      <c r="A1052" t="s">
        <v>34</v>
      </c>
      <c r="B1052">
        <v>1</v>
      </c>
      <c r="C1052">
        <v>1002044</v>
      </c>
      <c r="D1052">
        <v>0</v>
      </c>
      <c r="E1052" t="s">
        <v>457</v>
      </c>
      <c r="F1052" s="3" t="str">
        <f>VLOOKUP(E1052,Hoja2!A:A,1,FALSE)</f>
        <v>00001-0001002044-0</v>
      </c>
      <c r="G1052">
        <v>3853236</v>
      </c>
      <c r="H1052" t="s">
        <v>458</v>
      </c>
      <c r="I1052" t="s">
        <v>35</v>
      </c>
      <c r="J1052" t="s">
        <v>45</v>
      </c>
      <c r="K1052" t="s">
        <v>37</v>
      </c>
      <c r="L1052" t="s">
        <v>37</v>
      </c>
      <c r="M1052" t="s">
        <v>38</v>
      </c>
      <c r="N1052" t="s">
        <v>37</v>
      </c>
      <c r="O1052" t="s">
        <v>38</v>
      </c>
      <c r="P1052" t="s">
        <v>37</v>
      </c>
      <c r="Q1052" t="s">
        <v>37</v>
      </c>
      <c r="R1052" t="s">
        <v>39</v>
      </c>
      <c r="S1052" t="s">
        <v>52</v>
      </c>
      <c r="T1052" s="2">
        <v>45167.655863807871</v>
      </c>
      <c r="U1052" t="s">
        <v>41</v>
      </c>
      <c r="V1052" t="s">
        <v>38</v>
      </c>
      <c r="W1052" s="1">
        <v>45167.655863807871</v>
      </c>
      <c r="X1052" t="s">
        <v>41</v>
      </c>
      <c r="Y1052" t="s">
        <v>38</v>
      </c>
      <c r="Z1052" s="1">
        <v>45168.395152511577</v>
      </c>
      <c r="AA1052" t="s">
        <v>41</v>
      </c>
      <c r="AB1052" t="s">
        <v>37</v>
      </c>
      <c r="AC1052" t="s">
        <v>42</v>
      </c>
      <c r="AD1052" t="s">
        <v>42</v>
      </c>
      <c r="AE1052">
        <v>2</v>
      </c>
      <c r="AF1052" t="s">
        <v>43</v>
      </c>
      <c r="AG1052">
        <v>8568945</v>
      </c>
      <c r="AH1052" t="s">
        <v>43</v>
      </c>
      <c r="AI1052">
        <v>8511314</v>
      </c>
      <c r="AJ1052" s="3" t="str">
        <f>VLOOKUP(Hoja1!E1052,Hoja2!A:A,1,FALSE)</f>
        <v>00001-0001002044-0</v>
      </c>
    </row>
    <row r="1053" spans="1:36" x14ac:dyDescent="0.25">
      <c r="A1053" t="s">
        <v>34</v>
      </c>
      <c r="B1053">
        <v>1</v>
      </c>
      <c r="C1053">
        <v>1002045</v>
      </c>
      <c r="D1053">
        <v>0</v>
      </c>
      <c r="E1053" t="s">
        <v>459</v>
      </c>
      <c r="F1053" s="3" t="e">
        <f>VLOOKUP(E1053,Hoja2!A:A,1,FALSE)</f>
        <v>#N/A</v>
      </c>
      <c r="G1053">
        <v>3833428</v>
      </c>
      <c r="H1053" t="s">
        <v>460</v>
      </c>
      <c r="I1053" t="s">
        <v>35</v>
      </c>
      <c r="J1053" t="s">
        <v>45</v>
      </c>
      <c r="K1053" t="s">
        <v>37</v>
      </c>
      <c r="L1053" t="s">
        <v>37</v>
      </c>
      <c r="M1053" t="s">
        <v>38</v>
      </c>
      <c r="N1053" t="s">
        <v>37</v>
      </c>
      <c r="O1053" t="s">
        <v>38</v>
      </c>
      <c r="P1053" t="s">
        <v>37</v>
      </c>
      <c r="Q1053" t="s">
        <v>37</v>
      </c>
      <c r="R1053" t="s">
        <v>39</v>
      </c>
      <c r="S1053" t="s">
        <v>40</v>
      </c>
      <c r="T1053" s="2">
        <v>45167.673774537034</v>
      </c>
      <c r="U1053" t="s">
        <v>41</v>
      </c>
      <c r="V1053" t="s">
        <v>38</v>
      </c>
      <c r="W1053" s="1">
        <v>45167.673774537034</v>
      </c>
      <c r="X1053" t="s">
        <v>41</v>
      </c>
      <c r="Y1053" t="s">
        <v>38</v>
      </c>
      <c r="Z1053" s="1">
        <v>45168.402090937503</v>
      </c>
      <c r="AA1053" t="s">
        <v>41</v>
      </c>
      <c r="AB1053" t="s">
        <v>37</v>
      </c>
      <c r="AC1053" t="s">
        <v>42</v>
      </c>
      <c r="AD1053" t="s">
        <v>42</v>
      </c>
      <c r="AE1053">
        <v>2</v>
      </c>
      <c r="AF1053" t="s">
        <v>43</v>
      </c>
      <c r="AG1053">
        <v>43638891</v>
      </c>
      <c r="AH1053" t="s">
        <v>43</v>
      </c>
      <c r="AI1053">
        <v>20096832</v>
      </c>
      <c r="AJ1053" s="3" t="e">
        <f>VLOOKUP(Hoja1!E1053,Hoja2!A:A,1,FALSE)</f>
        <v>#N/A</v>
      </c>
    </row>
    <row r="1054" spans="1:36" hidden="1" x14ac:dyDescent="0.25">
      <c r="A1054" t="s">
        <v>34</v>
      </c>
      <c r="B1054">
        <v>1</v>
      </c>
      <c r="C1054">
        <v>1002046</v>
      </c>
      <c r="D1054">
        <v>0</v>
      </c>
      <c r="E1054" t="s">
        <v>461</v>
      </c>
      <c r="F1054" s="3" t="str">
        <f>VLOOKUP(E1054,Hoja2!A:A,1,FALSE)</f>
        <v>00001-0001002046-0</v>
      </c>
      <c r="G1054">
        <v>3869097</v>
      </c>
      <c r="H1054" t="s">
        <v>462</v>
      </c>
      <c r="I1054" t="s">
        <v>35</v>
      </c>
      <c r="J1054" t="s">
        <v>45</v>
      </c>
      <c r="K1054" t="s">
        <v>37</v>
      </c>
      <c r="L1054" t="s">
        <v>37</v>
      </c>
      <c r="M1054" t="s">
        <v>38</v>
      </c>
      <c r="N1054" t="s">
        <v>37</v>
      </c>
      <c r="O1054" t="s">
        <v>38</v>
      </c>
      <c r="P1054" t="s">
        <v>37</v>
      </c>
      <c r="Q1054" t="s">
        <v>37</v>
      </c>
      <c r="R1054" t="s">
        <v>39</v>
      </c>
      <c r="S1054" t="s">
        <v>40</v>
      </c>
      <c r="T1054" s="2">
        <v>45167.678190856481</v>
      </c>
      <c r="U1054" t="s">
        <v>41</v>
      </c>
      <c r="V1054" t="s">
        <v>38</v>
      </c>
      <c r="W1054" s="1">
        <v>45167.678190856481</v>
      </c>
      <c r="X1054" t="s">
        <v>41</v>
      </c>
      <c r="Y1054" t="s">
        <v>38</v>
      </c>
      <c r="Z1054" s="1">
        <v>45168.40833672454</v>
      </c>
      <c r="AA1054" t="s">
        <v>41</v>
      </c>
      <c r="AB1054" t="s">
        <v>37</v>
      </c>
      <c r="AC1054" t="s">
        <v>42</v>
      </c>
      <c r="AD1054" t="s">
        <v>42</v>
      </c>
      <c r="AE1054">
        <v>2</v>
      </c>
      <c r="AF1054" t="s">
        <v>43</v>
      </c>
      <c r="AG1054">
        <v>43638891</v>
      </c>
      <c r="AH1054" t="s">
        <v>43</v>
      </c>
      <c r="AI1054">
        <v>20096832</v>
      </c>
      <c r="AJ1054" s="3" t="str">
        <f>VLOOKUP(Hoja1!E1054,Hoja2!A:A,1,FALSE)</f>
        <v>00001-0001002046-0</v>
      </c>
    </row>
    <row r="1055" spans="1:36" hidden="1" x14ac:dyDescent="0.25">
      <c r="A1055" t="s">
        <v>34</v>
      </c>
      <c r="B1055">
        <v>1</v>
      </c>
      <c r="C1055">
        <v>1002047</v>
      </c>
      <c r="D1055">
        <v>0</v>
      </c>
      <c r="E1055" t="s">
        <v>463</v>
      </c>
      <c r="F1055" s="3" t="str">
        <f>VLOOKUP(E1055,Hoja2!A:A,1,FALSE)</f>
        <v>00001-0001002047-0</v>
      </c>
      <c r="G1055">
        <v>3869098</v>
      </c>
      <c r="H1055" t="s">
        <v>464</v>
      </c>
      <c r="I1055" t="s">
        <v>35</v>
      </c>
      <c r="J1055" t="s">
        <v>45</v>
      </c>
      <c r="K1055" t="s">
        <v>37</v>
      </c>
      <c r="L1055" t="s">
        <v>37</v>
      </c>
      <c r="M1055" t="s">
        <v>38</v>
      </c>
      <c r="N1055" t="s">
        <v>37</v>
      </c>
      <c r="O1055" t="s">
        <v>38</v>
      </c>
      <c r="P1055" t="s">
        <v>37</v>
      </c>
      <c r="Q1055" t="s">
        <v>37</v>
      </c>
      <c r="R1055" t="s">
        <v>39</v>
      </c>
      <c r="S1055" t="s">
        <v>40</v>
      </c>
      <c r="T1055" s="2">
        <v>45167.681935266206</v>
      </c>
      <c r="U1055" t="s">
        <v>41</v>
      </c>
      <c r="V1055" t="s">
        <v>38</v>
      </c>
      <c r="W1055" s="1">
        <v>45167.681935266206</v>
      </c>
      <c r="X1055" t="s">
        <v>41</v>
      </c>
      <c r="Y1055" t="s">
        <v>38</v>
      </c>
      <c r="Z1055" s="1">
        <v>45168.415284953706</v>
      </c>
      <c r="AA1055" t="s">
        <v>41</v>
      </c>
      <c r="AB1055" t="s">
        <v>37</v>
      </c>
      <c r="AC1055" t="s">
        <v>42</v>
      </c>
      <c r="AD1055" t="s">
        <v>42</v>
      </c>
      <c r="AE1055">
        <v>2</v>
      </c>
      <c r="AF1055" t="s">
        <v>43</v>
      </c>
      <c r="AG1055">
        <v>43638891</v>
      </c>
      <c r="AH1055" t="s">
        <v>43</v>
      </c>
      <c r="AI1055">
        <v>20096832</v>
      </c>
      <c r="AJ1055" s="3" t="str">
        <f>VLOOKUP(Hoja1!E1055,Hoja2!A:A,1,FALSE)</f>
        <v>00001-0001002047-0</v>
      </c>
    </row>
    <row r="1056" spans="1:36" hidden="1" x14ac:dyDescent="0.25">
      <c r="A1056" t="s">
        <v>34</v>
      </c>
      <c r="B1056">
        <v>1</v>
      </c>
      <c r="C1056">
        <v>1002048</v>
      </c>
      <c r="D1056">
        <v>0</v>
      </c>
      <c r="E1056" t="s">
        <v>465</v>
      </c>
      <c r="F1056" s="3" t="str">
        <f>VLOOKUP(E1056,Hoja2!A:A,1,FALSE)</f>
        <v>00001-0001002048-0</v>
      </c>
      <c r="G1056">
        <v>3869106</v>
      </c>
      <c r="H1056" t="s">
        <v>466</v>
      </c>
      <c r="I1056" t="s">
        <v>35</v>
      </c>
      <c r="J1056" t="s">
        <v>45</v>
      </c>
      <c r="K1056" t="s">
        <v>37</v>
      </c>
      <c r="L1056" t="s">
        <v>37</v>
      </c>
      <c r="M1056" t="s">
        <v>38</v>
      </c>
      <c r="N1056" t="s">
        <v>37</v>
      </c>
      <c r="O1056" t="s">
        <v>38</v>
      </c>
      <c r="P1056" t="s">
        <v>37</v>
      </c>
      <c r="Q1056" t="s">
        <v>37</v>
      </c>
      <c r="R1056" t="s">
        <v>39</v>
      </c>
      <c r="S1056" t="s">
        <v>40</v>
      </c>
      <c r="T1056" s="2">
        <v>45167.684141006946</v>
      </c>
      <c r="U1056" t="s">
        <v>41</v>
      </c>
      <c r="V1056" t="s">
        <v>38</v>
      </c>
      <c r="W1056" s="1">
        <v>45167.684141006946</v>
      </c>
      <c r="X1056" t="s">
        <v>41</v>
      </c>
      <c r="Y1056" t="s">
        <v>38</v>
      </c>
      <c r="Z1056" s="1">
        <v>45168.420844062501</v>
      </c>
      <c r="AA1056" t="s">
        <v>41</v>
      </c>
      <c r="AB1056" t="s">
        <v>37</v>
      </c>
      <c r="AC1056" t="s">
        <v>42</v>
      </c>
      <c r="AD1056" t="s">
        <v>42</v>
      </c>
      <c r="AE1056">
        <v>2</v>
      </c>
      <c r="AF1056" t="s">
        <v>43</v>
      </c>
      <c r="AG1056">
        <v>43638891</v>
      </c>
      <c r="AH1056" t="s">
        <v>43</v>
      </c>
      <c r="AI1056">
        <v>20096832</v>
      </c>
      <c r="AJ1056" s="3" t="str">
        <f>VLOOKUP(Hoja1!E1056,Hoja2!A:A,1,FALSE)</f>
        <v>00001-0001002048-0</v>
      </c>
    </row>
    <row r="1057" spans="1:36" hidden="1" x14ac:dyDescent="0.25">
      <c r="A1057" t="s">
        <v>4395</v>
      </c>
      <c r="B1057">
        <v>6</v>
      </c>
      <c r="C1057">
        <v>6001776</v>
      </c>
      <c r="D1057">
        <v>0</v>
      </c>
      <c r="E1057" t="s">
        <v>4544</v>
      </c>
      <c r="F1057" s="3" t="str">
        <f>VLOOKUP(E1057,Hoja2!A:A,1,FALSE)</f>
        <v>00006-0006001776-0</v>
      </c>
      <c r="G1057">
        <v>3829218</v>
      </c>
      <c r="H1057" t="s">
        <v>3018</v>
      </c>
      <c r="I1057" t="s">
        <v>35</v>
      </c>
      <c r="J1057" t="s">
        <v>45</v>
      </c>
      <c r="K1057" t="s">
        <v>38</v>
      </c>
      <c r="L1057" t="s">
        <v>37</v>
      </c>
      <c r="M1057" t="s">
        <v>38</v>
      </c>
      <c r="N1057" t="s">
        <v>37</v>
      </c>
      <c r="O1057" t="s">
        <v>38</v>
      </c>
      <c r="P1057" t="s">
        <v>37</v>
      </c>
      <c r="Q1057" t="s">
        <v>37</v>
      </c>
      <c r="R1057" t="s">
        <v>39</v>
      </c>
      <c r="S1057" t="s">
        <v>40</v>
      </c>
      <c r="T1057" s="2">
        <v>45167.684675810182</v>
      </c>
      <c r="U1057" t="s">
        <v>49</v>
      </c>
      <c r="V1057" t="s">
        <v>38</v>
      </c>
      <c r="W1057" s="1">
        <v>45167.684675810182</v>
      </c>
      <c r="X1057" t="s">
        <v>49</v>
      </c>
      <c r="Y1057" t="s">
        <v>38</v>
      </c>
      <c r="Z1057" s="1">
        <v>45168.56042144676</v>
      </c>
      <c r="AA1057" t="s">
        <v>49</v>
      </c>
      <c r="AB1057" t="s">
        <v>37</v>
      </c>
      <c r="AC1057" t="s">
        <v>42</v>
      </c>
      <c r="AD1057" t="s">
        <v>42</v>
      </c>
      <c r="AE1057">
        <v>1</v>
      </c>
      <c r="AF1057" t="s">
        <v>43</v>
      </c>
      <c r="AG1057">
        <v>16486130</v>
      </c>
      <c r="AH1057" t="s">
        <v>42</v>
      </c>
      <c r="AI1057" t="s">
        <v>42</v>
      </c>
      <c r="AJ1057" s="3" t="str">
        <f>VLOOKUP(Hoja1!E1057,Hoja2!A:A,1,FALSE)</f>
        <v>00006-0006001776-0</v>
      </c>
    </row>
    <row r="1058" spans="1:36" hidden="1" x14ac:dyDescent="0.25">
      <c r="A1058" t="s">
        <v>34</v>
      </c>
      <c r="B1058">
        <v>1</v>
      </c>
      <c r="C1058">
        <v>1002049</v>
      </c>
      <c r="D1058">
        <v>0</v>
      </c>
      <c r="E1058" t="s">
        <v>467</v>
      </c>
      <c r="F1058" s="3" t="str">
        <f>VLOOKUP(E1058,Hoja2!A:A,1,FALSE)</f>
        <v>00001-0001002049-0</v>
      </c>
      <c r="G1058">
        <v>3869107</v>
      </c>
      <c r="H1058" t="s">
        <v>468</v>
      </c>
      <c r="I1058" t="s">
        <v>35</v>
      </c>
      <c r="J1058" t="s">
        <v>45</v>
      </c>
      <c r="K1058" t="s">
        <v>37</v>
      </c>
      <c r="L1058" t="s">
        <v>37</v>
      </c>
      <c r="M1058" t="s">
        <v>38</v>
      </c>
      <c r="N1058" t="s">
        <v>37</v>
      </c>
      <c r="O1058" t="s">
        <v>38</v>
      </c>
      <c r="P1058" t="s">
        <v>37</v>
      </c>
      <c r="Q1058" t="s">
        <v>37</v>
      </c>
      <c r="R1058" t="s">
        <v>39</v>
      </c>
      <c r="S1058" t="s">
        <v>40</v>
      </c>
      <c r="T1058" s="2">
        <v>45167.685811770833</v>
      </c>
      <c r="U1058" t="s">
        <v>41</v>
      </c>
      <c r="V1058" t="s">
        <v>38</v>
      </c>
      <c r="W1058" s="1">
        <v>45167.685811770833</v>
      </c>
      <c r="X1058" t="s">
        <v>41</v>
      </c>
      <c r="Y1058" t="s">
        <v>38</v>
      </c>
      <c r="Z1058" s="1">
        <v>45168.426392673609</v>
      </c>
      <c r="AA1058" t="s">
        <v>41</v>
      </c>
      <c r="AB1058" t="s">
        <v>37</v>
      </c>
      <c r="AC1058" t="s">
        <v>42</v>
      </c>
      <c r="AD1058" t="s">
        <v>42</v>
      </c>
      <c r="AE1058">
        <v>2</v>
      </c>
      <c r="AF1058" t="s">
        <v>43</v>
      </c>
      <c r="AG1058">
        <v>43638891</v>
      </c>
      <c r="AH1058" t="s">
        <v>43</v>
      </c>
      <c r="AI1058">
        <v>20096832</v>
      </c>
      <c r="AJ1058" s="3" t="str">
        <f>VLOOKUP(Hoja1!E1058,Hoja2!A:A,1,FALSE)</f>
        <v>00001-0001002049-0</v>
      </c>
    </row>
    <row r="1059" spans="1:36" hidden="1" x14ac:dyDescent="0.25">
      <c r="A1059" t="s">
        <v>1177</v>
      </c>
      <c r="B1059">
        <v>2</v>
      </c>
      <c r="C1059">
        <v>2105265</v>
      </c>
      <c r="D1059">
        <v>0</v>
      </c>
      <c r="E1059" t="s">
        <v>1741</v>
      </c>
      <c r="F1059" s="3" t="str">
        <f>VLOOKUP(E1059,Hoja2!A:A,1,FALSE)</f>
        <v>00002-0002105265-0</v>
      </c>
      <c r="G1059">
        <v>3868485</v>
      </c>
      <c r="H1059" t="s">
        <v>1742</v>
      </c>
      <c r="I1059" t="s">
        <v>35</v>
      </c>
      <c r="J1059" t="s">
        <v>45</v>
      </c>
      <c r="K1059" t="s">
        <v>38</v>
      </c>
      <c r="L1059" t="s">
        <v>37</v>
      </c>
      <c r="M1059" t="s">
        <v>38</v>
      </c>
      <c r="N1059" t="s">
        <v>37</v>
      </c>
      <c r="O1059" t="s">
        <v>38</v>
      </c>
      <c r="P1059" t="s">
        <v>37</v>
      </c>
      <c r="Q1059" t="s">
        <v>37</v>
      </c>
      <c r="R1059" t="s">
        <v>39</v>
      </c>
      <c r="S1059" t="s">
        <v>40</v>
      </c>
      <c r="T1059" s="2">
        <v>45167.703938622682</v>
      </c>
      <c r="U1059" t="s">
        <v>49</v>
      </c>
      <c r="V1059" t="s">
        <v>38</v>
      </c>
      <c r="W1059" s="1">
        <v>45167.703938622682</v>
      </c>
      <c r="X1059" t="s">
        <v>49</v>
      </c>
      <c r="Y1059" t="s">
        <v>38</v>
      </c>
      <c r="Z1059" s="1">
        <v>45168.465281909725</v>
      </c>
      <c r="AA1059" t="s">
        <v>49</v>
      </c>
      <c r="AB1059" t="s">
        <v>37</v>
      </c>
      <c r="AC1059" t="s">
        <v>42</v>
      </c>
      <c r="AD1059" t="s">
        <v>42</v>
      </c>
      <c r="AE1059">
        <v>2</v>
      </c>
      <c r="AF1059" t="s">
        <v>43</v>
      </c>
      <c r="AG1059">
        <v>20740841</v>
      </c>
      <c r="AH1059" t="s">
        <v>43</v>
      </c>
      <c r="AI1059">
        <v>19972716</v>
      </c>
      <c r="AJ1059" s="3" t="str">
        <f>VLOOKUP(Hoja1!E1059,Hoja2!A:A,1,FALSE)</f>
        <v>00002-0002105265-0</v>
      </c>
    </row>
    <row r="1060" spans="1:36" hidden="1" x14ac:dyDescent="0.25">
      <c r="A1060" t="s">
        <v>1177</v>
      </c>
      <c r="B1060">
        <v>2</v>
      </c>
      <c r="C1060">
        <v>2105266</v>
      </c>
      <c r="D1060">
        <v>0</v>
      </c>
      <c r="E1060" t="s">
        <v>1743</v>
      </c>
      <c r="F1060" s="3" t="str">
        <f>VLOOKUP(E1060,Hoja2!A:A,1,FALSE)</f>
        <v>00002-0002105266-0</v>
      </c>
      <c r="G1060">
        <v>3854336</v>
      </c>
      <c r="H1060" t="s">
        <v>1744</v>
      </c>
      <c r="I1060" t="s">
        <v>35</v>
      </c>
      <c r="J1060" t="s">
        <v>45</v>
      </c>
      <c r="K1060" t="s">
        <v>37</v>
      </c>
      <c r="L1060" t="s">
        <v>37</v>
      </c>
      <c r="M1060" t="s">
        <v>38</v>
      </c>
      <c r="N1060" t="s">
        <v>37</v>
      </c>
      <c r="O1060" t="s">
        <v>38</v>
      </c>
      <c r="P1060" t="s">
        <v>37</v>
      </c>
      <c r="Q1060" t="s">
        <v>37</v>
      </c>
      <c r="R1060" t="s">
        <v>39</v>
      </c>
      <c r="S1060" t="s">
        <v>40</v>
      </c>
      <c r="T1060" s="2">
        <v>45167.718459837961</v>
      </c>
      <c r="U1060" t="s">
        <v>49</v>
      </c>
      <c r="V1060" t="s">
        <v>38</v>
      </c>
      <c r="W1060" s="1">
        <v>45167.718459837961</v>
      </c>
      <c r="X1060" t="s">
        <v>49</v>
      </c>
      <c r="Y1060" t="s">
        <v>38</v>
      </c>
      <c r="Z1060" s="1">
        <v>45168.470844444448</v>
      </c>
      <c r="AA1060" t="s">
        <v>49</v>
      </c>
      <c r="AB1060" t="s">
        <v>37</v>
      </c>
      <c r="AC1060" t="s">
        <v>42</v>
      </c>
      <c r="AD1060" t="s">
        <v>42</v>
      </c>
      <c r="AE1060">
        <v>1</v>
      </c>
      <c r="AF1060" t="s">
        <v>43</v>
      </c>
      <c r="AG1060">
        <v>20090778</v>
      </c>
      <c r="AH1060" t="s">
        <v>42</v>
      </c>
      <c r="AI1060" t="s">
        <v>42</v>
      </c>
      <c r="AJ1060" s="3" t="str">
        <f>VLOOKUP(Hoja1!E1060,Hoja2!A:A,1,FALSE)</f>
        <v>00002-0002105266-0</v>
      </c>
    </row>
    <row r="1061" spans="1:36" hidden="1" x14ac:dyDescent="0.25">
      <c r="A1061" t="s">
        <v>34</v>
      </c>
      <c r="B1061">
        <v>1</v>
      </c>
      <c r="C1061">
        <v>1002050</v>
      </c>
      <c r="D1061">
        <v>0</v>
      </c>
      <c r="E1061" t="s">
        <v>469</v>
      </c>
      <c r="F1061" s="3" t="str">
        <f>VLOOKUP(E1061,Hoja2!A:A,1,FALSE)</f>
        <v>00001-0001002050-0</v>
      </c>
      <c r="G1061">
        <v>3869444</v>
      </c>
      <c r="H1061" t="s">
        <v>470</v>
      </c>
      <c r="I1061" t="s">
        <v>35</v>
      </c>
      <c r="J1061" t="s">
        <v>45</v>
      </c>
      <c r="K1061" t="s">
        <v>37</v>
      </c>
      <c r="L1061" t="s">
        <v>37</v>
      </c>
      <c r="M1061" t="s">
        <v>38</v>
      </c>
      <c r="N1061" t="s">
        <v>37</v>
      </c>
      <c r="O1061" t="s">
        <v>38</v>
      </c>
      <c r="P1061" t="s">
        <v>37</v>
      </c>
      <c r="Q1061" t="s">
        <v>37</v>
      </c>
      <c r="R1061" t="s">
        <v>39</v>
      </c>
      <c r="S1061" t="s">
        <v>52</v>
      </c>
      <c r="T1061" s="2">
        <v>45167.720275231484</v>
      </c>
      <c r="U1061" t="s">
        <v>41</v>
      </c>
      <c r="V1061" t="s">
        <v>38</v>
      </c>
      <c r="W1061" s="1">
        <v>45167.720275231484</v>
      </c>
      <c r="X1061" t="s">
        <v>41</v>
      </c>
      <c r="Y1061" t="s">
        <v>38</v>
      </c>
      <c r="Z1061" s="1">
        <v>45168.432645682871</v>
      </c>
      <c r="AA1061" t="s">
        <v>41</v>
      </c>
      <c r="AB1061" t="s">
        <v>37</v>
      </c>
      <c r="AC1061" t="s">
        <v>42</v>
      </c>
      <c r="AD1061" t="s">
        <v>42</v>
      </c>
      <c r="AE1061">
        <v>1</v>
      </c>
      <c r="AF1061" t="s">
        <v>43</v>
      </c>
      <c r="AG1061">
        <v>19918315</v>
      </c>
      <c r="AH1061" t="s">
        <v>42</v>
      </c>
      <c r="AI1061" t="s">
        <v>42</v>
      </c>
      <c r="AJ1061" s="3" t="str">
        <f>VLOOKUP(Hoja1!E1061,Hoja2!A:A,1,FALSE)</f>
        <v>00001-0001002050-0</v>
      </c>
    </row>
    <row r="1062" spans="1:36" hidden="1" x14ac:dyDescent="0.25">
      <c r="A1062" t="s">
        <v>34</v>
      </c>
      <c r="B1062">
        <v>1</v>
      </c>
      <c r="C1062">
        <v>1002051</v>
      </c>
      <c r="D1062">
        <v>0</v>
      </c>
      <c r="E1062" t="s">
        <v>471</v>
      </c>
      <c r="F1062" s="3" t="str">
        <f>VLOOKUP(E1062,Hoja2!A:A,1,FALSE)</f>
        <v>00001-0001002051-0</v>
      </c>
      <c r="G1062">
        <v>3808774</v>
      </c>
      <c r="H1062" t="s">
        <v>472</v>
      </c>
      <c r="I1062" t="s">
        <v>35</v>
      </c>
      <c r="J1062" t="s">
        <v>45</v>
      </c>
      <c r="K1062" t="s">
        <v>38</v>
      </c>
      <c r="L1062" t="s">
        <v>37</v>
      </c>
      <c r="M1062" t="s">
        <v>38</v>
      </c>
      <c r="N1062" t="s">
        <v>37</v>
      </c>
      <c r="O1062" t="s">
        <v>38</v>
      </c>
      <c r="P1062" t="s">
        <v>37</v>
      </c>
      <c r="Q1062" t="s">
        <v>37</v>
      </c>
      <c r="R1062" t="s">
        <v>39</v>
      </c>
      <c r="S1062" t="s">
        <v>40</v>
      </c>
      <c r="T1062" s="2">
        <v>45167.728865277779</v>
      </c>
      <c r="U1062" t="s">
        <v>41</v>
      </c>
      <c r="V1062" t="s">
        <v>38</v>
      </c>
      <c r="W1062" s="1">
        <v>45167.728865277779</v>
      </c>
      <c r="X1062" t="s">
        <v>57</v>
      </c>
      <c r="Y1062" t="s">
        <v>38</v>
      </c>
      <c r="Z1062" s="1">
        <v>45168.437504745372</v>
      </c>
      <c r="AA1062" t="s">
        <v>41</v>
      </c>
      <c r="AB1062" t="s">
        <v>37</v>
      </c>
      <c r="AC1062" t="s">
        <v>42</v>
      </c>
      <c r="AD1062" t="s">
        <v>42</v>
      </c>
      <c r="AE1062">
        <v>2</v>
      </c>
      <c r="AF1062" t="s">
        <v>43</v>
      </c>
      <c r="AG1062">
        <v>19876996</v>
      </c>
      <c r="AH1062" t="s">
        <v>43</v>
      </c>
      <c r="AI1062">
        <v>21289528</v>
      </c>
      <c r="AJ1062" s="3" t="str">
        <f>VLOOKUP(Hoja1!E1062,Hoja2!A:A,1,FALSE)</f>
        <v>00001-0001002051-0</v>
      </c>
    </row>
    <row r="1063" spans="1:36" hidden="1" x14ac:dyDescent="0.25">
      <c r="A1063" t="s">
        <v>4395</v>
      </c>
      <c r="B1063">
        <v>6</v>
      </c>
      <c r="C1063">
        <v>6001777</v>
      </c>
      <c r="D1063">
        <v>0</v>
      </c>
      <c r="E1063" t="s">
        <v>4545</v>
      </c>
      <c r="F1063" s="3" t="str">
        <f>VLOOKUP(E1063,Hoja2!A:A,1,FALSE)</f>
        <v>00006-0006001777-0</v>
      </c>
      <c r="G1063">
        <v>3852122</v>
      </c>
      <c r="H1063" t="s">
        <v>3027</v>
      </c>
      <c r="I1063" t="s">
        <v>35</v>
      </c>
      <c r="J1063" t="s">
        <v>45</v>
      </c>
      <c r="K1063" t="s">
        <v>38</v>
      </c>
      <c r="L1063" t="s">
        <v>37</v>
      </c>
      <c r="M1063" t="s">
        <v>38</v>
      </c>
      <c r="N1063" t="s">
        <v>38</v>
      </c>
      <c r="O1063" t="s">
        <v>38</v>
      </c>
      <c r="P1063" t="s">
        <v>37</v>
      </c>
      <c r="Q1063" t="s">
        <v>37</v>
      </c>
      <c r="R1063" t="s">
        <v>39</v>
      </c>
      <c r="S1063" t="s">
        <v>40</v>
      </c>
      <c r="T1063" s="2">
        <v>45167.740562002313</v>
      </c>
      <c r="U1063" t="s">
        <v>67</v>
      </c>
      <c r="V1063" t="s">
        <v>38</v>
      </c>
      <c r="W1063" s="1">
        <v>45167.740562002313</v>
      </c>
      <c r="X1063" t="s">
        <v>67</v>
      </c>
      <c r="Y1063" t="s">
        <v>38</v>
      </c>
      <c r="Z1063" s="1">
        <v>45168.565291469909</v>
      </c>
      <c r="AA1063" t="s">
        <v>67</v>
      </c>
      <c r="AB1063" t="s">
        <v>38</v>
      </c>
      <c r="AC1063" s="1">
        <v>45289.496312187497</v>
      </c>
      <c r="AD1063" t="s">
        <v>76</v>
      </c>
      <c r="AE1063">
        <v>2</v>
      </c>
      <c r="AF1063" t="s">
        <v>43</v>
      </c>
      <c r="AG1063">
        <v>16635773</v>
      </c>
      <c r="AH1063" t="s">
        <v>43</v>
      </c>
      <c r="AI1063">
        <v>16779874</v>
      </c>
      <c r="AJ1063" s="3" t="str">
        <f>VLOOKUP(Hoja1!E1063,Hoja2!A:A,1,FALSE)</f>
        <v>00006-0006001777-0</v>
      </c>
    </row>
    <row r="1064" spans="1:36" hidden="1" x14ac:dyDescent="0.25">
      <c r="A1064" t="s">
        <v>2862</v>
      </c>
      <c r="B1064">
        <v>4</v>
      </c>
      <c r="C1064">
        <v>4001692</v>
      </c>
      <c r="D1064">
        <v>0</v>
      </c>
      <c r="E1064" t="s">
        <v>3474</v>
      </c>
      <c r="F1064" s="3" t="str">
        <f>VLOOKUP(E1064,Hoja2!A:A,1,FALSE)</f>
        <v>00004-0004001692-0</v>
      </c>
      <c r="G1064">
        <v>3866949</v>
      </c>
      <c r="H1064" t="s">
        <v>3475</v>
      </c>
      <c r="I1064" t="s">
        <v>35</v>
      </c>
      <c r="J1064" t="s">
        <v>45</v>
      </c>
      <c r="K1064" t="s">
        <v>38</v>
      </c>
      <c r="L1064" t="s">
        <v>37</v>
      </c>
      <c r="M1064" t="s">
        <v>38</v>
      </c>
      <c r="N1064" t="s">
        <v>38</v>
      </c>
      <c r="O1064" t="s">
        <v>38</v>
      </c>
      <c r="P1064" t="s">
        <v>37</v>
      </c>
      <c r="Q1064" t="s">
        <v>37</v>
      </c>
      <c r="R1064" t="s">
        <v>39</v>
      </c>
      <c r="S1064" t="s">
        <v>40</v>
      </c>
      <c r="T1064" s="2">
        <v>45167.754626192131</v>
      </c>
      <c r="U1064" t="s">
        <v>408</v>
      </c>
      <c r="V1064" t="s">
        <v>38</v>
      </c>
      <c r="W1064" s="1">
        <v>45167.754626192131</v>
      </c>
      <c r="X1064" t="s">
        <v>408</v>
      </c>
      <c r="Y1064" t="s">
        <v>38</v>
      </c>
      <c r="Z1064" s="1">
        <v>45168.498618055557</v>
      </c>
      <c r="AA1064" t="s">
        <v>408</v>
      </c>
      <c r="AB1064" t="s">
        <v>38</v>
      </c>
      <c r="AC1064" s="1">
        <v>45384.538511770836</v>
      </c>
      <c r="AD1064" t="s">
        <v>76</v>
      </c>
      <c r="AE1064">
        <v>1</v>
      </c>
      <c r="AF1064" t="s">
        <v>43</v>
      </c>
      <c r="AG1064">
        <v>45559853</v>
      </c>
      <c r="AH1064" t="s">
        <v>42</v>
      </c>
      <c r="AI1064" t="s">
        <v>42</v>
      </c>
      <c r="AJ1064" s="3" t="str">
        <f>VLOOKUP(Hoja1!E1064,Hoja2!A:A,1,FALSE)</f>
        <v>00004-0004001692-0</v>
      </c>
    </row>
    <row r="1065" spans="1:36" hidden="1" x14ac:dyDescent="0.25">
      <c r="A1065" t="s">
        <v>2862</v>
      </c>
      <c r="B1065">
        <v>4</v>
      </c>
      <c r="C1065">
        <v>4001693</v>
      </c>
      <c r="D1065">
        <v>0</v>
      </c>
      <c r="E1065" t="s">
        <v>3476</v>
      </c>
      <c r="F1065" s="3" t="str">
        <f>VLOOKUP(E1065,Hoja2!A:A,1,FALSE)</f>
        <v>00004-0004001693-0</v>
      </c>
      <c r="G1065">
        <v>3787509</v>
      </c>
      <c r="H1065" t="s">
        <v>3477</v>
      </c>
      <c r="I1065" t="s">
        <v>35</v>
      </c>
      <c r="J1065" t="s">
        <v>45</v>
      </c>
      <c r="K1065" t="s">
        <v>38</v>
      </c>
      <c r="L1065" t="s">
        <v>37</v>
      </c>
      <c r="M1065" t="s">
        <v>38</v>
      </c>
      <c r="N1065" t="s">
        <v>38</v>
      </c>
      <c r="O1065" t="s">
        <v>38</v>
      </c>
      <c r="P1065" t="s">
        <v>37</v>
      </c>
      <c r="Q1065" t="s">
        <v>37</v>
      </c>
      <c r="R1065" t="s">
        <v>39</v>
      </c>
      <c r="S1065" t="s">
        <v>40</v>
      </c>
      <c r="T1065" s="2">
        <v>45167.764609988422</v>
      </c>
      <c r="U1065" t="s">
        <v>67</v>
      </c>
      <c r="V1065" t="s">
        <v>38</v>
      </c>
      <c r="W1065" s="1">
        <v>45167.764609988422</v>
      </c>
      <c r="X1065" t="s">
        <v>67</v>
      </c>
      <c r="Y1065" t="s">
        <v>38</v>
      </c>
      <c r="Z1065" s="1">
        <v>45168.504881828703</v>
      </c>
      <c r="AA1065" t="s">
        <v>67</v>
      </c>
      <c r="AB1065" t="s">
        <v>37</v>
      </c>
      <c r="AC1065" t="s">
        <v>42</v>
      </c>
      <c r="AD1065" t="s">
        <v>42</v>
      </c>
      <c r="AE1065">
        <v>2</v>
      </c>
      <c r="AF1065" t="s">
        <v>43</v>
      </c>
      <c r="AG1065">
        <v>24002004</v>
      </c>
      <c r="AH1065" t="s">
        <v>43</v>
      </c>
      <c r="AI1065">
        <v>23951347</v>
      </c>
      <c r="AJ1065" s="3" t="str">
        <f>VLOOKUP(Hoja1!E1065,Hoja2!A:A,1,FALSE)</f>
        <v>00004-0004001693-0</v>
      </c>
    </row>
    <row r="1066" spans="1:36" hidden="1" x14ac:dyDescent="0.25">
      <c r="A1066" t="s">
        <v>3960</v>
      </c>
      <c r="B1066">
        <v>5</v>
      </c>
      <c r="C1066">
        <v>5050445</v>
      </c>
      <c r="D1066">
        <v>0</v>
      </c>
      <c r="E1066" t="s">
        <v>4111</v>
      </c>
      <c r="F1066" s="3" t="str">
        <f>VLOOKUP(E1066,Hoja2!A:A,1,FALSE)</f>
        <v>00005-0005050445-0</v>
      </c>
      <c r="G1066">
        <v>3852141</v>
      </c>
      <c r="H1066" t="s">
        <v>4112</v>
      </c>
      <c r="I1066" t="s">
        <v>35</v>
      </c>
      <c r="J1066" t="s">
        <v>45</v>
      </c>
      <c r="K1066" t="s">
        <v>38</v>
      </c>
      <c r="L1066" t="s">
        <v>37</v>
      </c>
      <c r="M1066" t="s">
        <v>38</v>
      </c>
      <c r="N1066" t="s">
        <v>37</v>
      </c>
      <c r="O1066" t="s">
        <v>38</v>
      </c>
      <c r="P1066" t="s">
        <v>37</v>
      </c>
      <c r="Q1066" t="s">
        <v>37</v>
      </c>
      <c r="R1066" t="s">
        <v>39</v>
      </c>
      <c r="S1066" t="s">
        <v>40</v>
      </c>
      <c r="T1066" s="2">
        <v>45168.344840474536</v>
      </c>
      <c r="U1066" t="s">
        <v>408</v>
      </c>
      <c r="V1066" t="s">
        <v>38</v>
      </c>
      <c r="W1066" s="1">
        <v>45168.344840474536</v>
      </c>
      <c r="X1066" t="s">
        <v>408</v>
      </c>
      <c r="Y1066" t="s">
        <v>38</v>
      </c>
      <c r="Z1066" s="1">
        <v>45168.521537384258</v>
      </c>
      <c r="AA1066" t="s">
        <v>408</v>
      </c>
      <c r="AB1066" t="s">
        <v>37</v>
      </c>
      <c r="AC1066" t="s">
        <v>42</v>
      </c>
      <c r="AD1066" t="s">
        <v>42</v>
      </c>
      <c r="AE1066">
        <v>1</v>
      </c>
      <c r="AF1066" t="s">
        <v>43</v>
      </c>
      <c r="AG1066">
        <v>40896290</v>
      </c>
      <c r="AH1066" t="s">
        <v>42</v>
      </c>
      <c r="AI1066" t="s">
        <v>42</v>
      </c>
      <c r="AJ1066" s="3" t="str">
        <f>VLOOKUP(Hoja1!E1066,Hoja2!A:A,1,FALSE)</f>
        <v>00005-0005050445-0</v>
      </c>
    </row>
    <row r="1067" spans="1:36" hidden="1" x14ac:dyDescent="0.25">
      <c r="A1067" t="s">
        <v>4395</v>
      </c>
      <c r="B1067">
        <v>6</v>
      </c>
      <c r="C1067">
        <v>6001778</v>
      </c>
      <c r="D1067">
        <v>0</v>
      </c>
      <c r="E1067" t="s">
        <v>4546</v>
      </c>
      <c r="F1067" s="3" t="str">
        <f>VLOOKUP(E1067,Hoja2!A:A,1,FALSE)</f>
        <v>00006-0006001778-0</v>
      </c>
      <c r="G1067">
        <v>3869180</v>
      </c>
      <c r="H1067" t="s">
        <v>3029</v>
      </c>
      <c r="I1067" t="s">
        <v>35</v>
      </c>
      <c r="J1067" t="s">
        <v>45</v>
      </c>
      <c r="K1067" t="s">
        <v>38</v>
      </c>
      <c r="L1067" t="s">
        <v>37</v>
      </c>
      <c r="M1067" t="s">
        <v>38</v>
      </c>
      <c r="N1067" t="s">
        <v>37</v>
      </c>
      <c r="O1067" t="s">
        <v>38</v>
      </c>
      <c r="P1067" t="s">
        <v>37</v>
      </c>
      <c r="Q1067" t="s">
        <v>37</v>
      </c>
      <c r="R1067" t="s">
        <v>39</v>
      </c>
      <c r="S1067" t="s">
        <v>40</v>
      </c>
      <c r="T1067" s="2">
        <v>45168.377161076387</v>
      </c>
      <c r="U1067" t="s">
        <v>67</v>
      </c>
      <c r="V1067" t="s">
        <v>38</v>
      </c>
      <c r="W1067" s="1">
        <v>45168.377161076387</v>
      </c>
      <c r="X1067" t="s">
        <v>67</v>
      </c>
      <c r="Y1067" t="s">
        <v>38</v>
      </c>
      <c r="Z1067" s="1">
        <v>45168.57153572917</v>
      </c>
      <c r="AA1067" t="s">
        <v>67</v>
      </c>
      <c r="AB1067" t="s">
        <v>37</v>
      </c>
      <c r="AC1067" t="s">
        <v>42</v>
      </c>
      <c r="AD1067" t="s">
        <v>42</v>
      </c>
      <c r="AE1067">
        <v>1</v>
      </c>
      <c r="AF1067" t="s">
        <v>43</v>
      </c>
      <c r="AG1067">
        <v>2755423</v>
      </c>
      <c r="AH1067" t="s">
        <v>42</v>
      </c>
      <c r="AI1067" t="s">
        <v>42</v>
      </c>
      <c r="AJ1067" s="3" t="str">
        <f>VLOOKUP(Hoja1!E1067,Hoja2!A:A,1,FALSE)</f>
        <v>00006-0006001778-0</v>
      </c>
    </row>
    <row r="1068" spans="1:36" hidden="1" x14ac:dyDescent="0.25">
      <c r="A1068" t="s">
        <v>3960</v>
      </c>
      <c r="B1068">
        <v>5</v>
      </c>
      <c r="C1068">
        <v>5050446</v>
      </c>
      <c r="D1068">
        <v>0</v>
      </c>
      <c r="E1068" t="s">
        <v>4113</v>
      </c>
      <c r="F1068" s="3" t="str">
        <f>VLOOKUP(E1068,Hoja2!A:A,1,FALSE)</f>
        <v>00005-0005050446-0</v>
      </c>
      <c r="G1068">
        <v>3869846</v>
      </c>
      <c r="H1068" t="s">
        <v>4114</v>
      </c>
      <c r="I1068" t="s">
        <v>35</v>
      </c>
      <c r="J1068" t="s">
        <v>45</v>
      </c>
      <c r="K1068" t="s">
        <v>37</v>
      </c>
      <c r="L1068" t="s">
        <v>37</v>
      </c>
      <c r="M1068" t="s">
        <v>38</v>
      </c>
      <c r="N1068" t="s">
        <v>37</v>
      </c>
      <c r="O1068" t="s">
        <v>38</v>
      </c>
      <c r="P1068" t="s">
        <v>37</v>
      </c>
      <c r="Q1068" t="s">
        <v>37</v>
      </c>
      <c r="R1068" t="s">
        <v>39</v>
      </c>
      <c r="S1068" t="s">
        <v>40</v>
      </c>
      <c r="T1068" s="2">
        <v>45168.377885335649</v>
      </c>
      <c r="U1068" t="s">
        <v>408</v>
      </c>
      <c r="V1068" t="s">
        <v>38</v>
      </c>
      <c r="W1068" s="1">
        <v>45168.377885335649</v>
      </c>
      <c r="X1068" t="s">
        <v>408</v>
      </c>
      <c r="Y1068" t="s">
        <v>38</v>
      </c>
      <c r="Z1068" s="1">
        <v>45168.526391932872</v>
      </c>
      <c r="AA1068" t="s">
        <v>408</v>
      </c>
      <c r="AB1068" t="s">
        <v>37</v>
      </c>
      <c r="AC1068" t="s">
        <v>42</v>
      </c>
      <c r="AD1068" t="s">
        <v>42</v>
      </c>
      <c r="AE1068">
        <v>1</v>
      </c>
      <c r="AF1068" t="s">
        <v>43</v>
      </c>
      <c r="AG1068">
        <v>20058958</v>
      </c>
      <c r="AH1068" t="s">
        <v>42</v>
      </c>
      <c r="AI1068" t="s">
        <v>42</v>
      </c>
      <c r="AJ1068" s="3" t="str">
        <f>VLOOKUP(Hoja1!E1068,Hoja2!A:A,1,FALSE)</f>
        <v>00005-0005050446-0</v>
      </c>
    </row>
    <row r="1069" spans="1:36" hidden="1" x14ac:dyDescent="0.25">
      <c r="A1069" t="s">
        <v>1177</v>
      </c>
      <c r="B1069">
        <v>2</v>
      </c>
      <c r="C1069">
        <v>2105267</v>
      </c>
      <c r="D1069">
        <v>0</v>
      </c>
      <c r="E1069" t="s">
        <v>1745</v>
      </c>
      <c r="F1069" s="3" t="str">
        <f>VLOOKUP(E1069,Hoja2!A:A,1,FALSE)</f>
        <v>00002-0002105267-0</v>
      </c>
      <c r="G1069">
        <v>3867932</v>
      </c>
      <c r="H1069" t="s">
        <v>1746</v>
      </c>
      <c r="I1069" t="s">
        <v>35</v>
      </c>
      <c r="J1069" t="s">
        <v>45</v>
      </c>
      <c r="K1069" t="s">
        <v>37</v>
      </c>
      <c r="L1069" t="s">
        <v>37</v>
      </c>
      <c r="M1069" t="s">
        <v>38</v>
      </c>
      <c r="N1069" t="s">
        <v>37</v>
      </c>
      <c r="O1069" t="s">
        <v>38</v>
      </c>
      <c r="P1069" t="s">
        <v>37</v>
      </c>
      <c r="Q1069" t="s">
        <v>37</v>
      </c>
      <c r="R1069" t="s">
        <v>39</v>
      </c>
      <c r="S1069" t="s">
        <v>40</v>
      </c>
      <c r="T1069" s="2">
        <v>45168.40786230324</v>
      </c>
      <c r="U1069" t="s">
        <v>49</v>
      </c>
      <c r="V1069" t="s">
        <v>38</v>
      </c>
      <c r="W1069" s="1">
        <v>45168.40786230324</v>
      </c>
      <c r="X1069" t="s">
        <v>49</v>
      </c>
      <c r="Y1069" t="s">
        <v>38</v>
      </c>
      <c r="Z1069" s="1">
        <v>45168.477093252317</v>
      </c>
      <c r="AA1069" t="s">
        <v>49</v>
      </c>
      <c r="AB1069" t="s">
        <v>37</v>
      </c>
      <c r="AC1069" t="s">
        <v>42</v>
      </c>
      <c r="AD1069" t="s">
        <v>42</v>
      </c>
      <c r="AE1069">
        <v>1</v>
      </c>
      <c r="AF1069" t="s">
        <v>43</v>
      </c>
      <c r="AG1069">
        <v>45449491</v>
      </c>
      <c r="AH1069" t="s">
        <v>42</v>
      </c>
      <c r="AI1069" t="s">
        <v>42</v>
      </c>
      <c r="AJ1069" s="3" t="str">
        <f>VLOOKUP(Hoja1!E1069,Hoja2!A:A,1,FALSE)</f>
        <v>00002-0002105267-0</v>
      </c>
    </row>
    <row r="1070" spans="1:36" hidden="1" x14ac:dyDescent="0.25">
      <c r="A1070" t="s">
        <v>3960</v>
      </c>
      <c r="B1070">
        <v>5</v>
      </c>
      <c r="C1070">
        <v>5050447</v>
      </c>
      <c r="D1070">
        <v>0</v>
      </c>
      <c r="E1070" t="s">
        <v>4115</v>
      </c>
      <c r="F1070" s="3" t="str">
        <f>VLOOKUP(E1070,Hoja2!A:A,1,FALSE)</f>
        <v>00005-0005050447-0</v>
      </c>
      <c r="G1070">
        <v>3850741</v>
      </c>
      <c r="H1070" t="s">
        <v>4116</v>
      </c>
      <c r="I1070" t="s">
        <v>35</v>
      </c>
      <c r="J1070" t="s">
        <v>45</v>
      </c>
      <c r="K1070" t="s">
        <v>38</v>
      </c>
      <c r="L1070" t="s">
        <v>37</v>
      </c>
      <c r="M1070" t="s">
        <v>38</v>
      </c>
      <c r="N1070" t="s">
        <v>38</v>
      </c>
      <c r="O1070" t="s">
        <v>38</v>
      </c>
      <c r="P1070" t="s">
        <v>37</v>
      </c>
      <c r="Q1070" t="s">
        <v>37</v>
      </c>
      <c r="R1070" t="s">
        <v>39</v>
      </c>
      <c r="S1070" t="s">
        <v>40</v>
      </c>
      <c r="T1070" s="2">
        <v>45168.408853587964</v>
      </c>
      <c r="U1070" t="s">
        <v>408</v>
      </c>
      <c r="V1070" t="s">
        <v>38</v>
      </c>
      <c r="W1070" s="1">
        <v>45168.408853587964</v>
      </c>
      <c r="X1070" t="s">
        <v>408</v>
      </c>
      <c r="Y1070" t="s">
        <v>38</v>
      </c>
      <c r="Z1070" s="1">
        <v>45168.532650810186</v>
      </c>
      <c r="AA1070" t="s">
        <v>408</v>
      </c>
      <c r="AB1070" t="s">
        <v>38</v>
      </c>
      <c r="AC1070" s="1">
        <v>45289.4806971875</v>
      </c>
      <c r="AD1070" t="s">
        <v>76</v>
      </c>
      <c r="AE1070">
        <v>1</v>
      </c>
      <c r="AF1070" t="s">
        <v>43</v>
      </c>
      <c r="AG1070">
        <v>46030853</v>
      </c>
      <c r="AH1070" t="s">
        <v>42</v>
      </c>
      <c r="AI1070" t="s">
        <v>42</v>
      </c>
      <c r="AJ1070" s="3" t="str">
        <f>VLOOKUP(Hoja1!E1070,Hoja2!A:A,1,FALSE)</f>
        <v>00005-0005050447-0</v>
      </c>
    </row>
    <row r="1071" spans="1:36" hidden="1" x14ac:dyDescent="0.25">
      <c r="A1071" t="s">
        <v>2862</v>
      </c>
      <c r="B1071">
        <v>4</v>
      </c>
      <c r="C1071">
        <v>4001694</v>
      </c>
      <c r="D1071">
        <v>0</v>
      </c>
      <c r="E1071" t="s">
        <v>3478</v>
      </c>
      <c r="F1071" s="3" t="str">
        <f>VLOOKUP(E1071,Hoja2!A:A,1,FALSE)</f>
        <v>00004-0004001694-0</v>
      </c>
      <c r="G1071">
        <v>3868876</v>
      </c>
      <c r="H1071" t="s">
        <v>3479</v>
      </c>
      <c r="I1071" t="s">
        <v>35</v>
      </c>
      <c r="J1071" t="s">
        <v>45</v>
      </c>
      <c r="K1071" t="s">
        <v>37</v>
      </c>
      <c r="L1071" t="s">
        <v>37</v>
      </c>
      <c r="M1071" t="s">
        <v>38</v>
      </c>
      <c r="N1071" t="s">
        <v>38</v>
      </c>
      <c r="O1071" t="s">
        <v>38</v>
      </c>
      <c r="P1071" t="s">
        <v>37</v>
      </c>
      <c r="Q1071" t="s">
        <v>37</v>
      </c>
      <c r="R1071" t="s">
        <v>39</v>
      </c>
      <c r="S1071" t="s">
        <v>40</v>
      </c>
      <c r="T1071" s="2">
        <v>45168.409353043979</v>
      </c>
      <c r="U1071" t="s">
        <v>67</v>
      </c>
      <c r="V1071" t="s">
        <v>38</v>
      </c>
      <c r="W1071" s="1">
        <v>45168.409353043979</v>
      </c>
      <c r="X1071" t="s">
        <v>67</v>
      </c>
      <c r="Y1071" t="s">
        <v>38</v>
      </c>
      <c r="Z1071" s="1">
        <v>45168.509725231481</v>
      </c>
      <c r="AA1071" t="s">
        <v>67</v>
      </c>
      <c r="AB1071" t="s">
        <v>37</v>
      </c>
      <c r="AC1071" t="s">
        <v>42</v>
      </c>
      <c r="AD1071" t="s">
        <v>42</v>
      </c>
      <c r="AE1071">
        <v>2</v>
      </c>
      <c r="AF1071" t="s">
        <v>43</v>
      </c>
      <c r="AG1071">
        <v>70020072</v>
      </c>
      <c r="AH1071" t="s">
        <v>43</v>
      </c>
      <c r="AI1071">
        <v>2435157</v>
      </c>
      <c r="AJ1071" s="3" t="str">
        <f>VLOOKUP(Hoja1!E1071,Hoja2!A:A,1,FALSE)</f>
        <v>00004-0004001694-0</v>
      </c>
    </row>
    <row r="1072" spans="1:36" hidden="1" x14ac:dyDescent="0.25">
      <c r="A1072" t="s">
        <v>34</v>
      </c>
      <c r="B1072">
        <v>1</v>
      </c>
      <c r="C1072">
        <v>1002052</v>
      </c>
      <c r="D1072">
        <v>0</v>
      </c>
      <c r="E1072" t="s">
        <v>473</v>
      </c>
      <c r="F1072" s="3" t="str">
        <f>VLOOKUP(E1072,Hoja2!A:A,1,FALSE)</f>
        <v>00001-0001002052-0</v>
      </c>
      <c r="G1072">
        <v>3867079</v>
      </c>
      <c r="H1072" t="s">
        <v>474</v>
      </c>
      <c r="I1072" t="s">
        <v>35</v>
      </c>
      <c r="J1072" t="s">
        <v>45</v>
      </c>
      <c r="K1072" t="s">
        <v>38</v>
      </c>
      <c r="L1072" t="s">
        <v>37</v>
      </c>
      <c r="M1072" t="s">
        <v>38</v>
      </c>
      <c r="N1072" t="s">
        <v>37</v>
      </c>
      <c r="O1072" t="s">
        <v>38</v>
      </c>
      <c r="P1072" t="s">
        <v>37</v>
      </c>
      <c r="Q1072" t="s">
        <v>37</v>
      </c>
      <c r="R1072" t="s">
        <v>39</v>
      </c>
      <c r="S1072" t="s">
        <v>40</v>
      </c>
      <c r="T1072" s="2">
        <v>45168.415164432867</v>
      </c>
      <c r="U1072" t="s">
        <v>41</v>
      </c>
      <c r="V1072" t="s">
        <v>38</v>
      </c>
      <c r="W1072" s="1">
        <v>45168.415164432867</v>
      </c>
      <c r="X1072" t="s">
        <v>41</v>
      </c>
      <c r="Y1072" t="s">
        <v>38</v>
      </c>
      <c r="Z1072" s="1">
        <v>45168.442371296296</v>
      </c>
      <c r="AA1072" t="s">
        <v>41</v>
      </c>
      <c r="AB1072" t="s">
        <v>37</v>
      </c>
      <c r="AC1072" t="s">
        <v>42</v>
      </c>
      <c r="AD1072" t="s">
        <v>42</v>
      </c>
      <c r="AE1072">
        <v>1</v>
      </c>
      <c r="AF1072" t="s">
        <v>43</v>
      </c>
      <c r="AG1072">
        <v>19843107</v>
      </c>
      <c r="AH1072" t="s">
        <v>42</v>
      </c>
      <c r="AI1072" t="s">
        <v>42</v>
      </c>
      <c r="AJ1072" s="3" t="str">
        <f>VLOOKUP(Hoja1!E1072,Hoja2!A:A,1,FALSE)</f>
        <v>00001-0001002052-0</v>
      </c>
    </row>
    <row r="1073" spans="1:36" hidden="1" x14ac:dyDescent="0.25">
      <c r="A1073" t="s">
        <v>3960</v>
      </c>
      <c r="B1073">
        <v>5</v>
      </c>
      <c r="C1073">
        <v>5050448</v>
      </c>
      <c r="D1073">
        <v>0</v>
      </c>
      <c r="E1073" t="s">
        <v>4117</v>
      </c>
      <c r="F1073" s="3" t="str">
        <f>VLOOKUP(E1073,Hoja2!A:A,1,FALSE)</f>
        <v>00005-0005050448-0</v>
      </c>
      <c r="G1073">
        <v>3869897</v>
      </c>
      <c r="H1073" t="s">
        <v>4118</v>
      </c>
      <c r="I1073" t="s">
        <v>35</v>
      </c>
      <c r="J1073" t="s">
        <v>45</v>
      </c>
      <c r="K1073" t="s">
        <v>37</v>
      </c>
      <c r="L1073" t="s">
        <v>37</v>
      </c>
      <c r="M1073" t="s">
        <v>38</v>
      </c>
      <c r="N1073" t="s">
        <v>37</v>
      </c>
      <c r="O1073" t="s">
        <v>38</v>
      </c>
      <c r="P1073" t="s">
        <v>37</v>
      </c>
      <c r="Q1073" t="s">
        <v>37</v>
      </c>
      <c r="R1073" t="s">
        <v>39</v>
      </c>
      <c r="S1073" t="s">
        <v>40</v>
      </c>
      <c r="T1073" s="2">
        <v>45168.429513391202</v>
      </c>
      <c r="U1073" t="s">
        <v>408</v>
      </c>
      <c r="V1073" t="s">
        <v>38</v>
      </c>
      <c r="W1073" s="1">
        <v>45168.429513391202</v>
      </c>
      <c r="X1073" t="s">
        <v>408</v>
      </c>
      <c r="Y1073" t="s">
        <v>38</v>
      </c>
      <c r="Z1073" s="1">
        <v>45168.537505208333</v>
      </c>
      <c r="AA1073" t="s">
        <v>408</v>
      </c>
      <c r="AB1073" t="s">
        <v>37</v>
      </c>
      <c r="AC1073" t="s">
        <v>42</v>
      </c>
      <c r="AD1073" t="s">
        <v>42</v>
      </c>
      <c r="AE1073">
        <v>1</v>
      </c>
      <c r="AF1073" t="s">
        <v>43</v>
      </c>
      <c r="AG1073">
        <v>15432458</v>
      </c>
      <c r="AH1073" t="s">
        <v>42</v>
      </c>
      <c r="AI1073" t="s">
        <v>42</v>
      </c>
      <c r="AJ1073" s="3" t="str">
        <f>VLOOKUP(Hoja1!E1073,Hoja2!A:A,1,FALSE)</f>
        <v>00005-0005050448-0</v>
      </c>
    </row>
    <row r="1074" spans="1:36" hidden="1" x14ac:dyDescent="0.25">
      <c r="A1074" t="s">
        <v>1177</v>
      </c>
      <c r="B1074">
        <v>2</v>
      </c>
      <c r="C1074">
        <v>2105268</v>
      </c>
      <c r="D1074">
        <v>0</v>
      </c>
      <c r="E1074" t="s">
        <v>1747</v>
      </c>
      <c r="F1074" s="3" t="str">
        <f>VLOOKUP(E1074,Hoja2!A:A,1,FALSE)</f>
        <v>00002-0002105268-0</v>
      </c>
      <c r="G1074">
        <v>3867877</v>
      </c>
      <c r="H1074" t="s">
        <v>1748</v>
      </c>
      <c r="I1074" t="s">
        <v>35</v>
      </c>
      <c r="J1074" t="s">
        <v>45</v>
      </c>
      <c r="K1074" t="s">
        <v>37</v>
      </c>
      <c r="L1074" t="s">
        <v>37</v>
      </c>
      <c r="M1074" t="s">
        <v>38</v>
      </c>
      <c r="N1074" t="s">
        <v>37</v>
      </c>
      <c r="O1074" t="s">
        <v>38</v>
      </c>
      <c r="P1074" t="s">
        <v>37</v>
      </c>
      <c r="Q1074" t="s">
        <v>37</v>
      </c>
      <c r="R1074" t="s">
        <v>39</v>
      </c>
      <c r="S1074" t="s">
        <v>40</v>
      </c>
      <c r="T1074" s="2">
        <v>45168.433284027778</v>
      </c>
      <c r="U1074" t="s">
        <v>49</v>
      </c>
      <c r="V1074" t="s">
        <v>38</v>
      </c>
      <c r="W1074" s="1">
        <v>45168.433284027778</v>
      </c>
      <c r="X1074" t="s">
        <v>49</v>
      </c>
      <c r="Y1074" t="s">
        <v>38</v>
      </c>
      <c r="Z1074" s="1">
        <v>45168.482646180557</v>
      </c>
      <c r="AA1074" t="s">
        <v>49</v>
      </c>
      <c r="AB1074" t="s">
        <v>37</v>
      </c>
      <c r="AC1074" t="s">
        <v>42</v>
      </c>
      <c r="AD1074" t="s">
        <v>42</v>
      </c>
      <c r="AE1074">
        <v>2</v>
      </c>
      <c r="AF1074" t="s">
        <v>43</v>
      </c>
      <c r="AG1074">
        <v>20121278</v>
      </c>
      <c r="AH1074" t="s">
        <v>43</v>
      </c>
      <c r="AI1074">
        <v>20108475</v>
      </c>
      <c r="AJ1074" s="3" t="str">
        <f>VLOOKUP(Hoja1!E1074,Hoja2!A:A,1,FALSE)</f>
        <v>00002-0002105268-0</v>
      </c>
    </row>
    <row r="1075" spans="1:36" hidden="1" x14ac:dyDescent="0.25">
      <c r="A1075" t="s">
        <v>5639</v>
      </c>
      <c r="B1075">
        <v>10</v>
      </c>
      <c r="C1075">
        <v>10030370</v>
      </c>
      <c r="D1075">
        <v>0</v>
      </c>
      <c r="E1075" t="s">
        <v>5692</v>
      </c>
      <c r="F1075" s="3" t="str">
        <f>VLOOKUP(E1075,Hoja2!A:A,1,FALSE)</f>
        <v>00010-0010030370-0</v>
      </c>
      <c r="G1075">
        <v>3842252</v>
      </c>
      <c r="H1075" t="s">
        <v>4934</v>
      </c>
      <c r="I1075" t="s">
        <v>35</v>
      </c>
      <c r="J1075" t="s">
        <v>45</v>
      </c>
      <c r="K1075" t="s">
        <v>37</v>
      </c>
      <c r="L1075" t="s">
        <v>37</v>
      </c>
      <c r="M1075" t="s">
        <v>38</v>
      </c>
      <c r="N1075" t="s">
        <v>38</v>
      </c>
      <c r="O1075" t="s">
        <v>38</v>
      </c>
      <c r="P1075" t="s">
        <v>37</v>
      </c>
      <c r="Q1075" t="s">
        <v>37</v>
      </c>
      <c r="R1075" t="s">
        <v>39</v>
      </c>
      <c r="S1075" t="s">
        <v>40</v>
      </c>
      <c r="T1075" s="2">
        <v>45168.471198032406</v>
      </c>
      <c r="U1075" t="s">
        <v>408</v>
      </c>
      <c r="V1075" t="s">
        <v>38</v>
      </c>
      <c r="W1075" s="1">
        <v>45168.471198032406</v>
      </c>
      <c r="X1075" t="s">
        <v>408</v>
      </c>
      <c r="Y1075" t="s">
        <v>38</v>
      </c>
      <c r="Z1075" s="1">
        <v>45169.824893090277</v>
      </c>
      <c r="AA1075" t="s">
        <v>49</v>
      </c>
      <c r="AB1075" t="s">
        <v>38</v>
      </c>
      <c r="AC1075" s="1">
        <v>45383.526533217591</v>
      </c>
      <c r="AD1075" t="s">
        <v>76</v>
      </c>
      <c r="AE1075">
        <v>1</v>
      </c>
      <c r="AF1075" t="s">
        <v>43</v>
      </c>
      <c r="AG1075">
        <v>22253011</v>
      </c>
      <c r="AH1075" t="s">
        <v>42</v>
      </c>
      <c r="AI1075" t="s">
        <v>42</v>
      </c>
      <c r="AJ1075" s="3" t="str">
        <f>VLOOKUP(Hoja1!E1075,Hoja2!A:A,1,FALSE)</f>
        <v>00010-0010030370-0</v>
      </c>
    </row>
    <row r="1076" spans="1:36" hidden="1" x14ac:dyDescent="0.25">
      <c r="A1076" t="s">
        <v>1177</v>
      </c>
      <c r="B1076">
        <v>2</v>
      </c>
      <c r="C1076">
        <v>2105269</v>
      </c>
      <c r="D1076">
        <v>0</v>
      </c>
      <c r="E1076" t="s">
        <v>1749</v>
      </c>
      <c r="F1076" s="3" t="str">
        <f>VLOOKUP(E1076,Hoja2!A:A,1,FALSE)</f>
        <v>00002-0002105269-0</v>
      </c>
      <c r="G1076">
        <v>3847626</v>
      </c>
      <c r="H1076" t="s">
        <v>1750</v>
      </c>
      <c r="I1076" t="s">
        <v>35</v>
      </c>
      <c r="J1076" t="s">
        <v>45</v>
      </c>
      <c r="K1076" t="s">
        <v>38</v>
      </c>
      <c r="L1076" t="s">
        <v>37</v>
      </c>
      <c r="M1076" t="s">
        <v>38</v>
      </c>
      <c r="N1076" t="s">
        <v>37</v>
      </c>
      <c r="O1076" t="s">
        <v>38</v>
      </c>
      <c r="P1076" t="s">
        <v>37</v>
      </c>
      <c r="Q1076" t="s">
        <v>37</v>
      </c>
      <c r="R1076" t="s">
        <v>39</v>
      </c>
      <c r="S1076" t="s">
        <v>40</v>
      </c>
      <c r="T1076" s="2">
        <v>45168.476053275466</v>
      </c>
      <c r="U1076" t="s">
        <v>49</v>
      </c>
      <c r="V1076" t="s">
        <v>38</v>
      </c>
      <c r="W1076" s="1">
        <v>45168.476053275466</v>
      </c>
      <c r="X1076" t="s">
        <v>49</v>
      </c>
      <c r="Y1076" t="s">
        <v>38</v>
      </c>
      <c r="Z1076" s="1">
        <v>45168.487509953702</v>
      </c>
      <c r="AA1076" t="s">
        <v>49</v>
      </c>
      <c r="AB1076" t="s">
        <v>37</v>
      </c>
      <c r="AC1076" t="s">
        <v>42</v>
      </c>
      <c r="AD1076" t="s">
        <v>42</v>
      </c>
      <c r="AE1076">
        <v>2</v>
      </c>
      <c r="AF1076" t="s">
        <v>43</v>
      </c>
      <c r="AG1076">
        <v>20111670</v>
      </c>
      <c r="AH1076" t="s">
        <v>43</v>
      </c>
      <c r="AI1076">
        <v>42827752</v>
      </c>
      <c r="AJ1076" s="3" t="str">
        <f>VLOOKUP(Hoja1!E1076,Hoja2!A:A,1,FALSE)</f>
        <v>00002-0002105269-0</v>
      </c>
    </row>
    <row r="1077" spans="1:36" hidden="1" x14ac:dyDescent="0.25">
      <c r="A1077" t="s">
        <v>4772</v>
      </c>
      <c r="B1077">
        <v>7</v>
      </c>
      <c r="C1077">
        <v>7001269</v>
      </c>
      <c r="D1077">
        <v>0</v>
      </c>
      <c r="E1077" t="s">
        <v>5204</v>
      </c>
      <c r="F1077" s="3" t="str">
        <f>VLOOKUP(E1077,Hoja2!A:A,1,FALSE)</f>
        <v>00007-0007001269-0</v>
      </c>
      <c r="G1077">
        <v>3856567</v>
      </c>
      <c r="H1077" t="s">
        <v>5205</v>
      </c>
      <c r="I1077" t="s">
        <v>35</v>
      </c>
      <c r="J1077" t="s">
        <v>45</v>
      </c>
      <c r="K1077" t="s">
        <v>38</v>
      </c>
      <c r="L1077" t="s">
        <v>37</v>
      </c>
      <c r="M1077" t="s">
        <v>38</v>
      </c>
      <c r="N1077" t="s">
        <v>37</v>
      </c>
      <c r="O1077" t="s">
        <v>38</v>
      </c>
      <c r="P1077" t="s">
        <v>37</v>
      </c>
      <c r="Q1077" t="s">
        <v>37</v>
      </c>
      <c r="R1077" t="s">
        <v>39</v>
      </c>
      <c r="S1077" t="s">
        <v>40</v>
      </c>
      <c r="T1077" s="2">
        <v>45168.483469756946</v>
      </c>
      <c r="U1077" t="s">
        <v>41</v>
      </c>
      <c r="V1077" t="s">
        <v>38</v>
      </c>
      <c r="W1077" s="1">
        <v>45168.483469756946</v>
      </c>
      <c r="X1077" t="s">
        <v>41</v>
      </c>
      <c r="Y1077" t="s">
        <v>38</v>
      </c>
      <c r="Z1077" s="1">
        <v>45168.587504085648</v>
      </c>
      <c r="AA1077" t="s">
        <v>41</v>
      </c>
      <c r="AB1077" t="s">
        <v>37</v>
      </c>
      <c r="AC1077" t="s">
        <v>42</v>
      </c>
      <c r="AD1077" t="s">
        <v>42</v>
      </c>
      <c r="AE1077">
        <v>1</v>
      </c>
      <c r="AF1077" t="s">
        <v>43</v>
      </c>
      <c r="AG1077">
        <v>43824902</v>
      </c>
      <c r="AH1077" t="s">
        <v>42</v>
      </c>
      <c r="AI1077" t="s">
        <v>42</v>
      </c>
      <c r="AJ1077" s="3" t="str">
        <f>VLOOKUP(Hoja1!E1077,Hoja2!A:A,1,FALSE)</f>
        <v>00007-0007001269-0</v>
      </c>
    </row>
    <row r="1078" spans="1:36" hidden="1" x14ac:dyDescent="0.25">
      <c r="A1078" t="s">
        <v>1177</v>
      </c>
      <c r="B1078">
        <v>2</v>
      </c>
      <c r="C1078">
        <v>2105270</v>
      </c>
      <c r="D1078">
        <v>0</v>
      </c>
      <c r="E1078" t="s">
        <v>1751</v>
      </c>
      <c r="F1078" s="3" t="str">
        <f>VLOOKUP(E1078,Hoja2!A:A,1,FALSE)</f>
        <v>00002-0002105270-0</v>
      </c>
      <c r="G1078">
        <v>3867376</v>
      </c>
      <c r="H1078" t="s">
        <v>1752</v>
      </c>
      <c r="I1078" t="s">
        <v>35</v>
      </c>
      <c r="J1078" t="s">
        <v>45</v>
      </c>
      <c r="K1078" t="s">
        <v>38</v>
      </c>
      <c r="L1078" t="s">
        <v>37</v>
      </c>
      <c r="M1078" t="s">
        <v>38</v>
      </c>
      <c r="N1078" t="s">
        <v>37</v>
      </c>
      <c r="O1078" t="s">
        <v>38</v>
      </c>
      <c r="P1078" t="s">
        <v>37</v>
      </c>
      <c r="Q1078" t="s">
        <v>37</v>
      </c>
      <c r="R1078" t="s">
        <v>39</v>
      </c>
      <c r="S1078" t="s">
        <v>40</v>
      </c>
      <c r="T1078" s="2">
        <v>45168.503660185183</v>
      </c>
      <c r="U1078" t="s">
        <v>49</v>
      </c>
      <c r="V1078" t="s">
        <v>38</v>
      </c>
      <c r="W1078" s="1">
        <v>45168.503660185183</v>
      </c>
      <c r="X1078" t="s">
        <v>49</v>
      </c>
      <c r="Y1078" t="s">
        <v>38</v>
      </c>
      <c r="Z1078" s="1">
        <v>45168.515980439814</v>
      </c>
      <c r="AA1078" t="s">
        <v>49</v>
      </c>
      <c r="AB1078" t="s">
        <v>37</v>
      </c>
      <c r="AC1078" t="s">
        <v>42</v>
      </c>
      <c r="AD1078" t="s">
        <v>42</v>
      </c>
      <c r="AE1078">
        <v>2</v>
      </c>
      <c r="AF1078" t="s">
        <v>43</v>
      </c>
      <c r="AG1078">
        <v>45473675</v>
      </c>
      <c r="AH1078" t="s">
        <v>43</v>
      </c>
      <c r="AI1078">
        <v>20723324</v>
      </c>
      <c r="AJ1078" s="3" t="str">
        <f>VLOOKUP(Hoja1!E1078,Hoja2!A:A,1,FALSE)</f>
        <v>00002-0002105270-0</v>
      </c>
    </row>
    <row r="1079" spans="1:36" hidden="1" x14ac:dyDescent="0.25">
      <c r="A1079" t="s">
        <v>1177</v>
      </c>
      <c r="B1079">
        <v>2</v>
      </c>
      <c r="C1079">
        <v>2105271</v>
      </c>
      <c r="D1079">
        <v>0</v>
      </c>
      <c r="E1079" t="s">
        <v>1753</v>
      </c>
      <c r="F1079" s="3" t="str">
        <f>VLOOKUP(E1079,Hoja2!A:A,1,FALSE)</f>
        <v>00002-0002105271-0</v>
      </c>
      <c r="G1079">
        <v>3867139</v>
      </c>
      <c r="H1079" t="s">
        <v>1754</v>
      </c>
      <c r="I1079" t="s">
        <v>35</v>
      </c>
      <c r="J1079" t="s">
        <v>45</v>
      </c>
      <c r="K1079" t="s">
        <v>38</v>
      </c>
      <c r="L1079" t="s">
        <v>37</v>
      </c>
      <c r="M1079" t="s">
        <v>38</v>
      </c>
      <c r="N1079" t="s">
        <v>37</v>
      </c>
      <c r="O1079" t="s">
        <v>38</v>
      </c>
      <c r="P1079" t="s">
        <v>37</v>
      </c>
      <c r="Q1079" t="s">
        <v>37</v>
      </c>
      <c r="R1079" t="s">
        <v>39</v>
      </c>
      <c r="S1079" t="s">
        <v>40</v>
      </c>
      <c r="T1079" s="2">
        <v>45168.513828622687</v>
      </c>
      <c r="U1079" t="s">
        <v>41</v>
      </c>
      <c r="V1079" t="s">
        <v>38</v>
      </c>
      <c r="W1079" s="1">
        <v>45168.513828622687</v>
      </c>
      <c r="X1079" t="s">
        <v>41</v>
      </c>
      <c r="Y1079" t="s">
        <v>38</v>
      </c>
      <c r="Z1079" s="1">
        <v>45168.543157175925</v>
      </c>
      <c r="AA1079" t="s">
        <v>41</v>
      </c>
      <c r="AB1079" t="s">
        <v>37</v>
      </c>
      <c r="AC1079" t="s">
        <v>42</v>
      </c>
      <c r="AD1079" t="s">
        <v>42</v>
      </c>
      <c r="AE1079">
        <v>1</v>
      </c>
      <c r="AF1079" t="s">
        <v>43</v>
      </c>
      <c r="AG1079">
        <v>44841730</v>
      </c>
      <c r="AH1079" t="s">
        <v>42</v>
      </c>
      <c r="AI1079" t="s">
        <v>42</v>
      </c>
      <c r="AJ1079" s="3" t="str">
        <f>VLOOKUP(Hoja1!E1079,Hoja2!A:A,1,FALSE)</f>
        <v>00002-0002105271-0</v>
      </c>
    </row>
    <row r="1080" spans="1:36" hidden="1" x14ac:dyDescent="0.25">
      <c r="A1080" t="s">
        <v>1177</v>
      </c>
      <c r="B1080">
        <v>2</v>
      </c>
      <c r="C1080">
        <v>2105273</v>
      </c>
      <c r="D1080">
        <v>0</v>
      </c>
      <c r="E1080" t="s">
        <v>1755</v>
      </c>
      <c r="F1080" s="3" t="str">
        <f>VLOOKUP(E1080,Hoja2!A:A,1,FALSE)</f>
        <v>00002-0002105273-0</v>
      </c>
      <c r="G1080">
        <v>3868900</v>
      </c>
      <c r="H1080" t="s">
        <v>1756</v>
      </c>
      <c r="I1080" t="s">
        <v>35</v>
      </c>
      <c r="J1080" t="s">
        <v>45</v>
      </c>
      <c r="K1080" t="s">
        <v>37</v>
      </c>
      <c r="L1080" t="s">
        <v>37</v>
      </c>
      <c r="M1080" t="s">
        <v>38</v>
      </c>
      <c r="N1080" t="s">
        <v>37</v>
      </c>
      <c r="O1080" t="s">
        <v>38</v>
      </c>
      <c r="P1080" t="s">
        <v>37</v>
      </c>
      <c r="Q1080" t="s">
        <v>37</v>
      </c>
      <c r="R1080" t="s">
        <v>39</v>
      </c>
      <c r="S1080" t="s">
        <v>40</v>
      </c>
      <c r="T1080" s="2">
        <v>45168.568383831021</v>
      </c>
      <c r="U1080" t="s">
        <v>49</v>
      </c>
      <c r="V1080" t="s">
        <v>38</v>
      </c>
      <c r="W1080" s="1">
        <v>45168.568383831021</v>
      </c>
      <c r="X1080" t="s">
        <v>49</v>
      </c>
      <c r="Y1080" t="s">
        <v>38</v>
      </c>
      <c r="Z1080" s="1">
        <v>45168.577094131942</v>
      </c>
      <c r="AA1080" t="s">
        <v>49</v>
      </c>
      <c r="AB1080" t="s">
        <v>37</v>
      </c>
      <c r="AC1080" t="s">
        <v>42</v>
      </c>
      <c r="AD1080" t="s">
        <v>42</v>
      </c>
      <c r="AE1080">
        <v>2</v>
      </c>
      <c r="AF1080" t="s">
        <v>43</v>
      </c>
      <c r="AG1080">
        <v>20054738</v>
      </c>
      <c r="AH1080" t="s">
        <v>43</v>
      </c>
      <c r="AI1080">
        <v>20118315</v>
      </c>
      <c r="AJ1080" s="3" t="str">
        <f>VLOOKUP(Hoja1!E1080,Hoja2!A:A,1,FALSE)</f>
        <v>00002-0002105273-0</v>
      </c>
    </row>
    <row r="1081" spans="1:36" hidden="1" x14ac:dyDescent="0.25">
      <c r="A1081" t="s">
        <v>2862</v>
      </c>
      <c r="B1081">
        <v>4</v>
      </c>
      <c r="C1081">
        <v>4001695</v>
      </c>
      <c r="D1081">
        <v>0</v>
      </c>
      <c r="E1081" t="s">
        <v>3480</v>
      </c>
      <c r="F1081" s="3" t="str">
        <f>VLOOKUP(E1081,Hoja2!A:A,1,FALSE)</f>
        <v>00004-0004001695-0</v>
      </c>
      <c r="G1081">
        <v>3842634</v>
      </c>
      <c r="H1081" t="s">
        <v>3481</v>
      </c>
      <c r="I1081" t="s">
        <v>35</v>
      </c>
      <c r="J1081" t="s">
        <v>45</v>
      </c>
      <c r="K1081" t="s">
        <v>38</v>
      </c>
      <c r="L1081" t="s">
        <v>37</v>
      </c>
      <c r="M1081" t="s">
        <v>38</v>
      </c>
      <c r="N1081" t="s">
        <v>38</v>
      </c>
      <c r="O1081" t="s">
        <v>38</v>
      </c>
      <c r="P1081" t="s">
        <v>37</v>
      </c>
      <c r="Q1081" t="s">
        <v>37</v>
      </c>
      <c r="R1081" t="s">
        <v>39</v>
      </c>
      <c r="S1081" t="s">
        <v>40</v>
      </c>
      <c r="T1081" s="2">
        <v>45168.608472141204</v>
      </c>
      <c r="U1081" t="s">
        <v>67</v>
      </c>
      <c r="V1081" t="s">
        <v>38</v>
      </c>
      <c r="W1081" s="1">
        <v>45168.608472141204</v>
      </c>
      <c r="X1081" t="s">
        <v>67</v>
      </c>
      <c r="Y1081" t="s">
        <v>38</v>
      </c>
      <c r="Z1081" s="1">
        <v>45168.737509803243</v>
      </c>
      <c r="AA1081" t="s">
        <v>67</v>
      </c>
      <c r="AB1081" t="s">
        <v>38</v>
      </c>
      <c r="AC1081" s="1">
        <v>45352.754092048614</v>
      </c>
      <c r="AD1081" t="s">
        <v>54</v>
      </c>
      <c r="AE1081">
        <v>1</v>
      </c>
      <c r="AF1081" t="s">
        <v>43</v>
      </c>
      <c r="AG1081">
        <v>43559417</v>
      </c>
      <c r="AH1081" t="s">
        <v>42</v>
      </c>
      <c r="AI1081" t="s">
        <v>42</v>
      </c>
      <c r="AJ1081" s="3" t="str">
        <f>VLOOKUP(Hoja1!E1081,Hoja2!A:A,1,FALSE)</f>
        <v>00004-0004001695-0</v>
      </c>
    </row>
    <row r="1082" spans="1:36" hidden="1" x14ac:dyDescent="0.25">
      <c r="A1082" t="s">
        <v>1177</v>
      </c>
      <c r="B1082">
        <v>2</v>
      </c>
      <c r="C1082">
        <v>2105274</v>
      </c>
      <c r="D1082">
        <v>0</v>
      </c>
      <c r="E1082" t="s">
        <v>1757</v>
      </c>
      <c r="F1082" s="3" t="str">
        <f>VLOOKUP(E1082,Hoja2!A:A,1,FALSE)</f>
        <v>00002-0002105274-0</v>
      </c>
      <c r="G1082">
        <v>3861036</v>
      </c>
      <c r="H1082" t="s">
        <v>1758</v>
      </c>
      <c r="I1082" t="s">
        <v>35</v>
      </c>
      <c r="J1082" t="s">
        <v>45</v>
      </c>
      <c r="K1082" t="s">
        <v>38</v>
      </c>
      <c r="L1082" t="s">
        <v>37</v>
      </c>
      <c r="M1082" t="s">
        <v>38</v>
      </c>
      <c r="N1082" t="s">
        <v>37</v>
      </c>
      <c r="O1082" t="s">
        <v>38</v>
      </c>
      <c r="P1082" t="s">
        <v>37</v>
      </c>
      <c r="Q1082" t="s">
        <v>37</v>
      </c>
      <c r="R1082" t="s">
        <v>39</v>
      </c>
      <c r="S1082" t="s">
        <v>40</v>
      </c>
      <c r="T1082" s="2">
        <v>45168.637267627317</v>
      </c>
      <c r="U1082" t="s">
        <v>49</v>
      </c>
      <c r="V1082" t="s">
        <v>38</v>
      </c>
      <c r="W1082" s="1">
        <v>45168.637267627317</v>
      </c>
      <c r="X1082" t="s">
        <v>49</v>
      </c>
      <c r="Y1082" t="s">
        <v>38</v>
      </c>
      <c r="Z1082" s="1">
        <v>45168.64931079861</v>
      </c>
      <c r="AA1082" t="s">
        <v>49</v>
      </c>
      <c r="AB1082" t="s">
        <v>37</v>
      </c>
      <c r="AC1082" t="s">
        <v>42</v>
      </c>
      <c r="AD1082" t="s">
        <v>42</v>
      </c>
      <c r="AE1082">
        <v>2</v>
      </c>
      <c r="AF1082" t="s">
        <v>43</v>
      </c>
      <c r="AG1082">
        <v>40845510</v>
      </c>
      <c r="AH1082" t="s">
        <v>43</v>
      </c>
      <c r="AI1082">
        <v>20107415</v>
      </c>
      <c r="AJ1082" s="3" t="str">
        <f>VLOOKUP(Hoja1!E1082,Hoja2!A:A,1,FALSE)</f>
        <v>00002-0002105274-0</v>
      </c>
    </row>
    <row r="1083" spans="1:36" hidden="1" x14ac:dyDescent="0.25">
      <c r="A1083" t="s">
        <v>5639</v>
      </c>
      <c r="B1083">
        <v>10</v>
      </c>
      <c r="C1083">
        <v>10030371</v>
      </c>
      <c r="D1083">
        <v>0</v>
      </c>
      <c r="E1083" t="s">
        <v>5693</v>
      </c>
      <c r="F1083" s="3" t="str">
        <f>VLOOKUP(E1083,Hoja2!A:A,1,FALSE)</f>
        <v>00010-0010030371-0</v>
      </c>
      <c r="G1083">
        <v>3865641</v>
      </c>
      <c r="H1083" t="s">
        <v>4936</v>
      </c>
      <c r="I1083" t="s">
        <v>35</v>
      </c>
      <c r="J1083" t="s">
        <v>45</v>
      </c>
      <c r="K1083" t="s">
        <v>37</v>
      </c>
      <c r="L1083" t="s">
        <v>37</v>
      </c>
      <c r="M1083" t="s">
        <v>38</v>
      </c>
      <c r="N1083" t="s">
        <v>38</v>
      </c>
      <c r="O1083" t="s">
        <v>38</v>
      </c>
      <c r="P1083" t="s">
        <v>37</v>
      </c>
      <c r="Q1083" t="s">
        <v>37</v>
      </c>
      <c r="R1083" t="s">
        <v>39</v>
      </c>
      <c r="S1083" t="s">
        <v>40</v>
      </c>
      <c r="T1083" s="2">
        <v>45168.645256099539</v>
      </c>
      <c r="U1083" t="s">
        <v>408</v>
      </c>
      <c r="V1083" t="s">
        <v>38</v>
      </c>
      <c r="W1083" s="1">
        <v>45168.645256099539</v>
      </c>
      <c r="X1083" t="s">
        <v>408</v>
      </c>
      <c r="Y1083" t="s">
        <v>38</v>
      </c>
      <c r="Z1083" s="1">
        <v>45169.825178472223</v>
      </c>
      <c r="AA1083" t="s">
        <v>49</v>
      </c>
      <c r="AB1083" t="s">
        <v>38</v>
      </c>
      <c r="AC1083" s="1">
        <v>45325.480111423611</v>
      </c>
      <c r="AD1083" t="s">
        <v>76</v>
      </c>
      <c r="AE1083">
        <v>2</v>
      </c>
      <c r="AF1083" t="s">
        <v>43</v>
      </c>
      <c r="AG1083">
        <v>22253630</v>
      </c>
      <c r="AH1083" t="s">
        <v>43</v>
      </c>
      <c r="AI1083">
        <v>78550718</v>
      </c>
      <c r="AJ1083" s="3" t="str">
        <f>VLOOKUP(Hoja1!E1083,Hoja2!A:A,1,FALSE)</f>
        <v>00010-0010030371-0</v>
      </c>
    </row>
    <row r="1084" spans="1:36" hidden="1" x14ac:dyDescent="0.25">
      <c r="A1084" t="s">
        <v>34</v>
      </c>
      <c r="B1084">
        <v>1</v>
      </c>
      <c r="C1084">
        <v>1002053</v>
      </c>
      <c r="D1084">
        <v>0</v>
      </c>
      <c r="E1084" t="s">
        <v>475</v>
      </c>
      <c r="F1084" s="3" t="str">
        <f>VLOOKUP(E1084,Hoja2!A:A,1,FALSE)</f>
        <v>00001-0001002053-0</v>
      </c>
      <c r="G1084">
        <v>3870842</v>
      </c>
      <c r="H1084" t="s">
        <v>476</v>
      </c>
      <c r="I1084" t="s">
        <v>35</v>
      </c>
      <c r="J1084" t="s">
        <v>45</v>
      </c>
      <c r="K1084" t="s">
        <v>38</v>
      </c>
      <c r="L1084" t="s">
        <v>37</v>
      </c>
      <c r="M1084" t="s">
        <v>38</v>
      </c>
      <c r="N1084" t="s">
        <v>37</v>
      </c>
      <c r="O1084" t="s">
        <v>38</v>
      </c>
      <c r="P1084" t="s">
        <v>37</v>
      </c>
      <c r="Q1084" t="s">
        <v>37</v>
      </c>
      <c r="R1084" t="s">
        <v>39</v>
      </c>
      <c r="S1084" t="s">
        <v>40</v>
      </c>
      <c r="T1084" s="2">
        <v>45168.648323182868</v>
      </c>
      <c r="U1084" t="s">
        <v>41</v>
      </c>
      <c r="V1084" t="s">
        <v>38</v>
      </c>
      <c r="W1084" s="1">
        <v>45168.648323182868</v>
      </c>
      <c r="X1084" t="s">
        <v>41</v>
      </c>
      <c r="Y1084" t="s">
        <v>38</v>
      </c>
      <c r="Z1084" s="1">
        <v>45168.659730590276</v>
      </c>
      <c r="AA1084" t="s">
        <v>41</v>
      </c>
      <c r="AB1084" t="s">
        <v>37</v>
      </c>
      <c r="AC1084" t="s">
        <v>42</v>
      </c>
      <c r="AD1084" t="s">
        <v>42</v>
      </c>
      <c r="AE1084">
        <v>2</v>
      </c>
      <c r="AF1084" t="s">
        <v>43</v>
      </c>
      <c r="AG1084">
        <v>20008881</v>
      </c>
      <c r="AH1084" t="s">
        <v>43</v>
      </c>
      <c r="AI1084">
        <v>20008900</v>
      </c>
      <c r="AJ1084" s="3" t="str">
        <f>VLOOKUP(Hoja1!E1084,Hoja2!A:A,1,FALSE)</f>
        <v>00001-0001002053-0</v>
      </c>
    </row>
    <row r="1085" spans="1:36" hidden="1" x14ac:dyDescent="0.25">
      <c r="A1085" t="s">
        <v>5639</v>
      </c>
      <c r="B1085">
        <v>10</v>
      </c>
      <c r="C1085">
        <v>10030372</v>
      </c>
      <c r="D1085">
        <v>0</v>
      </c>
      <c r="E1085" t="s">
        <v>5694</v>
      </c>
      <c r="F1085" s="3" t="str">
        <f>VLOOKUP(E1085,Hoja2!A:A,1,FALSE)</f>
        <v>00010-0010030372-0</v>
      </c>
      <c r="G1085">
        <v>3840594</v>
      </c>
      <c r="H1085" t="s">
        <v>4935</v>
      </c>
      <c r="I1085" t="s">
        <v>35</v>
      </c>
      <c r="J1085" t="s">
        <v>45</v>
      </c>
      <c r="K1085" t="s">
        <v>38</v>
      </c>
      <c r="L1085" t="s">
        <v>37</v>
      </c>
      <c r="M1085" t="s">
        <v>38</v>
      </c>
      <c r="N1085" t="s">
        <v>37</v>
      </c>
      <c r="O1085" t="s">
        <v>38</v>
      </c>
      <c r="P1085" t="s">
        <v>37</v>
      </c>
      <c r="Q1085" t="s">
        <v>37</v>
      </c>
      <c r="R1085" t="s">
        <v>39</v>
      </c>
      <c r="S1085" t="s">
        <v>40</v>
      </c>
      <c r="T1085" s="2">
        <v>45168.663411956019</v>
      </c>
      <c r="U1085" t="s">
        <v>408</v>
      </c>
      <c r="V1085" t="s">
        <v>38</v>
      </c>
      <c r="W1085" s="1">
        <v>45168.663411956019</v>
      </c>
      <c r="X1085" t="s">
        <v>408</v>
      </c>
      <c r="Y1085" t="s">
        <v>38</v>
      </c>
      <c r="Z1085" s="1">
        <v>45168.676392361114</v>
      </c>
      <c r="AA1085" t="s">
        <v>408</v>
      </c>
      <c r="AB1085" t="s">
        <v>37</v>
      </c>
      <c r="AC1085" t="s">
        <v>42</v>
      </c>
      <c r="AD1085" t="s">
        <v>42</v>
      </c>
      <c r="AE1085">
        <v>1</v>
      </c>
      <c r="AF1085" t="s">
        <v>43</v>
      </c>
      <c r="AG1085">
        <v>22290958</v>
      </c>
      <c r="AH1085" t="s">
        <v>42</v>
      </c>
      <c r="AI1085" t="s">
        <v>42</v>
      </c>
      <c r="AJ1085" s="3" t="str">
        <f>VLOOKUP(Hoja1!E1085,Hoja2!A:A,1,FALSE)</f>
        <v>00010-0010030372-0</v>
      </c>
    </row>
    <row r="1086" spans="1:36" hidden="1" x14ac:dyDescent="0.25">
      <c r="A1086" t="s">
        <v>5639</v>
      </c>
      <c r="B1086">
        <v>10</v>
      </c>
      <c r="C1086">
        <v>10030373</v>
      </c>
      <c r="D1086">
        <v>0</v>
      </c>
      <c r="E1086" t="s">
        <v>5695</v>
      </c>
      <c r="F1086" s="3" t="str">
        <f>VLOOKUP(E1086,Hoja2!A:A,1,FALSE)</f>
        <v>00010-0010030373-0</v>
      </c>
      <c r="G1086">
        <v>3870828</v>
      </c>
      <c r="H1086" t="s">
        <v>4938</v>
      </c>
      <c r="I1086" t="s">
        <v>35</v>
      </c>
      <c r="J1086" t="s">
        <v>45</v>
      </c>
      <c r="K1086" t="s">
        <v>37</v>
      </c>
      <c r="L1086" t="s">
        <v>37</v>
      </c>
      <c r="M1086" t="s">
        <v>38</v>
      </c>
      <c r="N1086" t="s">
        <v>37</v>
      </c>
      <c r="O1086" t="s">
        <v>38</v>
      </c>
      <c r="P1086" t="s">
        <v>37</v>
      </c>
      <c r="Q1086" t="s">
        <v>37</v>
      </c>
      <c r="R1086" t="s">
        <v>39</v>
      </c>
      <c r="S1086" t="s">
        <v>40</v>
      </c>
      <c r="T1086" s="2">
        <v>45168.676935034724</v>
      </c>
      <c r="U1086" t="s">
        <v>408</v>
      </c>
      <c r="V1086" t="s">
        <v>38</v>
      </c>
      <c r="W1086" s="1">
        <v>45168.676935034724</v>
      </c>
      <c r="X1086" t="s">
        <v>408</v>
      </c>
      <c r="Y1086" t="s">
        <v>38</v>
      </c>
      <c r="Z1086" s="1">
        <v>45169.825466631948</v>
      </c>
      <c r="AA1086" t="s">
        <v>49</v>
      </c>
      <c r="AB1086" t="s">
        <v>37</v>
      </c>
      <c r="AC1086" t="s">
        <v>42</v>
      </c>
      <c r="AD1086" t="s">
        <v>42</v>
      </c>
      <c r="AE1086">
        <v>1</v>
      </c>
      <c r="AF1086" t="s">
        <v>43</v>
      </c>
      <c r="AG1086">
        <v>22291345</v>
      </c>
      <c r="AH1086" t="s">
        <v>42</v>
      </c>
      <c r="AI1086" t="s">
        <v>42</v>
      </c>
      <c r="AJ1086" s="3" t="str">
        <f>VLOOKUP(Hoja1!E1086,Hoja2!A:A,1,FALSE)</f>
        <v>00010-0010030373-0</v>
      </c>
    </row>
    <row r="1087" spans="1:36" hidden="1" x14ac:dyDescent="0.25">
      <c r="A1087" t="s">
        <v>1177</v>
      </c>
      <c r="B1087">
        <v>2</v>
      </c>
      <c r="C1087">
        <v>2105275</v>
      </c>
      <c r="D1087">
        <v>0</v>
      </c>
      <c r="E1087" t="s">
        <v>1759</v>
      </c>
      <c r="F1087" s="3" t="str">
        <f>VLOOKUP(E1087,Hoja2!A:A,1,FALSE)</f>
        <v>00002-0002105275-0</v>
      </c>
      <c r="G1087">
        <v>3869310</v>
      </c>
      <c r="H1087" t="s">
        <v>1760</v>
      </c>
      <c r="I1087" t="s">
        <v>35</v>
      </c>
      <c r="J1087" t="s">
        <v>45</v>
      </c>
      <c r="K1087" t="s">
        <v>38</v>
      </c>
      <c r="L1087" t="s">
        <v>37</v>
      </c>
      <c r="M1087" t="s">
        <v>38</v>
      </c>
      <c r="N1087" t="s">
        <v>37</v>
      </c>
      <c r="O1087" t="s">
        <v>38</v>
      </c>
      <c r="P1087" t="s">
        <v>37</v>
      </c>
      <c r="Q1087" t="s">
        <v>37</v>
      </c>
      <c r="R1087" t="s">
        <v>39</v>
      </c>
      <c r="S1087" t="s">
        <v>40</v>
      </c>
      <c r="T1087" s="2">
        <v>45168.679305868056</v>
      </c>
      <c r="U1087" t="s">
        <v>49</v>
      </c>
      <c r="V1087" t="s">
        <v>38</v>
      </c>
      <c r="W1087" s="1">
        <v>45168.679305868056</v>
      </c>
      <c r="X1087" t="s">
        <v>49</v>
      </c>
      <c r="Y1087" t="s">
        <v>38</v>
      </c>
      <c r="Z1087" s="1">
        <v>45168.693759409725</v>
      </c>
      <c r="AA1087" t="s">
        <v>49</v>
      </c>
      <c r="AB1087" t="s">
        <v>37</v>
      </c>
      <c r="AC1087" t="s">
        <v>42</v>
      </c>
      <c r="AD1087" t="s">
        <v>42</v>
      </c>
      <c r="AE1087">
        <v>2</v>
      </c>
      <c r="AF1087" t="s">
        <v>43</v>
      </c>
      <c r="AG1087">
        <v>73250129</v>
      </c>
      <c r="AH1087" t="s">
        <v>43</v>
      </c>
      <c r="AI1087">
        <v>45248736</v>
      </c>
      <c r="AJ1087" s="3" t="str">
        <f>VLOOKUP(Hoja1!E1087,Hoja2!A:A,1,FALSE)</f>
        <v>00002-0002105275-0</v>
      </c>
    </row>
    <row r="1088" spans="1:36" hidden="1" x14ac:dyDescent="0.25">
      <c r="A1088" t="s">
        <v>4395</v>
      </c>
      <c r="B1088">
        <v>6</v>
      </c>
      <c r="C1088">
        <v>6001779</v>
      </c>
      <c r="D1088">
        <v>0</v>
      </c>
      <c r="E1088" t="s">
        <v>4547</v>
      </c>
      <c r="F1088" s="3" t="str">
        <f>VLOOKUP(E1088,Hoja2!A:A,1,FALSE)</f>
        <v>00006-0006001779-0</v>
      </c>
      <c r="G1088">
        <v>3821759</v>
      </c>
      <c r="H1088" t="s">
        <v>3032</v>
      </c>
      <c r="I1088" t="s">
        <v>35</v>
      </c>
      <c r="J1088" t="s">
        <v>45</v>
      </c>
      <c r="K1088" t="s">
        <v>38</v>
      </c>
      <c r="L1088" t="s">
        <v>37</v>
      </c>
      <c r="M1088" t="s">
        <v>38</v>
      </c>
      <c r="N1088" t="s">
        <v>37</v>
      </c>
      <c r="O1088" t="s">
        <v>38</v>
      </c>
      <c r="P1088" t="s">
        <v>37</v>
      </c>
      <c r="Q1088" t="s">
        <v>37</v>
      </c>
      <c r="R1088" t="s">
        <v>39</v>
      </c>
      <c r="S1088" t="s">
        <v>40</v>
      </c>
      <c r="T1088" s="2">
        <v>45168.691023842592</v>
      </c>
      <c r="U1088" t="s">
        <v>67</v>
      </c>
      <c r="V1088" t="s">
        <v>38</v>
      </c>
      <c r="W1088" s="1">
        <v>45168.691023842592</v>
      </c>
      <c r="X1088" t="s">
        <v>67</v>
      </c>
      <c r="Y1088" t="s">
        <v>38</v>
      </c>
      <c r="Z1088" s="1">
        <v>45168.704876736112</v>
      </c>
      <c r="AA1088" t="s">
        <v>67</v>
      </c>
      <c r="AB1088" t="s">
        <v>37</v>
      </c>
      <c r="AC1088" t="s">
        <v>42</v>
      </c>
      <c r="AD1088" t="s">
        <v>42</v>
      </c>
      <c r="AE1088">
        <v>1</v>
      </c>
      <c r="AF1088" t="s">
        <v>43</v>
      </c>
      <c r="AG1088">
        <v>16485995</v>
      </c>
      <c r="AH1088" t="s">
        <v>42</v>
      </c>
      <c r="AI1088" t="s">
        <v>42</v>
      </c>
      <c r="AJ1088" s="3" t="str">
        <f>VLOOKUP(Hoja1!E1088,Hoja2!A:A,1,FALSE)</f>
        <v>00006-0006001779-0</v>
      </c>
    </row>
    <row r="1089" spans="1:36" hidden="1" x14ac:dyDescent="0.25">
      <c r="A1089" t="s">
        <v>1177</v>
      </c>
      <c r="B1089">
        <v>2</v>
      </c>
      <c r="C1089">
        <v>2105276</v>
      </c>
      <c r="D1089">
        <v>0</v>
      </c>
      <c r="E1089" t="s">
        <v>1761</v>
      </c>
      <c r="F1089" s="3" t="str">
        <f>VLOOKUP(E1089,Hoja2!A:A,1,FALSE)</f>
        <v>00002-0002105276-0</v>
      </c>
      <c r="G1089">
        <v>3847432</v>
      </c>
      <c r="H1089" t="s">
        <v>1762</v>
      </c>
      <c r="I1089" t="s">
        <v>35</v>
      </c>
      <c r="J1089" t="s">
        <v>45</v>
      </c>
      <c r="K1089" t="s">
        <v>38</v>
      </c>
      <c r="L1089" t="s">
        <v>37</v>
      </c>
      <c r="M1089" t="s">
        <v>38</v>
      </c>
      <c r="N1089" t="s">
        <v>37</v>
      </c>
      <c r="O1089" t="s">
        <v>38</v>
      </c>
      <c r="P1089" t="s">
        <v>37</v>
      </c>
      <c r="Q1089" t="s">
        <v>37</v>
      </c>
      <c r="R1089" t="s">
        <v>39</v>
      </c>
      <c r="S1089" t="s">
        <v>40</v>
      </c>
      <c r="T1089" s="2">
        <v>45168.695802199072</v>
      </c>
      <c r="U1089" t="s">
        <v>49</v>
      </c>
      <c r="V1089" t="s">
        <v>38</v>
      </c>
      <c r="W1089" s="1">
        <v>45168.695802199072</v>
      </c>
      <c r="X1089" t="s">
        <v>49</v>
      </c>
      <c r="Y1089" t="s">
        <v>38</v>
      </c>
      <c r="Z1089" s="1">
        <v>45168.709787384258</v>
      </c>
      <c r="AA1089" t="s">
        <v>49</v>
      </c>
      <c r="AB1089" t="s">
        <v>37</v>
      </c>
      <c r="AC1089" t="s">
        <v>42</v>
      </c>
      <c r="AD1089" t="s">
        <v>42</v>
      </c>
      <c r="AE1089">
        <v>1</v>
      </c>
      <c r="AF1089" t="s">
        <v>43</v>
      </c>
      <c r="AG1089">
        <v>20094401</v>
      </c>
      <c r="AH1089" t="s">
        <v>42</v>
      </c>
      <c r="AI1089" t="s">
        <v>42</v>
      </c>
      <c r="AJ1089" s="3" t="str">
        <f>VLOOKUP(Hoja1!E1089,Hoja2!A:A,1,FALSE)</f>
        <v>00002-0002105276-0</v>
      </c>
    </row>
    <row r="1090" spans="1:36" hidden="1" x14ac:dyDescent="0.25">
      <c r="A1090" t="s">
        <v>1177</v>
      </c>
      <c r="B1090">
        <v>2</v>
      </c>
      <c r="C1090">
        <v>2105277</v>
      </c>
      <c r="D1090">
        <v>0</v>
      </c>
      <c r="E1090" t="s">
        <v>1763</v>
      </c>
      <c r="F1090" s="3" t="str">
        <f>VLOOKUP(E1090,Hoja2!A:A,1,FALSE)</f>
        <v>00002-0002105277-0</v>
      </c>
      <c r="G1090">
        <v>3870915</v>
      </c>
      <c r="H1090" t="s">
        <v>1764</v>
      </c>
      <c r="I1090" t="s">
        <v>35</v>
      </c>
      <c r="J1090" t="s">
        <v>45</v>
      </c>
      <c r="K1090" t="s">
        <v>38</v>
      </c>
      <c r="L1090" t="s">
        <v>37</v>
      </c>
      <c r="M1090" t="s">
        <v>38</v>
      </c>
      <c r="N1090" t="s">
        <v>37</v>
      </c>
      <c r="O1090" t="s">
        <v>38</v>
      </c>
      <c r="P1090" t="s">
        <v>37</v>
      </c>
      <c r="Q1090" t="s">
        <v>37</v>
      </c>
      <c r="R1090" t="s">
        <v>39</v>
      </c>
      <c r="S1090" t="s">
        <v>40</v>
      </c>
      <c r="T1090" s="2">
        <v>45168.703533020831</v>
      </c>
      <c r="U1090" t="s">
        <v>49</v>
      </c>
      <c r="V1090" t="s">
        <v>38</v>
      </c>
      <c r="W1090" s="1">
        <v>45168.703533020831</v>
      </c>
      <c r="X1090" t="s">
        <v>49</v>
      </c>
      <c r="Y1090" t="s">
        <v>38</v>
      </c>
      <c r="Z1090" s="1">
        <v>45168.715982719907</v>
      </c>
      <c r="AA1090" t="s">
        <v>49</v>
      </c>
      <c r="AB1090" t="s">
        <v>37</v>
      </c>
      <c r="AC1090" t="s">
        <v>42</v>
      </c>
      <c r="AD1090" t="s">
        <v>42</v>
      </c>
      <c r="AE1090">
        <v>1</v>
      </c>
      <c r="AF1090" t="s">
        <v>43</v>
      </c>
      <c r="AG1090">
        <v>20094401</v>
      </c>
      <c r="AH1090" t="s">
        <v>42</v>
      </c>
      <c r="AI1090" t="s">
        <v>42</v>
      </c>
      <c r="AJ1090" s="3" t="str">
        <f>VLOOKUP(Hoja1!E1090,Hoja2!A:A,1,FALSE)</f>
        <v>00002-0002105277-0</v>
      </c>
    </row>
    <row r="1091" spans="1:36" hidden="1" x14ac:dyDescent="0.25">
      <c r="A1091" t="s">
        <v>4395</v>
      </c>
      <c r="B1091">
        <v>6</v>
      </c>
      <c r="C1091">
        <v>6001780</v>
      </c>
      <c r="D1091">
        <v>0</v>
      </c>
      <c r="E1091" t="s">
        <v>4548</v>
      </c>
      <c r="F1091" s="3" t="str">
        <f>VLOOKUP(E1091,Hoja2!A:A,1,FALSE)</f>
        <v>00006-0006001780-0</v>
      </c>
      <c r="G1091">
        <v>3839501</v>
      </c>
      <c r="H1091" t="s">
        <v>3033</v>
      </c>
      <c r="I1091" t="s">
        <v>35</v>
      </c>
      <c r="J1091" t="s">
        <v>45</v>
      </c>
      <c r="K1091" t="s">
        <v>38</v>
      </c>
      <c r="L1091" t="s">
        <v>37</v>
      </c>
      <c r="M1091" t="s">
        <v>38</v>
      </c>
      <c r="N1091" t="s">
        <v>37</v>
      </c>
      <c r="O1091" t="s">
        <v>38</v>
      </c>
      <c r="P1091" t="s">
        <v>37</v>
      </c>
      <c r="Q1091" t="s">
        <v>37</v>
      </c>
      <c r="R1091" t="s">
        <v>39</v>
      </c>
      <c r="S1091" t="s">
        <v>40</v>
      </c>
      <c r="T1091" s="2">
        <v>45168.720350266201</v>
      </c>
      <c r="U1091" t="s">
        <v>408</v>
      </c>
      <c r="V1091" t="s">
        <v>38</v>
      </c>
      <c r="W1091" s="1">
        <v>45168.720350266201</v>
      </c>
      <c r="X1091" t="s">
        <v>408</v>
      </c>
      <c r="Y1091" t="s">
        <v>38</v>
      </c>
      <c r="Z1091" s="1">
        <v>45168.731252812497</v>
      </c>
      <c r="AA1091" t="s">
        <v>408</v>
      </c>
      <c r="AB1091" t="s">
        <v>37</v>
      </c>
      <c r="AC1091" t="s">
        <v>42</v>
      </c>
      <c r="AD1091" t="s">
        <v>42</v>
      </c>
      <c r="AE1091">
        <v>1</v>
      </c>
      <c r="AF1091" t="s">
        <v>43</v>
      </c>
      <c r="AG1091">
        <v>16428726</v>
      </c>
      <c r="AH1091" t="s">
        <v>42</v>
      </c>
      <c r="AI1091" t="s">
        <v>42</v>
      </c>
      <c r="AJ1091" s="3" t="str">
        <f>VLOOKUP(Hoja1!E1091,Hoja2!A:A,1,FALSE)</f>
        <v>00006-0006001780-0</v>
      </c>
    </row>
    <row r="1092" spans="1:36" hidden="1" x14ac:dyDescent="0.25">
      <c r="A1092" t="s">
        <v>2862</v>
      </c>
      <c r="B1092">
        <v>4</v>
      </c>
      <c r="C1092">
        <v>4001696</v>
      </c>
      <c r="D1092">
        <v>0</v>
      </c>
      <c r="E1092" t="s">
        <v>3482</v>
      </c>
      <c r="F1092" s="3" t="str">
        <f>VLOOKUP(E1092,Hoja2!A:A,1,FALSE)</f>
        <v>00004-0004001696-0</v>
      </c>
      <c r="G1092">
        <v>3870790</v>
      </c>
      <c r="H1092" t="s">
        <v>3483</v>
      </c>
      <c r="I1092" t="s">
        <v>35</v>
      </c>
      <c r="J1092" t="s">
        <v>45</v>
      </c>
      <c r="K1092" t="s">
        <v>38</v>
      </c>
      <c r="L1092" t="s">
        <v>37</v>
      </c>
      <c r="M1092" t="s">
        <v>38</v>
      </c>
      <c r="N1092" t="s">
        <v>38</v>
      </c>
      <c r="O1092" t="s">
        <v>38</v>
      </c>
      <c r="P1092" t="s">
        <v>37</v>
      </c>
      <c r="Q1092" t="s">
        <v>37</v>
      </c>
      <c r="R1092" t="s">
        <v>39</v>
      </c>
      <c r="S1092" t="s">
        <v>40</v>
      </c>
      <c r="T1092" s="2">
        <v>45168.727937465279</v>
      </c>
      <c r="U1092" t="s">
        <v>67</v>
      </c>
      <c r="V1092" t="s">
        <v>38</v>
      </c>
      <c r="W1092" s="1">
        <v>45168.727937465279</v>
      </c>
      <c r="X1092" t="s">
        <v>67</v>
      </c>
      <c r="Y1092" t="s">
        <v>38</v>
      </c>
      <c r="Z1092" s="1">
        <v>45168.743762534723</v>
      </c>
      <c r="AA1092" t="s">
        <v>67</v>
      </c>
      <c r="AB1092" t="s">
        <v>38</v>
      </c>
      <c r="AC1092" s="1">
        <v>45352.755288969907</v>
      </c>
      <c r="AD1092" t="s">
        <v>54</v>
      </c>
      <c r="AE1092">
        <v>1</v>
      </c>
      <c r="AF1092" t="s">
        <v>43</v>
      </c>
      <c r="AG1092">
        <v>43559417</v>
      </c>
      <c r="AH1092" t="s">
        <v>42</v>
      </c>
      <c r="AI1092" t="s">
        <v>42</v>
      </c>
      <c r="AJ1092" s="3" t="str">
        <f>VLOOKUP(Hoja1!E1092,Hoja2!A:A,1,FALSE)</f>
        <v>00004-0004001696-0</v>
      </c>
    </row>
    <row r="1093" spans="1:36" hidden="1" x14ac:dyDescent="0.25">
      <c r="A1093" t="s">
        <v>5639</v>
      </c>
      <c r="B1093">
        <v>10</v>
      </c>
      <c r="C1093">
        <v>10030374</v>
      </c>
      <c r="D1093">
        <v>0</v>
      </c>
      <c r="E1093" t="s">
        <v>5696</v>
      </c>
      <c r="F1093" s="3" t="str">
        <f>VLOOKUP(E1093,Hoja2!A:A,1,FALSE)</f>
        <v>00010-0010030374-0</v>
      </c>
      <c r="G1093">
        <v>3871062</v>
      </c>
      <c r="H1093" t="s">
        <v>4937</v>
      </c>
      <c r="I1093" t="s">
        <v>35</v>
      </c>
      <c r="J1093" t="s">
        <v>45</v>
      </c>
      <c r="K1093" t="s">
        <v>38</v>
      </c>
      <c r="L1093" t="s">
        <v>37</v>
      </c>
      <c r="M1093" t="s">
        <v>38</v>
      </c>
      <c r="N1093" t="s">
        <v>37</v>
      </c>
      <c r="O1093" t="s">
        <v>38</v>
      </c>
      <c r="P1093" t="s">
        <v>37</v>
      </c>
      <c r="Q1093" t="s">
        <v>37</v>
      </c>
      <c r="R1093" t="s">
        <v>39</v>
      </c>
      <c r="S1093" t="s">
        <v>40</v>
      </c>
      <c r="T1093" s="2">
        <v>45168.748268020834</v>
      </c>
      <c r="U1093" t="s">
        <v>408</v>
      </c>
      <c r="V1093" t="s">
        <v>38</v>
      </c>
      <c r="W1093" s="1">
        <v>45168.748268020834</v>
      </c>
      <c r="X1093" t="s">
        <v>408</v>
      </c>
      <c r="Y1093" t="s">
        <v>38</v>
      </c>
      <c r="Z1093" s="1">
        <v>45169.825701469905</v>
      </c>
      <c r="AA1093" t="s">
        <v>49</v>
      </c>
      <c r="AB1093" t="s">
        <v>37</v>
      </c>
      <c r="AC1093" t="s">
        <v>42</v>
      </c>
      <c r="AD1093" t="s">
        <v>42</v>
      </c>
      <c r="AE1093">
        <v>1</v>
      </c>
      <c r="AF1093" t="s">
        <v>43</v>
      </c>
      <c r="AG1093">
        <v>22253411</v>
      </c>
      <c r="AH1093" t="s">
        <v>42</v>
      </c>
      <c r="AI1093" t="s">
        <v>42</v>
      </c>
      <c r="AJ1093" s="3" t="str">
        <f>VLOOKUP(Hoja1!E1093,Hoja2!A:A,1,FALSE)</f>
        <v>00010-0010030374-0</v>
      </c>
    </row>
    <row r="1094" spans="1:36" hidden="1" x14ac:dyDescent="0.25">
      <c r="A1094" t="s">
        <v>5400</v>
      </c>
      <c r="B1094">
        <v>9</v>
      </c>
      <c r="C1094">
        <v>9001626</v>
      </c>
      <c r="D1094">
        <v>0</v>
      </c>
      <c r="E1094" t="s">
        <v>5473</v>
      </c>
      <c r="F1094" s="3" t="str">
        <f>VLOOKUP(E1094,Hoja2!A:A,1,FALSE)</f>
        <v>00009-0009001626-0</v>
      </c>
      <c r="G1094">
        <v>3832004</v>
      </c>
      <c r="H1094" t="s">
        <v>5251</v>
      </c>
      <c r="I1094" t="s">
        <v>35</v>
      </c>
      <c r="J1094" t="s">
        <v>45</v>
      </c>
      <c r="K1094" t="s">
        <v>38</v>
      </c>
      <c r="L1094" t="s">
        <v>37</v>
      </c>
      <c r="M1094" t="s">
        <v>38</v>
      </c>
      <c r="N1094" t="s">
        <v>37</v>
      </c>
      <c r="O1094" t="s">
        <v>38</v>
      </c>
      <c r="P1094" t="s">
        <v>37</v>
      </c>
      <c r="Q1094" t="s">
        <v>37</v>
      </c>
      <c r="R1094" t="s">
        <v>39</v>
      </c>
      <c r="S1094" t="s">
        <v>40</v>
      </c>
      <c r="T1094" s="2">
        <v>45168.755505983798</v>
      </c>
      <c r="U1094" t="s">
        <v>67</v>
      </c>
      <c r="V1094" t="s">
        <v>38</v>
      </c>
      <c r="W1094" s="1">
        <v>45168.755505983798</v>
      </c>
      <c r="X1094" t="s">
        <v>67</v>
      </c>
      <c r="Y1094" t="s">
        <v>38</v>
      </c>
      <c r="Z1094" s="1">
        <v>45168.770143865739</v>
      </c>
      <c r="AA1094" t="s">
        <v>67</v>
      </c>
      <c r="AB1094" t="s">
        <v>37</v>
      </c>
      <c r="AC1094" t="s">
        <v>42</v>
      </c>
      <c r="AD1094" t="s">
        <v>42</v>
      </c>
      <c r="AE1094">
        <v>2</v>
      </c>
      <c r="AF1094" t="s">
        <v>43</v>
      </c>
      <c r="AG1094">
        <v>32970900</v>
      </c>
      <c r="AH1094" t="s">
        <v>43</v>
      </c>
      <c r="AI1094">
        <v>48077924</v>
      </c>
      <c r="AJ1094" s="3" t="str">
        <f>VLOOKUP(Hoja1!E1094,Hoja2!A:A,1,FALSE)</f>
        <v>00009-0009001626-0</v>
      </c>
    </row>
    <row r="1095" spans="1:36" hidden="1" x14ac:dyDescent="0.25">
      <c r="A1095" t="s">
        <v>5639</v>
      </c>
      <c r="B1095">
        <v>10</v>
      </c>
      <c r="C1095">
        <v>10030375</v>
      </c>
      <c r="D1095">
        <v>0</v>
      </c>
      <c r="E1095" t="s">
        <v>5697</v>
      </c>
      <c r="F1095" s="3" t="str">
        <f>VLOOKUP(E1095,Hoja2!A:A,1,FALSE)</f>
        <v>00010-0010030375-0</v>
      </c>
      <c r="G1095">
        <v>3871154</v>
      </c>
      <c r="H1095" t="s">
        <v>4939</v>
      </c>
      <c r="I1095" t="s">
        <v>35</v>
      </c>
      <c r="J1095" t="s">
        <v>45</v>
      </c>
      <c r="K1095" t="s">
        <v>37</v>
      </c>
      <c r="L1095" t="s">
        <v>37</v>
      </c>
      <c r="M1095" t="s">
        <v>38</v>
      </c>
      <c r="N1095" t="s">
        <v>37</v>
      </c>
      <c r="O1095" t="s">
        <v>38</v>
      </c>
      <c r="P1095" t="s">
        <v>37</v>
      </c>
      <c r="Q1095" t="s">
        <v>37</v>
      </c>
      <c r="R1095" t="s">
        <v>39</v>
      </c>
      <c r="S1095" t="s">
        <v>40</v>
      </c>
      <c r="T1095" s="2">
        <v>45168.759409062499</v>
      </c>
      <c r="U1095" t="s">
        <v>408</v>
      </c>
      <c r="V1095" t="s">
        <v>38</v>
      </c>
      <c r="W1095" s="1">
        <v>45168.759409062499</v>
      </c>
      <c r="X1095" t="s">
        <v>408</v>
      </c>
      <c r="Y1095" t="s">
        <v>38</v>
      </c>
      <c r="Z1095" s="1">
        <v>45169.826009143515</v>
      </c>
      <c r="AA1095" t="s">
        <v>49</v>
      </c>
      <c r="AB1095" t="s">
        <v>37</v>
      </c>
      <c r="AC1095" t="s">
        <v>42</v>
      </c>
      <c r="AD1095" t="s">
        <v>42</v>
      </c>
      <c r="AE1095">
        <v>1</v>
      </c>
      <c r="AF1095" t="s">
        <v>43</v>
      </c>
      <c r="AG1095">
        <v>22262568</v>
      </c>
      <c r="AH1095" t="s">
        <v>42</v>
      </c>
      <c r="AI1095" t="s">
        <v>42</v>
      </c>
      <c r="AJ1095" s="3" t="str">
        <f>VLOOKUP(Hoja1!E1095,Hoja2!A:A,1,FALSE)</f>
        <v>00010-0010030375-0</v>
      </c>
    </row>
    <row r="1096" spans="1:36" hidden="1" x14ac:dyDescent="0.25">
      <c r="A1096" t="s">
        <v>2529</v>
      </c>
      <c r="B1096">
        <v>3</v>
      </c>
      <c r="C1096">
        <v>1196</v>
      </c>
      <c r="D1096">
        <v>2</v>
      </c>
      <c r="E1096" t="s">
        <v>2537</v>
      </c>
      <c r="F1096" s="3" t="str">
        <f>VLOOKUP(E1096,Hoja2!A:A,1,FALSE)</f>
        <v>00003-0000001196-2</v>
      </c>
      <c r="G1096">
        <v>3867159</v>
      </c>
      <c r="H1096" t="s">
        <v>2538</v>
      </c>
      <c r="I1096" t="s">
        <v>35</v>
      </c>
      <c r="J1096" t="s">
        <v>45</v>
      </c>
      <c r="K1096" t="s">
        <v>37</v>
      </c>
      <c r="L1096" t="s">
        <v>37</v>
      </c>
      <c r="M1096" t="s">
        <v>38</v>
      </c>
      <c r="N1096" t="s">
        <v>37</v>
      </c>
      <c r="O1096" t="s">
        <v>38</v>
      </c>
      <c r="P1096" t="s">
        <v>37</v>
      </c>
      <c r="Q1096" t="s">
        <v>37</v>
      </c>
      <c r="R1096" t="s">
        <v>39</v>
      </c>
      <c r="S1096" t="s">
        <v>40</v>
      </c>
      <c r="T1096" s="2">
        <v>45169.314643715275</v>
      </c>
      <c r="U1096" t="s">
        <v>67</v>
      </c>
      <c r="V1096" t="s">
        <v>38</v>
      </c>
      <c r="W1096" s="1">
        <v>45169.314643715275</v>
      </c>
      <c r="X1096" t="s">
        <v>67</v>
      </c>
      <c r="Y1096" t="s">
        <v>38</v>
      </c>
      <c r="Z1096" s="1">
        <v>45169.730557870367</v>
      </c>
      <c r="AA1096" t="s">
        <v>67</v>
      </c>
      <c r="AB1096" t="s">
        <v>37</v>
      </c>
      <c r="AC1096" t="s">
        <v>42</v>
      </c>
      <c r="AD1096" t="s">
        <v>42</v>
      </c>
      <c r="AE1096">
        <v>1</v>
      </c>
      <c r="AF1096" t="s">
        <v>43</v>
      </c>
      <c r="AG1096">
        <v>23928903</v>
      </c>
      <c r="AH1096" t="s">
        <v>42</v>
      </c>
      <c r="AI1096" t="s">
        <v>42</v>
      </c>
      <c r="AJ1096" s="3" t="str">
        <f>VLOOKUP(Hoja1!E1096,Hoja2!A:A,1,FALSE)</f>
        <v>00003-0000001196-2</v>
      </c>
    </row>
    <row r="1097" spans="1:36" hidden="1" x14ac:dyDescent="0.25">
      <c r="A1097" t="s">
        <v>2862</v>
      </c>
      <c r="B1097">
        <v>4</v>
      </c>
      <c r="C1097">
        <v>4001697</v>
      </c>
      <c r="D1097">
        <v>0</v>
      </c>
      <c r="E1097" t="s">
        <v>3484</v>
      </c>
      <c r="F1097" s="3" t="str">
        <f>VLOOKUP(E1097,Hoja2!A:A,1,FALSE)</f>
        <v>00004-0004001697-0</v>
      </c>
      <c r="G1097">
        <v>3813379</v>
      </c>
      <c r="H1097" t="s">
        <v>3485</v>
      </c>
      <c r="I1097" t="s">
        <v>35</v>
      </c>
      <c r="J1097" t="s">
        <v>45</v>
      </c>
      <c r="K1097" t="s">
        <v>38</v>
      </c>
      <c r="L1097" t="s">
        <v>37</v>
      </c>
      <c r="M1097" t="s">
        <v>38</v>
      </c>
      <c r="N1097" t="s">
        <v>38</v>
      </c>
      <c r="O1097" t="s">
        <v>38</v>
      </c>
      <c r="P1097" t="s">
        <v>37</v>
      </c>
      <c r="Q1097" t="s">
        <v>37</v>
      </c>
      <c r="R1097" t="s">
        <v>39</v>
      </c>
      <c r="S1097" t="s">
        <v>40</v>
      </c>
      <c r="T1097" s="2">
        <v>45169.33932890046</v>
      </c>
      <c r="U1097" t="s">
        <v>408</v>
      </c>
      <c r="V1097" t="s">
        <v>38</v>
      </c>
      <c r="W1097" s="1">
        <v>45169.33932890046</v>
      </c>
      <c r="X1097" t="s">
        <v>408</v>
      </c>
      <c r="Y1097" t="s">
        <v>38</v>
      </c>
      <c r="Z1097" s="1">
        <v>45169.34862434028</v>
      </c>
      <c r="AA1097" t="s">
        <v>408</v>
      </c>
      <c r="AB1097" t="s">
        <v>38</v>
      </c>
      <c r="AC1097" s="1">
        <v>45384.537528819441</v>
      </c>
      <c r="AD1097" t="s">
        <v>76</v>
      </c>
      <c r="AE1097">
        <v>1</v>
      </c>
      <c r="AF1097" t="s">
        <v>43</v>
      </c>
      <c r="AG1097">
        <v>46422929</v>
      </c>
      <c r="AH1097" t="s">
        <v>42</v>
      </c>
      <c r="AI1097" t="s">
        <v>42</v>
      </c>
      <c r="AJ1097" s="3" t="str">
        <f>VLOOKUP(Hoja1!E1097,Hoja2!A:A,1,FALSE)</f>
        <v>00004-0004001697-0</v>
      </c>
    </row>
    <row r="1098" spans="1:36" hidden="1" x14ac:dyDescent="0.25">
      <c r="A1098" t="s">
        <v>4772</v>
      </c>
      <c r="B1098">
        <v>7</v>
      </c>
      <c r="C1098">
        <v>7001270</v>
      </c>
      <c r="D1098">
        <v>0</v>
      </c>
      <c r="E1098" t="s">
        <v>5206</v>
      </c>
      <c r="F1098" s="3" t="str">
        <f>VLOOKUP(E1098,Hoja2!A:A,1,FALSE)</f>
        <v>00007-0007001270-0</v>
      </c>
      <c r="G1098">
        <v>3871148</v>
      </c>
      <c r="H1098" t="s">
        <v>5207</v>
      </c>
      <c r="I1098" t="s">
        <v>35</v>
      </c>
      <c r="J1098" t="s">
        <v>45</v>
      </c>
      <c r="K1098" t="s">
        <v>38</v>
      </c>
      <c r="L1098" t="s">
        <v>37</v>
      </c>
      <c r="M1098" t="s">
        <v>38</v>
      </c>
      <c r="N1098" t="s">
        <v>37</v>
      </c>
      <c r="O1098" t="s">
        <v>38</v>
      </c>
      <c r="P1098" t="s">
        <v>37</v>
      </c>
      <c r="Q1098" t="s">
        <v>37</v>
      </c>
      <c r="R1098" t="s">
        <v>39</v>
      </c>
      <c r="S1098" t="s">
        <v>40</v>
      </c>
      <c r="T1098" s="2">
        <v>45169.353776585645</v>
      </c>
      <c r="U1098" t="s">
        <v>67</v>
      </c>
      <c r="V1098" t="s">
        <v>38</v>
      </c>
      <c r="W1098" s="1">
        <v>45169.353776585645</v>
      </c>
      <c r="X1098" t="s">
        <v>67</v>
      </c>
      <c r="Y1098" t="s">
        <v>38</v>
      </c>
      <c r="Z1098" s="1">
        <v>45169.377087997687</v>
      </c>
      <c r="AA1098" t="s">
        <v>67</v>
      </c>
      <c r="AB1098" t="s">
        <v>37</v>
      </c>
      <c r="AC1098" t="s">
        <v>42</v>
      </c>
      <c r="AD1098" t="s">
        <v>42</v>
      </c>
      <c r="AE1098">
        <v>1</v>
      </c>
      <c r="AF1098" t="s">
        <v>43</v>
      </c>
      <c r="AG1098">
        <v>17622043</v>
      </c>
      <c r="AH1098" t="s">
        <v>42</v>
      </c>
      <c r="AI1098" t="s">
        <v>42</v>
      </c>
      <c r="AJ1098" s="3" t="str">
        <f>VLOOKUP(Hoja1!E1098,Hoja2!A:A,1,FALSE)</f>
        <v>00007-0007001270-0</v>
      </c>
    </row>
    <row r="1099" spans="1:36" hidden="1" x14ac:dyDescent="0.25">
      <c r="A1099" t="s">
        <v>34</v>
      </c>
      <c r="B1099">
        <v>1</v>
      </c>
      <c r="C1099">
        <v>1002054</v>
      </c>
      <c r="D1099">
        <v>0</v>
      </c>
      <c r="E1099" t="s">
        <v>477</v>
      </c>
      <c r="F1099" s="3" t="str">
        <f>VLOOKUP(E1099,Hoja2!A:A,1,FALSE)</f>
        <v>00001-0001002054-0</v>
      </c>
      <c r="G1099">
        <v>3792975</v>
      </c>
      <c r="H1099" t="s">
        <v>478</v>
      </c>
      <c r="I1099" t="s">
        <v>35</v>
      </c>
      <c r="J1099" t="s">
        <v>45</v>
      </c>
      <c r="K1099" t="s">
        <v>38</v>
      </c>
      <c r="L1099" t="s">
        <v>37</v>
      </c>
      <c r="M1099" t="s">
        <v>38</v>
      </c>
      <c r="N1099" t="s">
        <v>37</v>
      </c>
      <c r="O1099" t="s">
        <v>38</v>
      </c>
      <c r="P1099" t="s">
        <v>37</v>
      </c>
      <c r="Q1099" t="s">
        <v>37</v>
      </c>
      <c r="R1099" t="s">
        <v>39</v>
      </c>
      <c r="S1099" t="s">
        <v>40</v>
      </c>
      <c r="T1099" s="2">
        <v>45169.383623379632</v>
      </c>
      <c r="U1099" t="s">
        <v>41</v>
      </c>
      <c r="V1099" t="s">
        <v>38</v>
      </c>
      <c r="W1099" s="1">
        <v>45169.383623379632</v>
      </c>
      <c r="X1099" t="s">
        <v>49</v>
      </c>
      <c r="Y1099" t="s">
        <v>38</v>
      </c>
      <c r="Z1099" s="1">
        <v>45169.807604479167</v>
      </c>
      <c r="AA1099" t="s">
        <v>41</v>
      </c>
      <c r="AB1099" t="s">
        <v>37</v>
      </c>
      <c r="AC1099" t="s">
        <v>42</v>
      </c>
      <c r="AD1099" t="s">
        <v>42</v>
      </c>
      <c r="AE1099">
        <v>2</v>
      </c>
      <c r="AF1099" t="s">
        <v>43</v>
      </c>
      <c r="AG1099">
        <v>20033032</v>
      </c>
      <c r="AH1099" t="s">
        <v>43</v>
      </c>
      <c r="AI1099">
        <v>71508904</v>
      </c>
      <c r="AJ1099" s="3" t="str">
        <f>VLOOKUP(Hoja1!E1099,Hoja2!A:A,1,FALSE)</f>
        <v>00001-0001002054-0</v>
      </c>
    </row>
    <row r="1100" spans="1:36" hidden="1" x14ac:dyDescent="0.25">
      <c r="A1100" t="s">
        <v>5400</v>
      </c>
      <c r="B1100">
        <v>9</v>
      </c>
      <c r="C1100">
        <v>9001627</v>
      </c>
      <c r="D1100">
        <v>0</v>
      </c>
      <c r="E1100" t="s">
        <v>5474</v>
      </c>
      <c r="F1100" s="3" t="str">
        <f>VLOOKUP(E1100,Hoja2!A:A,1,FALSE)</f>
        <v>00009-0009001627-0</v>
      </c>
      <c r="G1100">
        <v>3871136</v>
      </c>
      <c r="H1100" t="s">
        <v>5252</v>
      </c>
      <c r="I1100" t="s">
        <v>35</v>
      </c>
      <c r="J1100" t="s">
        <v>45</v>
      </c>
      <c r="K1100" t="s">
        <v>38</v>
      </c>
      <c r="L1100" t="s">
        <v>37</v>
      </c>
      <c r="M1100" t="s">
        <v>38</v>
      </c>
      <c r="N1100" t="s">
        <v>38</v>
      </c>
      <c r="O1100" t="s">
        <v>38</v>
      </c>
      <c r="P1100" t="s">
        <v>37</v>
      </c>
      <c r="Q1100" t="s">
        <v>37</v>
      </c>
      <c r="R1100" t="s">
        <v>39</v>
      </c>
      <c r="S1100" t="s">
        <v>40</v>
      </c>
      <c r="T1100" s="2">
        <v>45169.432062002314</v>
      </c>
      <c r="U1100" t="s">
        <v>67</v>
      </c>
      <c r="V1100" t="s">
        <v>38</v>
      </c>
      <c r="W1100" s="1">
        <v>45169.432062002314</v>
      </c>
      <c r="X1100" t="s">
        <v>67</v>
      </c>
      <c r="Y1100" t="s">
        <v>38</v>
      </c>
      <c r="Z1100" s="1">
        <v>45169.454177928237</v>
      </c>
      <c r="AA1100" t="s">
        <v>67</v>
      </c>
      <c r="AB1100" t="s">
        <v>38</v>
      </c>
      <c r="AC1100" s="1">
        <v>45352.620515358794</v>
      </c>
      <c r="AD1100" t="s">
        <v>76</v>
      </c>
      <c r="AE1100">
        <v>1</v>
      </c>
      <c r="AF1100" t="s">
        <v>43</v>
      </c>
      <c r="AG1100">
        <v>41788104</v>
      </c>
      <c r="AH1100" t="s">
        <v>42</v>
      </c>
      <c r="AI1100" t="s">
        <v>42</v>
      </c>
      <c r="AJ1100" s="3" t="str">
        <f>VLOOKUP(Hoja1!E1100,Hoja2!A:A,1,FALSE)</f>
        <v>00009-0009001627-0</v>
      </c>
    </row>
    <row r="1101" spans="1:36" hidden="1" x14ac:dyDescent="0.25">
      <c r="A1101" t="s">
        <v>4395</v>
      </c>
      <c r="B1101">
        <v>6</v>
      </c>
      <c r="C1101">
        <v>6001781</v>
      </c>
      <c r="D1101">
        <v>0</v>
      </c>
      <c r="E1101" t="s">
        <v>4549</v>
      </c>
      <c r="F1101" s="3" t="str">
        <f>VLOOKUP(E1101,Hoja2!A:A,1,FALSE)</f>
        <v>00006-0006001781-0</v>
      </c>
      <c r="G1101">
        <v>3867063</v>
      </c>
      <c r="H1101" t="s">
        <v>3034</v>
      </c>
      <c r="I1101" t="s">
        <v>35</v>
      </c>
      <c r="J1101" t="s">
        <v>45</v>
      </c>
      <c r="K1101" t="s">
        <v>38</v>
      </c>
      <c r="L1101" t="s">
        <v>37</v>
      </c>
      <c r="M1101" t="s">
        <v>38</v>
      </c>
      <c r="N1101" t="s">
        <v>38</v>
      </c>
      <c r="O1101" t="s">
        <v>38</v>
      </c>
      <c r="P1101" t="s">
        <v>37</v>
      </c>
      <c r="Q1101" t="s">
        <v>37</v>
      </c>
      <c r="R1101" t="s">
        <v>39</v>
      </c>
      <c r="S1101" t="s">
        <v>40</v>
      </c>
      <c r="T1101" s="2">
        <v>45169.434440474535</v>
      </c>
      <c r="U1101" t="s">
        <v>49</v>
      </c>
      <c r="V1101" t="s">
        <v>38</v>
      </c>
      <c r="W1101" s="1">
        <v>45169.434440474535</v>
      </c>
      <c r="X1101" t="s">
        <v>49</v>
      </c>
      <c r="Y1101" t="s">
        <v>38</v>
      </c>
      <c r="Z1101" s="1">
        <v>45169.443060219906</v>
      </c>
      <c r="AA1101" t="s">
        <v>49</v>
      </c>
      <c r="AB1101" t="s">
        <v>38</v>
      </c>
      <c r="AC1101" s="1">
        <v>45289.495489236113</v>
      </c>
      <c r="AD1101" t="s">
        <v>76</v>
      </c>
      <c r="AE1101">
        <v>1</v>
      </c>
      <c r="AF1101" t="s">
        <v>43</v>
      </c>
      <c r="AG1101">
        <v>41554095</v>
      </c>
      <c r="AH1101" t="s">
        <v>42</v>
      </c>
      <c r="AI1101" t="s">
        <v>42</v>
      </c>
      <c r="AJ1101" s="3" t="str">
        <f>VLOOKUP(Hoja1!E1101,Hoja2!A:A,1,FALSE)</f>
        <v>00006-0006001781-0</v>
      </c>
    </row>
    <row r="1102" spans="1:36" hidden="1" x14ac:dyDescent="0.25">
      <c r="A1102" t="s">
        <v>34</v>
      </c>
      <c r="B1102">
        <v>1</v>
      </c>
      <c r="C1102">
        <v>1002055</v>
      </c>
      <c r="D1102">
        <v>0</v>
      </c>
      <c r="E1102" t="s">
        <v>479</v>
      </c>
      <c r="F1102" s="3" t="str">
        <f>VLOOKUP(E1102,Hoja2!A:A,1,FALSE)</f>
        <v>00001-0001002055-0</v>
      </c>
      <c r="G1102">
        <v>3871316</v>
      </c>
      <c r="H1102" t="s">
        <v>480</v>
      </c>
      <c r="I1102" t="s">
        <v>35</v>
      </c>
      <c r="J1102" t="s">
        <v>45</v>
      </c>
      <c r="K1102" t="s">
        <v>37</v>
      </c>
      <c r="L1102" t="s">
        <v>37</v>
      </c>
      <c r="M1102" t="s">
        <v>38</v>
      </c>
      <c r="N1102" t="s">
        <v>37</v>
      </c>
      <c r="O1102" t="s">
        <v>38</v>
      </c>
      <c r="P1102" t="s">
        <v>37</v>
      </c>
      <c r="Q1102" t="s">
        <v>37</v>
      </c>
      <c r="R1102" t="s">
        <v>39</v>
      </c>
      <c r="S1102" t="s">
        <v>40</v>
      </c>
      <c r="T1102" s="2">
        <v>45169.43678113426</v>
      </c>
      <c r="U1102" t="s">
        <v>41</v>
      </c>
      <c r="V1102" t="s">
        <v>38</v>
      </c>
      <c r="W1102" s="1">
        <v>45169.43678113426</v>
      </c>
      <c r="X1102" t="s">
        <v>41</v>
      </c>
      <c r="Y1102" t="s">
        <v>38</v>
      </c>
      <c r="Z1102" s="1">
        <v>45169.44931635417</v>
      </c>
      <c r="AA1102" t="s">
        <v>41</v>
      </c>
      <c r="AB1102" t="s">
        <v>37</v>
      </c>
      <c r="AC1102" t="s">
        <v>42</v>
      </c>
      <c r="AD1102" t="s">
        <v>42</v>
      </c>
      <c r="AE1102">
        <v>2</v>
      </c>
      <c r="AF1102" t="s">
        <v>43</v>
      </c>
      <c r="AG1102">
        <v>41712949</v>
      </c>
      <c r="AH1102" t="s">
        <v>43</v>
      </c>
      <c r="AI1102">
        <v>41417536</v>
      </c>
      <c r="AJ1102" s="3" t="str">
        <f>VLOOKUP(Hoja1!E1102,Hoja2!A:A,1,FALSE)</f>
        <v>00001-0001002055-0</v>
      </c>
    </row>
    <row r="1103" spans="1:36" hidden="1" x14ac:dyDescent="0.25">
      <c r="A1103" t="s">
        <v>4772</v>
      </c>
      <c r="B1103">
        <v>7</v>
      </c>
      <c r="C1103">
        <v>7001271</v>
      </c>
      <c r="D1103">
        <v>0</v>
      </c>
      <c r="E1103" t="s">
        <v>5208</v>
      </c>
      <c r="F1103" s="3" t="str">
        <f>VLOOKUP(E1103,Hoja2!A:A,1,FALSE)</f>
        <v>00007-0007001271-0</v>
      </c>
      <c r="G1103">
        <v>3833787</v>
      </c>
      <c r="H1103" t="s">
        <v>5209</v>
      </c>
      <c r="I1103" t="s">
        <v>35</v>
      </c>
      <c r="J1103" t="s">
        <v>45</v>
      </c>
      <c r="K1103" t="s">
        <v>38</v>
      </c>
      <c r="L1103" t="s">
        <v>37</v>
      </c>
      <c r="M1103" t="s">
        <v>38</v>
      </c>
      <c r="N1103" t="s">
        <v>37</v>
      </c>
      <c r="O1103" t="s">
        <v>38</v>
      </c>
      <c r="P1103" t="s">
        <v>37</v>
      </c>
      <c r="Q1103" t="s">
        <v>37</v>
      </c>
      <c r="R1103" t="s">
        <v>39</v>
      </c>
      <c r="S1103" t="s">
        <v>40</v>
      </c>
      <c r="T1103" s="2">
        <v>45169.451359456019</v>
      </c>
      <c r="U1103" t="s">
        <v>67</v>
      </c>
      <c r="V1103" t="s">
        <v>38</v>
      </c>
      <c r="W1103" s="1">
        <v>45169.451359456019</v>
      </c>
      <c r="X1103" t="s">
        <v>67</v>
      </c>
      <c r="Y1103" t="s">
        <v>38</v>
      </c>
      <c r="Z1103" s="1">
        <v>45169.459048923614</v>
      </c>
      <c r="AA1103" t="s">
        <v>67</v>
      </c>
      <c r="AB1103" t="s">
        <v>37</v>
      </c>
      <c r="AC1103" t="s">
        <v>42</v>
      </c>
      <c r="AD1103" t="s">
        <v>42</v>
      </c>
      <c r="AE1103">
        <v>1</v>
      </c>
      <c r="AF1103" t="s">
        <v>43</v>
      </c>
      <c r="AG1103">
        <v>16727783</v>
      </c>
      <c r="AH1103" t="s">
        <v>42</v>
      </c>
      <c r="AI1103" t="s">
        <v>42</v>
      </c>
      <c r="AJ1103" s="3" t="str">
        <f>VLOOKUP(Hoja1!E1103,Hoja2!A:A,1,FALSE)</f>
        <v>00007-0007001271-0</v>
      </c>
    </row>
    <row r="1104" spans="1:36" hidden="1" x14ac:dyDescent="0.25">
      <c r="A1104" t="s">
        <v>34</v>
      </c>
      <c r="B1104">
        <v>1</v>
      </c>
      <c r="C1104">
        <v>1002056</v>
      </c>
      <c r="D1104">
        <v>0</v>
      </c>
      <c r="E1104" t="s">
        <v>481</v>
      </c>
      <c r="F1104" s="3" t="str">
        <f>VLOOKUP(E1104,Hoja2!A:A,1,FALSE)</f>
        <v>00001-0001002056-0</v>
      </c>
      <c r="G1104">
        <v>3805748</v>
      </c>
      <c r="H1104" t="s">
        <v>482</v>
      </c>
      <c r="I1104" t="s">
        <v>35</v>
      </c>
      <c r="J1104" t="s">
        <v>45</v>
      </c>
      <c r="K1104" t="s">
        <v>38</v>
      </c>
      <c r="L1104" t="s">
        <v>37</v>
      </c>
      <c r="M1104" t="s">
        <v>38</v>
      </c>
      <c r="N1104" t="s">
        <v>37</v>
      </c>
      <c r="O1104" t="s">
        <v>38</v>
      </c>
      <c r="P1104" t="s">
        <v>37</v>
      </c>
      <c r="Q1104" t="s">
        <v>37</v>
      </c>
      <c r="R1104" t="s">
        <v>39</v>
      </c>
      <c r="S1104" t="s">
        <v>40</v>
      </c>
      <c r="T1104" s="2">
        <v>45169.462323067128</v>
      </c>
      <c r="U1104" t="s">
        <v>41</v>
      </c>
      <c r="V1104" t="s">
        <v>38</v>
      </c>
      <c r="W1104" s="1">
        <v>45169.462323067128</v>
      </c>
      <c r="X1104" t="s">
        <v>41</v>
      </c>
      <c r="Y1104" t="s">
        <v>38</v>
      </c>
      <c r="Z1104" s="1">
        <v>45169.477095451388</v>
      </c>
      <c r="AA1104" t="s">
        <v>41</v>
      </c>
      <c r="AB1104" t="s">
        <v>37</v>
      </c>
      <c r="AC1104" t="s">
        <v>42</v>
      </c>
      <c r="AD1104" t="s">
        <v>42</v>
      </c>
      <c r="AE1104">
        <v>2</v>
      </c>
      <c r="AF1104" t="s">
        <v>43</v>
      </c>
      <c r="AG1104">
        <v>19831822</v>
      </c>
      <c r="AH1104" t="s">
        <v>43</v>
      </c>
      <c r="AI1104">
        <v>71909845</v>
      </c>
      <c r="AJ1104" s="3" t="str">
        <f>VLOOKUP(Hoja1!E1104,Hoja2!A:A,1,FALSE)</f>
        <v>00001-0001002056-0</v>
      </c>
    </row>
    <row r="1105" spans="1:36" hidden="1" x14ac:dyDescent="0.25">
      <c r="A1105" t="s">
        <v>1177</v>
      </c>
      <c r="B1105">
        <v>2</v>
      </c>
      <c r="C1105">
        <v>2105278</v>
      </c>
      <c r="D1105">
        <v>0</v>
      </c>
      <c r="E1105" t="s">
        <v>1765</v>
      </c>
      <c r="F1105" s="3" t="str">
        <f>VLOOKUP(E1105,Hoja2!A:A,1,FALSE)</f>
        <v>00002-0002105278-0</v>
      </c>
      <c r="G1105">
        <v>3869252</v>
      </c>
      <c r="H1105" t="s">
        <v>1766</v>
      </c>
      <c r="I1105" t="s">
        <v>35</v>
      </c>
      <c r="J1105" t="s">
        <v>45</v>
      </c>
      <c r="K1105" t="s">
        <v>37</v>
      </c>
      <c r="L1105" t="s">
        <v>37</v>
      </c>
      <c r="M1105" t="s">
        <v>38</v>
      </c>
      <c r="N1105" t="s">
        <v>37</v>
      </c>
      <c r="O1105" t="s">
        <v>38</v>
      </c>
      <c r="P1105" t="s">
        <v>37</v>
      </c>
      <c r="Q1105" t="s">
        <v>37</v>
      </c>
      <c r="R1105" t="s">
        <v>39</v>
      </c>
      <c r="S1105" t="s">
        <v>40</v>
      </c>
      <c r="T1105" s="2">
        <v>45169.465302395831</v>
      </c>
      <c r="U1105" t="s">
        <v>49</v>
      </c>
      <c r="V1105" t="s">
        <v>38</v>
      </c>
      <c r="W1105" s="1">
        <v>45169.465302395831</v>
      </c>
      <c r="X1105" t="s">
        <v>49</v>
      </c>
      <c r="Y1105" t="s">
        <v>38</v>
      </c>
      <c r="Z1105" s="1">
        <v>45169.481955358795</v>
      </c>
      <c r="AA1105" t="s">
        <v>49</v>
      </c>
      <c r="AB1105" t="s">
        <v>37</v>
      </c>
      <c r="AC1105" t="s">
        <v>42</v>
      </c>
      <c r="AD1105" t="s">
        <v>42</v>
      </c>
      <c r="AE1105">
        <v>2</v>
      </c>
      <c r="AF1105" t="s">
        <v>43</v>
      </c>
      <c r="AG1105">
        <v>20905852</v>
      </c>
      <c r="AH1105" t="s">
        <v>43</v>
      </c>
      <c r="AI1105">
        <v>20893180</v>
      </c>
      <c r="AJ1105" s="3" t="str">
        <f>VLOOKUP(Hoja1!E1105,Hoja2!A:A,1,FALSE)</f>
        <v>00002-0002105278-0</v>
      </c>
    </row>
    <row r="1106" spans="1:36" hidden="1" x14ac:dyDescent="0.25">
      <c r="A1106" t="s">
        <v>2862</v>
      </c>
      <c r="B1106">
        <v>4</v>
      </c>
      <c r="C1106">
        <v>4001699</v>
      </c>
      <c r="D1106">
        <v>0</v>
      </c>
      <c r="E1106" t="s">
        <v>3486</v>
      </c>
      <c r="F1106" s="3" t="str">
        <f>VLOOKUP(E1106,Hoja2!A:A,1,FALSE)</f>
        <v>00004-0004001699-0</v>
      </c>
      <c r="G1106">
        <v>3872445</v>
      </c>
      <c r="H1106" t="s">
        <v>3487</v>
      </c>
      <c r="I1106" t="s">
        <v>35</v>
      </c>
      <c r="J1106" t="s">
        <v>45</v>
      </c>
      <c r="K1106" t="s">
        <v>38</v>
      </c>
      <c r="L1106" t="s">
        <v>37</v>
      </c>
      <c r="M1106" t="s">
        <v>38</v>
      </c>
      <c r="N1106" t="s">
        <v>37</v>
      </c>
      <c r="O1106" t="s">
        <v>38</v>
      </c>
      <c r="P1106" t="s">
        <v>37</v>
      </c>
      <c r="Q1106" t="s">
        <v>37</v>
      </c>
      <c r="R1106" t="s">
        <v>39</v>
      </c>
      <c r="S1106" t="s">
        <v>40</v>
      </c>
      <c r="T1106" s="2">
        <v>45169.497691666664</v>
      </c>
      <c r="U1106" t="s">
        <v>67</v>
      </c>
      <c r="V1106" t="s">
        <v>38</v>
      </c>
      <c r="W1106" s="1">
        <v>45169.497691666664</v>
      </c>
      <c r="X1106" t="s">
        <v>67</v>
      </c>
      <c r="Y1106" t="s">
        <v>38</v>
      </c>
      <c r="Z1106" s="1">
        <v>45169.510431747687</v>
      </c>
      <c r="AA1106" t="s">
        <v>67</v>
      </c>
      <c r="AB1106" t="s">
        <v>37</v>
      </c>
      <c r="AC1106" t="s">
        <v>42</v>
      </c>
      <c r="AD1106" t="s">
        <v>42</v>
      </c>
      <c r="AE1106">
        <v>1</v>
      </c>
      <c r="AF1106" t="s">
        <v>43</v>
      </c>
      <c r="AG1106">
        <v>71380798</v>
      </c>
      <c r="AH1106" t="s">
        <v>42</v>
      </c>
      <c r="AI1106" t="s">
        <v>42</v>
      </c>
      <c r="AJ1106" s="3" t="str">
        <f>VLOOKUP(Hoja1!E1106,Hoja2!A:A,1,FALSE)</f>
        <v>00004-0004001699-0</v>
      </c>
    </row>
    <row r="1107" spans="1:36" hidden="1" x14ac:dyDescent="0.25">
      <c r="A1107" t="s">
        <v>5400</v>
      </c>
      <c r="B1107">
        <v>9</v>
      </c>
      <c r="C1107">
        <v>9001628</v>
      </c>
      <c r="D1107">
        <v>0</v>
      </c>
      <c r="E1107" t="s">
        <v>5475</v>
      </c>
      <c r="F1107" s="3" t="str">
        <f>VLOOKUP(E1107,Hoja2!A:A,1,FALSE)</f>
        <v>00009-0009001628-0</v>
      </c>
      <c r="G1107">
        <v>3868931</v>
      </c>
      <c r="H1107" t="s">
        <v>5254</v>
      </c>
      <c r="I1107" t="s">
        <v>35</v>
      </c>
      <c r="J1107" t="s">
        <v>45</v>
      </c>
      <c r="K1107" t="s">
        <v>38</v>
      </c>
      <c r="L1107" t="s">
        <v>37</v>
      </c>
      <c r="M1107" t="s">
        <v>38</v>
      </c>
      <c r="N1107" t="s">
        <v>38</v>
      </c>
      <c r="O1107" t="s">
        <v>38</v>
      </c>
      <c r="P1107" t="s">
        <v>37</v>
      </c>
      <c r="Q1107" t="s">
        <v>37</v>
      </c>
      <c r="R1107" t="s">
        <v>39</v>
      </c>
      <c r="S1107" t="s">
        <v>40</v>
      </c>
      <c r="T1107" s="2">
        <v>45169.499444710651</v>
      </c>
      <c r="U1107" t="s">
        <v>76</v>
      </c>
      <c r="V1107" t="s">
        <v>38</v>
      </c>
      <c r="W1107" s="1">
        <v>45169.499444710651</v>
      </c>
      <c r="X1107" t="s">
        <v>76</v>
      </c>
      <c r="Y1107" t="s">
        <v>38</v>
      </c>
      <c r="Z1107" s="1">
        <v>45169.520853668982</v>
      </c>
      <c r="AA1107" t="s">
        <v>76</v>
      </c>
      <c r="AB1107" t="s">
        <v>38</v>
      </c>
      <c r="AC1107" s="1">
        <v>45288.473748379627</v>
      </c>
      <c r="AD1107" t="s">
        <v>54</v>
      </c>
      <c r="AE1107">
        <v>2</v>
      </c>
      <c r="AF1107" t="s">
        <v>43</v>
      </c>
      <c r="AG1107">
        <v>32855546</v>
      </c>
      <c r="AH1107" t="s">
        <v>43</v>
      </c>
      <c r="AI1107">
        <v>32845322</v>
      </c>
      <c r="AJ1107" s="3" t="str">
        <f>VLOOKUP(Hoja1!E1107,Hoja2!A:A,1,FALSE)</f>
        <v>00009-0009001628-0</v>
      </c>
    </row>
    <row r="1108" spans="1:36" hidden="1" x14ac:dyDescent="0.25">
      <c r="A1108" t="s">
        <v>2529</v>
      </c>
      <c r="B1108">
        <v>3</v>
      </c>
      <c r="C1108">
        <v>3001387</v>
      </c>
      <c r="D1108">
        <v>0</v>
      </c>
      <c r="E1108" t="s">
        <v>2652</v>
      </c>
      <c r="F1108" s="3" t="str">
        <f>VLOOKUP(E1108,Hoja2!A:A,1,FALSE)</f>
        <v>00003-0003001387-0</v>
      </c>
      <c r="G1108">
        <v>3840829</v>
      </c>
      <c r="H1108" t="s">
        <v>2653</v>
      </c>
      <c r="I1108" t="s">
        <v>35</v>
      </c>
      <c r="J1108" t="s">
        <v>45</v>
      </c>
      <c r="K1108" t="s">
        <v>38</v>
      </c>
      <c r="L1108" t="s">
        <v>37</v>
      </c>
      <c r="M1108" t="s">
        <v>38</v>
      </c>
      <c r="N1108" t="s">
        <v>37</v>
      </c>
      <c r="O1108" t="s">
        <v>38</v>
      </c>
      <c r="P1108" t="s">
        <v>37</v>
      </c>
      <c r="Q1108" t="s">
        <v>37</v>
      </c>
      <c r="R1108" t="s">
        <v>39</v>
      </c>
      <c r="S1108" t="s">
        <v>40</v>
      </c>
      <c r="T1108" s="2">
        <v>45169.504639467596</v>
      </c>
      <c r="U1108" t="s">
        <v>49</v>
      </c>
      <c r="V1108" t="s">
        <v>38</v>
      </c>
      <c r="W1108" s="1">
        <v>45169.504639467596</v>
      </c>
      <c r="X1108" t="s">
        <v>2532</v>
      </c>
      <c r="Y1108" t="s">
        <v>38</v>
      </c>
      <c r="Z1108" s="1">
        <v>45169.775009108795</v>
      </c>
      <c r="AA1108" t="s">
        <v>49</v>
      </c>
      <c r="AB1108" t="s">
        <v>37</v>
      </c>
      <c r="AC1108" t="s">
        <v>42</v>
      </c>
      <c r="AD1108" t="s">
        <v>42</v>
      </c>
      <c r="AE1108">
        <v>2</v>
      </c>
      <c r="AF1108" t="s">
        <v>43</v>
      </c>
      <c r="AG1108">
        <v>24001821</v>
      </c>
      <c r="AH1108" t="s">
        <v>43</v>
      </c>
      <c r="AI1108">
        <v>23963609</v>
      </c>
      <c r="AJ1108" s="3" t="str">
        <f>VLOOKUP(Hoja1!E1108,Hoja2!A:A,1,FALSE)</f>
        <v>00003-0003001387-0</v>
      </c>
    </row>
    <row r="1109" spans="1:36" hidden="1" x14ac:dyDescent="0.25">
      <c r="A1109" t="s">
        <v>34</v>
      </c>
      <c r="B1109">
        <v>1</v>
      </c>
      <c r="C1109">
        <v>1002058</v>
      </c>
      <c r="D1109">
        <v>0</v>
      </c>
      <c r="E1109" t="s">
        <v>483</v>
      </c>
      <c r="F1109" s="3" t="str">
        <f>VLOOKUP(E1109,Hoja2!A:A,1,FALSE)</f>
        <v>00001-0001002058-0</v>
      </c>
      <c r="G1109">
        <v>3872814</v>
      </c>
      <c r="H1109" t="s">
        <v>484</v>
      </c>
      <c r="I1109" t="s">
        <v>35</v>
      </c>
      <c r="J1109" t="s">
        <v>45</v>
      </c>
      <c r="K1109" t="s">
        <v>38</v>
      </c>
      <c r="L1109" t="s">
        <v>37</v>
      </c>
      <c r="M1109" t="s">
        <v>38</v>
      </c>
      <c r="N1109" t="s">
        <v>37</v>
      </c>
      <c r="O1109" t="s">
        <v>38</v>
      </c>
      <c r="P1109" t="s">
        <v>37</v>
      </c>
      <c r="Q1109" t="s">
        <v>37</v>
      </c>
      <c r="R1109" t="s">
        <v>39</v>
      </c>
      <c r="S1109" t="s">
        <v>40</v>
      </c>
      <c r="T1109" s="2">
        <v>45169.505144988427</v>
      </c>
      <c r="U1109" t="s">
        <v>41</v>
      </c>
      <c r="V1109" t="s">
        <v>38</v>
      </c>
      <c r="W1109" s="1">
        <v>45169.505144988427</v>
      </c>
      <c r="X1109" t="s">
        <v>41</v>
      </c>
      <c r="Y1109" t="s">
        <v>38</v>
      </c>
      <c r="Z1109" s="1">
        <v>45169.515987696759</v>
      </c>
      <c r="AA1109" t="s">
        <v>41</v>
      </c>
      <c r="AB1109" t="s">
        <v>37</v>
      </c>
      <c r="AC1109" t="s">
        <v>42</v>
      </c>
      <c r="AD1109" t="s">
        <v>42</v>
      </c>
      <c r="AE1109">
        <v>1</v>
      </c>
      <c r="AF1109" t="s">
        <v>43</v>
      </c>
      <c r="AG1109">
        <v>19851009</v>
      </c>
      <c r="AH1109" t="s">
        <v>42</v>
      </c>
      <c r="AI1109" t="s">
        <v>42</v>
      </c>
      <c r="AJ1109" s="3" t="str">
        <f>VLOOKUP(Hoja1!E1109,Hoja2!A:A,1,FALSE)</f>
        <v>00001-0001002058-0</v>
      </c>
    </row>
    <row r="1110" spans="1:36" hidden="1" x14ac:dyDescent="0.25">
      <c r="A1110" t="s">
        <v>34</v>
      </c>
      <c r="B1110">
        <v>1</v>
      </c>
      <c r="C1110">
        <v>1002059</v>
      </c>
      <c r="D1110">
        <v>0</v>
      </c>
      <c r="E1110" t="s">
        <v>485</v>
      </c>
      <c r="F1110" s="3" t="str">
        <f>VLOOKUP(E1110,Hoja2!A:A,1,FALSE)</f>
        <v>00001-0001002059-0</v>
      </c>
      <c r="G1110">
        <v>3833437</v>
      </c>
      <c r="H1110" t="s">
        <v>486</v>
      </c>
      <c r="I1110" t="s">
        <v>35</v>
      </c>
      <c r="J1110" t="s">
        <v>45</v>
      </c>
      <c r="K1110" t="s">
        <v>38</v>
      </c>
      <c r="L1110" t="s">
        <v>37</v>
      </c>
      <c r="M1110" t="s">
        <v>38</v>
      </c>
      <c r="N1110" t="s">
        <v>37</v>
      </c>
      <c r="O1110" t="s">
        <v>38</v>
      </c>
      <c r="P1110" t="s">
        <v>37</v>
      </c>
      <c r="Q1110" t="s">
        <v>37</v>
      </c>
      <c r="R1110" t="s">
        <v>39</v>
      </c>
      <c r="S1110" t="s">
        <v>40</v>
      </c>
      <c r="T1110" s="2">
        <v>45169.523934571756</v>
      </c>
      <c r="U1110" t="s">
        <v>41</v>
      </c>
      <c r="V1110" t="s">
        <v>38</v>
      </c>
      <c r="W1110" s="1">
        <v>45169.523934571756</v>
      </c>
      <c r="X1110" t="s">
        <v>41</v>
      </c>
      <c r="Y1110" t="s">
        <v>38</v>
      </c>
      <c r="Z1110" s="1">
        <v>45169.531953090278</v>
      </c>
      <c r="AA1110" t="s">
        <v>41</v>
      </c>
      <c r="AB1110" t="s">
        <v>37</v>
      </c>
      <c r="AC1110" t="s">
        <v>42</v>
      </c>
      <c r="AD1110" t="s">
        <v>42</v>
      </c>
      <c r="AE1110">
        <v>1</v>
      </c>
      <c r="AF1110" t="s">
        <v>43</v>
      </c>
      <c r="AG1110">
        <v>20111449</v>
      </c>
      <c r="AH1110" t="s">
        <v>42</v>
      </c>
      <c r="AI1110" t="s">
        <v>42</v>
      </c>
      <c r="AJ1110" s="3" t="str">
        <f>VLOOKUP(Hoja1!E1110,Hoja2!A:A,1,FALSE)</f>
        <v>00001-0001002059-0</v>
      </c>
    </row>
    <row r="1111" spans="1:36" hidden="1" x14ac:dyDescent="0.25">
      <c r="A1111" t="s">
        <v>4395</v>
      </c>
      <c r="B1111">
        <v>6</v>
      </c>
      <c r="C1111">
        <v>6001782</v>
      </c>
      <c r="D1111">
        <v>0</v>
      </c>
      <c r="E1111" t="s">
        <v>4550</v>
      </c>
      <c r="F1111" s="3" t="str">
        <f>VLOOKUP(E1111,Hoja2!A:A,1,FALSE)</f>
        <v>00006-0006001782-0</v>
      </c>
      <c r="G1111">
        <v>3833513</v>
      </c>
      <c r="H1111" t="s">
        <v>3037</v>
      </c>
      <c r="I1111" t="s">
        <v>35</v>
      </c>
      <c r="J1111" t="s">
        <v>45</v>
      </c>
      <c r="K1111" t="s">
        <v>38</v>
      </c>
      <c r="L1111" t="s">
        <v>37</v>
      </c>
      <c r="M1111" t="s">
        <v>38</v>
      </c>
      <c r="N1111" t="s">
        <v>37</v>
      </c>
      <c r="O1111" t="s">
        <v>38</v>
      </c>
      <c r="P1111" t="s">
        <v>37</v>
      </c>
      <c r="Q1111" t="s">
        <v>37</v>
      </c>
      <c r="R1111" t="s">
        <v>39</v>
      </c>
      <c r="S1111" t="s">
        <v>40</v>
      </c>
      <c r="T1111" s="2">
        <v>45169.530006134257</v>
      </c>
      <c r="U1111" t="s">
        <v>76</v>
      </c>
      <c r="V1111" t="s">
        <v>38</v>
      </c>
      <c r="W1111" s="1">
        <v>45169.530006134257</v>
      </c>
      <c r="X1111" t="s">
        <v>76</v>
      </c>
      <c r="Y1111" t="s">
        <v>38</v>
      </c>
      <c r="Z1111" s="1">
        <v>45169.543319594908</v>
      </c>
      <c r="AA1111" t="s">
        <v>76</v>
      </c>
      <c r="AB1111" t="s">
        <v>37</v>
      </c>
      <c r="AC1111" t="s">
        <v>42</v>
      </c>
      <c r="AD1111" t="s">
        <v>42</v>
      </c>
      <c r="AE1111">
        <v>1</v>
      </c>
      <c r="AF1111" t="s">
        <v>43</v>
      </c>
      <c r="AG1111">
        <v>16441122</v>
      </c>
      <c r="AH1111" t="s">
        <v>42</v>
      </c>
      <c r="AI1111" t="s">
        <v>42</v>
      </c>
      <c r="AJ1111" s="3" t="str">
        <f>VLOOKUP(Hoja1!E1111,Hoja2!A:A,1,FALSE)</f>
        <v>00006-0006001782-0</v>
      </c>
    </row>
    <row r="1112" spans="1:36" hidden="1" x14ac:dyDescent="0.25">
      <c r="A1112" t="s">
        <v>2862</v>
      </c>
      <c r="B1112">
        <v>4</v>
      </c>
      <c r="C1112">
        <v>4001700</v>
      </c>
      <c r="D1112">
        <v>0</v>
      </c>
      <c r="E1112" t="s">
        <v>3488</v>
      </c>
      <c r="F1112" s="3" t="str">
        <f>VLOOKUP(E1112,Hoja2!A:A,1,FALSE)</f>
        <v>00004-0004001700-0</v>
      </c>
      <c r="G1112">
        <v>3870864</v>
      </c>
      <c r="H1112" t="s">
        <v>3489</v>
      </c>
      <c r="I1112" t="s">
        <v>35</v>
      </c>
      <c r="J1112" t="s">
        <v>45</v>
      </c>
      <c r="K1112" t="s">
        <v>38</v>
      </c>
      <c r="L1112" t="s">
        <v>37</v>
      </c>
      <c r="M1112" t="s">
        <v>38</v>
      </c>
      <c r="N1112" t="s">
        <v>37</v>
      </c>
      <c r="O1112" t="s">
        <v>38</v>
      </c>
      <c r="P1112" t="s">
        <v>37</v>
      </c>
      <c r="Q1112" t="s">
        <v>37</v>
      </c>
      <c r="R1112" t="s">
        <v>39</v>
      </c>
      <c r="S1112" t="s">
        <v>40</v>
      </c>
      <c r="T1112" s="2">
        <v>45169.537243865743</v>
      </c>
      <c r="U1112" t="s">
        <v>67</v>
      </c>
      <c r="V1112" t="s">
        <v>38</v>
      </c>
      <c r="W1112" s="1">
        <v>45169.537243865743</v>
      </c>
      <c r="X1112" t="s">
        <v>67</v>
      </c>
      <c r="Y1112" t="s">
        <v>38</v>
      </c>
      <c r="Z1112" s="1">
        <v>45169.554866053244</v>
      </c>
      <c r="AA1112" t="s">
        <v>67</v>
      </c>
      <c r="AB1112" t="s">
        <v>37</v>
      </c>
      <c r="AC1112" t="s">
        <v>42</v>
      </c>
      <c r="AD1112" t="s">
        <v>42</v>
      </c>
      <c r="AE1112">
        <v>1</v>
      </c>
      <c r="AF1112" t="s">
        <v>43</v>
      </c>
      <c r="AG1112">
        <v>23933659</v>
      </c>
      <c r="AH1112" t="s">
        <v>42</v>
      </c>
      <c r="AI1112" t="s">
        <v>42</v>
      </c>
      <c r="AJ1112" s="3" t="str">
        <f>VLOOKUP(Hoja1!E1112,Hoja2!A:A,1,FALSE)</f>
        <v>00004-0004001700-0</v>
      </c>
    </row>
    <row r="1113" spans="1:36" hidden="1" x14ac:dyDescent="0.25">
      <c r="A1113" t="s">
        <v>5639</v>
      </c>
      <c r="B1113">
        <v>10</v>
      </c>
      <c r="C1113">
        <v>10030376</v>
      </c>
      <c r="D1113">
        <v>0</v>
      </c>
      <c r="E1113" t="s">
        <v>5698</v>
      </c>
      <c r="F1113" s="3" t="str">
        <f>VLOOKUP(E1113,Hoja2!A:A,1,FALSE)</f>
        <v>00010-0010030376-0</v>
      </c>
      <c r="G1113">
        <v>3872973</v>
      </c>
      <c r="H1113" t="s">
        <v>4946</v>
      </c>
      <c r="I1113" t="s">
        <v>35</v>
      </c>
      <c r="J1113" t="s">
        <v>45</v>
      </c>
      <c r="K1113" t="s">
        <v>37</v>
      </c>
      <c r="L1113" t="s">
        <v>37</v>
      </c>
      <c r="M1113" t="s">
        <v>38</v>
      </c>
      <c r="N1113" t="s">
        <v>37</v>
      </c>
      <c r="O1113" t="s">
        <v>38</v>
      </c>
      <c r="P1113" t="s">
        <v>37</v>
      </c>
      <c r="Q1113" t="s">
        <v>37</v>
      </c>
      <c r="R1113" t="s">
        <v>39</v>
      </c>
      <c r="S1113" t="s">
        <v>40</v>
      </c>
      <c r="T1113" s="2">
        <v>45169.555374918978</v>
      </c>
      <c r="U1113" t="s">
        <v>408</v>
      </c>
      <c r="V1113" t="s">
        <v>38</v>
      </c>
      <c r="W1113" s="1">
        <v>45169.555374918978</v>
      </c>
      <c r="X1113" t="s">
        <v>408</v>
      </c>
      <c r="Y1113" t="s">
        <v>38</v>
      </c>
      <c r="Z1113" s="1">
        <v>45169.844679085647</v>
      </c>
      <c r="AA1113" t="s">
        <v>53</v>
      </c>
      <c r="AB1113" t="s">
        <v>37</v>
      </c>
      <c r="AC1113" t="s">
        <v>42</v>
      </c>
      <c r="AD1113" t="s">
        <v>42</v>
      </c>
      <c r="AE1113">
        <v>1</v>
      </c>
      <c r="AF1113" t="s">
        <v>43</v>
      </c>
      <c r="AG1113">
        <v>22303013</v>
      </c>
      <c r="AH1113" t="s">
        <v>42</v>
      </c>
      <c r="AI1113" t="s">
        <v>42</v>
      </c>
      <c r="AJ1113" s="3" t="str">
        <f>VLOOKUP(Hoja1!E1113,Hoja2!A:A,1,FALSE)</f>
        <v>00010-0010030376-0</v>
      </c>
    </row>
    <row r="1114" spans="1:36" hidden="1" x14ac:dyDescent="0.25">
      <c r="A1114" t="s">
        <v>1177</v>
      </c>
      <c r="B1114">
        <v>2</v>
      </c>
      <c r="C1114">
        <v>2105280</v>
      </c>
      <c r="D1114">
        <v>0</v>
      </c>
      <c r="E1114" t="s">
        <v>1767</v>
      </c>
      <c r="F1114" s="3" t="str">
        <f>VLOOKUP(E1114,Hoja2!A:A,1,FALSE)</f>
        <v>00002-0002105280-0</v>
      </c>
      <c r="G1114">
        <v>3858733</v>
      </c>
      <c r="H1114" t="s">
        <v>1768</v>
      </c>
      <c r="I1114" t="s">
        <v>35</v>
      </c>
      <c r="J1114" t="s">
        <v>45</v>
      </c>
      <c r="K1114" t="s">
        <v>38</v>
      </c>
      <c r="L1114" t="s">
        <v>37</v>
      </c>
      <c r="M1114" t="s">
        <v>38</v>
      </c>
      <c r="N1114" t="s">
        <v>37</v>
      </c>
      <c r="O1114" t="s">
        <v>38</v>
      </c>
      <c r="P1114" t="s">
        <v>37</v>
      </c>
      <c r="Q1114" t="s">
        <v>37</v>
      </c>
      <c r="R1114" t="s">
        <v>39</v>
      </c>
      <c r="S1114" t="s">
        <v>40</v>
      </c>
      <c r="T1114" s="2">
        <v>45169.559330358796</v>
      </c>
      <c r="U1114" t="s">
        <v>49</v>
      </c>
      <c r="V1114" t="s">
        <v>38</v>
      </c>
      <c r="W1114" s="1">
        <v>45169.559330358796</v>
      </c>
      <c r="X1114" t="s">
        <v>49</v>
      </c>
      <c r="Y1114" t="s">
        <v>38</v>
      </c>
      <c r="Z1114" s="1">
        <v>45169.570842280089</v>
      </c>
      <c r="AA1114" t="s">
        <v>49</v>
      </c>
      <c r="AB1114" t="s">
        <v>37</v>
      </c>
      <c r="AC1114" t="s">
        <v>42</v>
      </c>
      <c r="AD1114" t="s">
        <v>42</v>
      </c>
      <c r="AE1114">
        <v>2</v>
      </c>
      <c r="AF1114" t="s">
        <v>43</v>
      </c>
      <c r="AG1114">
        <v>8313725</v>
      </c>
      <c r="AH1114" t="s">
        <v>43</v>
      </c>
      <c r="AI1114">
        <v>9328784</v>
      </c>
      <c r="AJ1114" s="3" t="str">
        <f>VLOOKUP(Hoja1!E1114,Hoja2!A:A,1,FALSE)</f>
        <v>00002-0002105280-0</v>
      </c>
    </row>
    <row r="1115" spans="1:36" hidden="1" x14ac:dyDescent="0.25">
      <c r="A1115" t="s">
        <v>5639</v>
      </c>
      <c r="B1115">
        <v>10</v>
      </c>
      <c r="C1115">
        <v>10030377</v>
      </c>
      <c r="D1115">
        <v>0</v>
      </c>
      <c r="E1115" t="s">
        <v>5699</v>
      </c>
      <c r="F1115" s="3" t="str">
        <f>VLOOKUP(E1115,Hoja2!A:A,1,FALSE)</f>
        <v>00010-0010030377-0</v>
      </c>
      <c r="G1115">
        <v>3872853</v>
      </c>
      <c r="H1115" t="s">
        <v>4944</v>
      </c>
      <c r="I1115" t="s">
        <v>35</v>
      </c>
      <c r="J1115" t="s">
        <v>45</v>
      </c>
      <c r="K1115" t="s">
        <v>37</v>
      </c>
      <c r="L1115" t="s">
        <v>37</v>
      </c>
      <c r="M1115" t="s">
        <v>38</v>
      </c>
      <c r="N1115" t="s">
        <v>37</v>
      </c>
      <c r="O1115" t="s">
        <v>38</v>
      </c>
      <c r="P1115" t="s">
        <v>37</v>
      </c>
      <c r="Q1115" t="s">
        <v>37</v>
      </c>
      <c r="R1115" t="s">
        <v>39</v>
      </c>
      <c r="S1115" t="s">
        <v>40</v>
      </c>
      <c r="T1115" s="2">
        <v>45169.55947133102</v>
      </c>
      <c r="U1115" t="s">
        <v>408</v>
      </c>
      <c r="V1115" t="s">
        <v>38</v>
      </c>
      <c r="W1115" s="1">
        <v>45169.55947133102</v>
      </c>
      <c r="X1115" t="s">
        <v>408</v>
      </c>
      <c r="Y1115" t="s">
        <v>38</v>
      </c>
      <c r="Z1115" s="1">
        <v>45169.844875497685</v>
      </c>
      <c r="AA1115" t="s">
        <v>53</v>
      </c>
      <c r="AB1115" t="s">
        <v>37</v>
      </c>
      <c r="AC1115" t="s">
        <v>42</v>
      </c>
      <c r="AD1115" t="s">
        <v>42</v>
      </c>
      <c r="AE1115">
        <v>1</v>
      </c>
      <c r="AF1115" t="s">
        <v>43</v>
      </c>
      <c r="AG1115">
        <v>22303013</v>
      </c>
      <c r="AH1115" t="s">
        <v>42</v>
      </c>
      <c r="AI1115" t="s">
        <v>42</v>
      </c>
      <c r="AJ1115" s="3" t="str">
        <f>VLOOKUP(Hoja1!E1115,Hoja2!A:A,1,FALSE)</f>
        <v>00010-0010030377-0</v>
      </c>
    </row>
    <row r="1116" spans="1:36" hidden="1" x14ac:dyDescent="0.25">
      <c r="A1116" t="s">
        <v>1177</v>
      </c>
      <c r="B1116">
        <v>2</v>
      </c>
      <c r="C1116">
        <v>2105281</v>
      </c>
      <c r="D1116">
        <v>0</v>
      </c>
      <c r="E1116" t="s">
        <v>1769</v>
      </c>
      <c r="F1116" s="3" t="str">
        <f>VLOOKUP(E1116,Hoja2!A:A,1,FALSE)</f>
        <v>00002-0002105281-0</v>
      </c>
      <c r="G1116">
        <v>3753138</v>
      </c>
      <c r="H1116" t="s">
        <v>1770</v>
      </c>
      <c r="I1116" t="s">
        <v>35</v>
      </c>
      <c r="J1116" t="s">
        <v>45</v>
      </c>
      <c r="K1116" t="s">
        <v>38</v>
      </c>
      <c r="L1116" t="s">
        <v>37</v>
      </c>
      <c r="M1116" t="s">
        <v>38</v>
      </c>
      <c r="N1116" t="s">
        <v>37</v>
      </c>
      <c r="O1116" t="s">
        <v>38</v>
      </c>
      <c r="P1116" t="s">
        <v>37</v>
      </c>
      <c r="Q1116" t="s">
        <v>37</v>
      </c>
      <c r="R1116" t="s">
        <v>39</v>
      </c>
      <c r="S1116" t="s">
        <v>40</v>
      </c>
      <c r="T1116" s="2">
        <v>45169.572119594908</v>
      </c>
      <c r="U1116" t="s">
        <v>49</v>
      </c>
      <c r="V1116" t="s">
        <v>38</v>
      </c>
      <c r="W1116" s="1">
        <v>45169.572119594908</v>
      </c>
      <c r="X1116" t="s">
        <v>49</v>
      </c>
      <c r="Y1116" t="s">
        <v>38</v>
      </c>
      <c r="Z1116" s="1">
        <v>45169.581949074076</v>
      </c>
      <c r="AA1116" t="s">
        <v>49</v>
      </c>
      <c r="AB1116" t="s">
        <v>37</v>
      </c>
      <c r="AC1116" t="s">
        <v>42</v>
      </c>
      <c r="AD1116" t="s">
        <v>42</v>
      </c>
      <c r="AE1116">
        <v>2</v>
      </c>
      <c r="AF1116" t="s">
        <v>43</v>
      </c>
      <c r="AG1116">
        <v>20023859</v>
      </c>
      <c r="AH1116" t="s">
        <v>43</v>
      </c>
      <c r="AI1116">
        <v>20030453</v>
      </c>
      <c r="AJ1116" s="3" t="str">
        <f>VLOOKUP(Hoja1!E1116,Hoja2!A:A,1,FALSE)</f>
        <v>00002-0002105281-0</v>
      </c>
    </row>
    <row r="1117" spans="1:36" hidden="1" x14ac:dyDescent="0.25">
      <c r="A1117" t="s">
        <v>4395</v>
      </c>
      <c r="B1117">
        <v>6</v>
      </c>
      <c r="C1117">
        <v>6001783</v>
      </c>
      <c r="D1117">
        <v>0</v>
      </c>
      <c r="E1117" t="s">
        <v>4551</v>
      </c>
      <c r="F1117" s="3" t="str">
        <f>VLOOKUP(E1117,Hoja2!A:A,1,FALSE)</f>
        <v>00006-0006001783-0</v>
      </c>
      <c r="G1117">
        <v>3872780</v>
      </c>
      <c r="H1117" t="s">
        <v>3035</v>
      </c>
      <c r="I1117" t="s">
        <v>35</v>
      </c>
      <c r="J1117" t="s">
        <v>45</v>
      </c>
      <c r="K1117" t="s">
        <v>38</v>
      </c>
      <c r="L1117" t="s">
        <v>37</v>
      </c>
      <c r="M1117" t="s">
        <v>38</v>
      </c>
      <c r="N1117" t="s">
        <v>37</v>
      </c>
      <c r="O1117" t="s">
        <v>38</v>
      </c>
      <c r="P1117" t="s">
        <v>37</v>
      </c>
      <c r="Q1117" t="s">
        <v>37</v>
      </c>
      <c r="R1117" t="s">
        <v>39</v>
      </c>
      <c r="S1117" t="s">
        <v>40</v>
      </c>
      <c r="T1117" s="2">
        <v>45169.598315358795</v>
      </c>
      <c r="U1117" t="s">
        <v>76</v>
      </c>
      <c r="V1117" t="s">
        <v>38</v>
      </c>
      <c r="W1117" s="1">
        <v>45169.598315358795</v>
      </c>
      <c r="X1117" t="s">
        <v>67</v>
      </c>
      <c r="Y1117" t="s">
        <v>38</v>
      </c>
      <c r="Z1117" s="1">
        <v>45169.610427395834</v>
      </c>
      <c r="AA1117" t="s">
        <v>76</v>
      </c>
      <c r="AB1117" t="s">
        <v>37</v>
      </c>
      <c r="AC1117" t="s">
        <v>42</v>
      </c>
      <c r="AD1117" t="s">
        <v>42</v>
      </c>
      <c r="AE1117">
        <v>1</v>
      </c>
      <c r="AF1117" t="s">
        <v>43</v>
      </c>
      <c r="AG1117">
        <v>16689349</v>
      </c>
      <c r="AH1117" t="s">
        <v>42</v>
      </c>
      <c r="AI1117" t="s">
        <v>42</v>
      </c>
      <c r="AJ1117" s="3" t="str">
        <f>VLOOKUP(Hoja1!E1117,Hoja2!A:A,1,FALSE)</f>
        <v>00006-0006001783-0</v>
      </c>
    </row>
    <row r="1118" spans="1:36" hidden="1" x14ac:dyDescent="0.25">
      <c r="A1118" t="s">
        <v>3960</v>
      </c>
      <c r="B1118">
        <v>5</v>
      </c>
      <c r="C1118">
        <v>5050451</v>
      </c>
      <c r="D1118">
        <v>0</v>
      </c>
      <c r="E1118" t="s">
        <v>4119</v>
      </c>
      <c r="F1118" s="3" t="str">
        <f>VLOOKUP(E1118,Hoja2!A:A,1,FALSE)</f>
        <v>00005-0005050451-0</v>
      </c>
      <c r="G1118">
        <v>3833450</v>
      </c>
      <c r="H1118" t="s">
        <v>4120</v>
      </c>
      <c r="I1118" t="s">
        <v>35</v>
      </c>
      <c r="J1118" t="s">
        <v>45</v>
      </c>
      <c r="K1118" t="s">
        <v>37</v>
      </c>
      <c r="L1118" t="s">
        <v>37</v>
      </c>
      <c r="M1118" t="s">
        <v>38</v>
      </c>
      <c r="N1118" t="s">
        <v>37</v>
      </c>
      <c r="O1118" t="s">
        <v>38</v>
      </c>
      <c r="P1118" t="s">
        <v>37</v>
      </c>
      <c r="Q1118" t="s">
        <v>37</v>
      </c>
      <c r="R1118" t="s">
        <v>39</v>
      </c>
      <c r="S1118" t="s">
        <v>40</v>
      </c>
      <c r="T1118" s="2">
        <v>45169.613327233797</v>
      </c>
      <c r="U1118" t="s">
        <v>76</v>
      </c>
      <c r="V1118" t="s">
        <v>38</v>
      </c>
      <c r="W1118" s="1">
        <v>45169.613327233797</v>
      </c>
      <c r="X1118" t="s">
        <v>76</v>
      </c>
      <c r="Y1118" t="s">
        <v>38</v>
      </c>
      <c r="Z1118" s="1">
        <v>45169.637502581019</v>
      </c>
      <c r="AA1118" t="s">
        <v>76</v>
      </c>
      <c r="AB1118" t="s">
        <v>37</v>
      </c>
      <c r="AC1118" t="s">
        <v>42</v>
      </c>
      <c r="AD1118" t="s">
        <v>42</v>
      </c>
      <c r="AE1118">
        <v>1</v>
      </c>
      <c r="AF1118" t="s">
        <v>43</v>
      </c>
      <c r="AG1118">
        <v>8693831</v>
      </c>
      <c r="AH1118" t="s">
        <v>42</v>
      </c>
      <c r="AI1118" t="s">
        <v>42</v>
      </c>
      <c r="AJ1118" s="3" t="str">
        <f>VLOOKUP(Hoja1!E1118,Hoja2!A:A,1,FALSE)</f>
        <v>00005-0005050451-0</v>
      </c>
    </row>
    <row r="1119" spans="1:36" hidden="1" x14ac:dyDescent="0.25">
      <c r="A1119" t="s">
        <v>2862</v>
      </c>
      <c r="B1119">
        <v>4</v>
      </c>
      <c r="C1119">
        <v>4001701</v>
      </c>
      <c r="D1119">
        <v>0</v>
      </c>
      <c r="E1119" t="s">
        <v>3490</v>
      </c>
      <c r="F1119" s="3" t="str">
        <f>VLOOKUP(E1119,Hoja2!A:A,1,FALSE)</f>
        <v>00004-0004001701-0</v>
      </c>
      <c r="G1119">
        <v>3853447</v>
      </c>
      <c r="H1119" t="s">
        <v>3491</v>
      </c>
      <c r="I1119" t="s">
        <v>35</v>
      </c>
      <c r="J1119" t="s">
        <v>45</v>
      </c>
      <c r="K1119" t="s">
        <v>38</v>
      </c>
      <c r="L1119" t="s">
        <v>37</v>
      </c>
      <c r="M1119" t="s">
        <v>38</v>
      </c>
      <c r="N1119" t="s">
        <v>37</v>
      </c>
      <c r="O1119" t="s">
        <v>38</v>
      </c>
      <c r="P1119" t="s">
        <v>37</v>
      </c>
      <c r="Q1119" t="s">
        <v>37</v>
      </c>
      <c r="R1119" t="s">
        <v>39</v>
      </c>
      <c r="S1119" t="s">
        <v>40</v>
      </c>
      <c r="T1119" s="2">
        <v>45169.615843402775</v>
      </c>
      <c r="U1119" t="s">
        <v>67</v>
      </c>
      <c r="V1119" t="s">
        <v>38</v>
      </c>
      <c r="W1119" s="1">
        <v>45169.615843402775</v>
      </c>
      <c r="X1119" t="s">
        <v>67</v>
      </c>
      <c r="Y1119" t="s">
        <v>38</v>
      </c>
      <c r="Z1119" s="1">
        <v>45169.670845405089</v>
      </c>
      <c r="AA1119" t="s">
        <v>67</v>
      </c>
      <c r="AB1119" t="s">
        <v>37</v>
      </c>
      <c r="AC1119" t="s">
        <v>42</v>
      </c>
      <c r="AD1119" t="s">
        <v>42</v>
      </c>
      <c r="AE1119">
        <v>2</v>
      </c>
      <c r="AF1119" t="s">
        <v>43</v>
      </c>
      <c r="AG1119">
        <v>6801535</v>
      </c>
      <c r="AH1119" t="s">
        <v>43</v>
      </c>
      <c r="AI1119">
        <v>75209629</v>
      </c>
      <c r="AJ1119" s="3" t="str">
        <f>VLOOKUP(Hoja1!E1119,Hoja2!A:A,1,FALSE)</f>
        <v>00004-0004001701-0</v>
      </c>
    </row>
    <row r="1120" spans="1:36" hidden="1" x14ac:dyDescent="0.25">
      <c r="A1120" t="s">
        <v>2529</v>
      </c>
      <c r="B1120">
        <v>3</v>
      </c>
      <c r="C1120">
        <v>3001388</v>
      </c>
      <c r="D1120">
        <v>0</v>
      </c>
      <c r="E1120" t="s">
        <v>2654</v>
      </c>
      <c r="F1120" s="3" t="str">
        <f>VLOOKUP(E1120,Hoja2!A:A,1,FALSE)</f>
        <v>00003-0003001388-0</v>
      </c>
      <c r="G1120">
        <v>3840410</v>
      </c>
      <c r="H1120" t="s">
        <v>2655</v>
      </c>
      <c r="I1120" t="s">
        <v>35</v>
      </c>
      <c r="J1120" t="s">
        <v>45</v>
      </c>
      <c r="K1120" t="s">
        <v>38</v>
      </c>
      <c r="L1120" t="s">
        <v>37</v>
      </c>
      <c r="M1120" t="s">
        <v>38</v>
      </c>
      <c r="N1120" t="s">
        <v>37</v>
      </c>
      <c r="O1120" t="s">
        <v>38</v>
      </c>
      <c r="P1120" t="s">
        <v>37</v>
      </c>
      <c r="Q1120" t="s">
        <v>37</v>
      </c>
      <c r="R1120" t="s">
        <v>39</v>
      </c>
      <c r="S1120" t="s">
        <v>40</v>
      </c>
      <c r="T1120" s="2">
        <v>45169.61998491898</v>
      </c>
      <c r="U1120" t="s">
        <v>408</v>
      </c>
      <c r="V1120" t="s">
        <v>38</v>
      </c>
      <c r="W1120" s="1">
        <v>45169.61998491898</v>
      </c>
      <c r="X1120" t="s">
        <v>408</v>
      </c>
      <c r="Y1120" t="s">
        <v>38</v>
      </c>
      <c r="Z1120" s="1">
        <v>45169.631956828707</v>
      </c>
      <c r="AA1120" t="s">
        <v>408</v>
      </c>
      <c r="AB1120" t="s">
        <v>37</v>
      </c>
      <c r="AC1120" t="s">
        <v>42</v>
      </c>
      <c r="AD1120" t="s">
        <v>42</v>
      </c>
      <c r="AE1120">
        <v>2</v>
      </c>
      <c r="AF1120" t="s">
        <v>43</v>
      </c>
      <c r="AG1120">
        <v>10285573</v>
      </c>
      <c r="AH1120" t="s">
        <v>43</v>
      </c>
      <c r="AI1120">
        <v>23982335</v>
      </c>
      <c r="AJ1120" s="3" t="str">
        <f>VLOOKUP(Hoja1!E1120,Hoja2!A:A,1,FALSE)</f>
        <v>00003-0003001388-0</v>
      </c>
    </row>
    <row r="1121" spans="1:36" hidden="1" x14ac:dyDescent="0.25">
      <c r="A1121" t="s">
        <v>34</v>
      </c>
      <c r="B1121">
        <v>1</v>
      </c>
      <c r="C1121">
        <v>1002060</v>
      </c>
      <c r="D1121">
        <v>0</v>
      </c>
      <c r="E1121" t="s">
        <v>487</v>
      </c>
      <c r="F1121" s="3" t="str">
        <f>VLOOKUP(E1121,Hoja2!A:A,1,FALSE)</f>
        <v>00001-0001002060-0</v>
      </c>
      <c r="G1121">
        <v>3869237</v>
      </c>
      <c r="H1121" t="s">
        <v>488</v>
      </c>
      <c r="I1121" t="s">
        <v>35</v>
      </c>
      <c r="J1121" t="s">
        <v>45</v>
      </c>
      <c r="K1121" t="s">
        <v>37</v>
      </c>
      <c r="L1121" t="s">
        <v>37</v>
      </c>
      <c r="M1121" t="s">
        <v>38</v>
      </c>
      <c r="N1121" t="s">
        <v>37</v>
      </c>
      <c r="O1121" t="s">
        <v>38</v>
      </c>
      <c r="P1121" t="s">
        <v>37</v>
      </c>
      <c r="Q1121" t="s">
        <v>37</v>
      </c>
      <c r="R1121" t="s">
        <v>39</v>
      </c>
      <c r="S1121" t="s">
        <v>52</v>
      </c>
      <c r="T1121" s="2">
        <v>45169.627946875</v>
      </c>
      <c r="U1121" t="s">
        <v>41</v>
      </c>
      <c r="V1121" t="s">
        <v>38</v>
      </c>
      <c r="W1121" s="1">
        <v>45169.627946875</v>
      </c>
      <c r="X1121" t="s">
        <v>41</v>
      </c>
      <c r="Y1121" t="s">
        <v>38</v>
      </c>
      <c r="Z1121" s="1">
        <v>45169.643760879633</v>
      </c>
      <c r="AA1121" t="s">
        <v>41</v>
      </c>
      <c r="AB1121" t="s">
        <v>37</v>
      </c>
      <c r="AC1121" t="s">
        <v>42</v>
      </c>
      <c r="AD1121" t="s">
        <v>42</v>
      </c>
      <c r="AE1121">
        <v>1</v>
      </c>
      <c r="AF1121" t="s">
        <v>43</v>
      </c>
      <c r="AG1121">
        <v>21273920</v>
      </c>
      <c r="AH1121" t="s">
        <v>42</v>
      </c>
      <c r="AI1121" t="s">
        <v>42</v>
      </c>
      <c r="AJ1121" s="3" t="str">
        <f>VLOOKUP(Hoja1!E1121,Hoja2!A:A,1,FALSE)</f>
        <v>00001-0001002060-0</v>
      </c>
    </row>
    <row r="1122" spans="1:36" hidden="1" x14ac:dyDescent="0.25">
      <c r="A1122" t="s">
        <v>5639</v>
      </c>
      <c r="B1122">
        <v>10</v>
      </c>
      <c r="C1122">
        <v>10030378</v>
      </c>
      <c r="D1122">
        <v>0</v>
      </c>
      <c r="E1122" t="s">
        <v>5700</v>
      </c>
      <c r="F1122" s="3" t="str">
        <f>VLOOKUP(E1122,Hoja2!A:A,1,FALSE)</f>
        <v>00010-0010030378-0</v>
      </c>
      <c r="G1122">
        <v>3833206</v>
      </c>
      <c r="H1122" t="s">
        <v>4943</v>
      </c>
      <c r="I1122" t="s">
        <v>35</v>
      </c>
      <c r="J1122" t="s">
        <v>45</v>
      </c>
      <c r="K1122" t="s">
        <v>37</v>
      </c>
      <c r="L1122" t="s">
        <v>37</v>
      </c>
      <c r="M1122" t="s">
        <v>38</v>
      </c>
      <c r="N1122" t="s">
        <v>38</v>
      </c>
      <c r="O1122" t="s">
        <v>38</v>
      </c>
      <c r="P1122" t="s">
        <v>37</v>
      </c>
      <c r="Q1122" t="s">
        <v>37</v>
      </c>
      <c r="R1122" t="s">
        <v>39</v>
      </c>
      <c r="S1122" t="s">
        <v>40</v>
      </c>
      <c r="T1122" s="2">
        <v>45169.634479942128</v>
      </c>
      <c r="U1122" t="s">
        <v>408</v>
      </c>
      <c r="V1122" t="s">
        <v>38</v>
      </c>
      <c r="W1122" s="1">
        <v>45169.634479942128</v>
      </c>
      <c r="X1122" t="s">
        <v>408</v>
      </c>
      <c r="Y1122" t="s">
        <v>38</v>
      </c>
      <c r="Z1122" s="1">
        <v>45169.845018749998</v>
      </c>
      <c r="AA1122" t="s">
        <v>53</v>
      </c>
      <c r="AB1122" t="s">
        <v>38</v>
      </c>
      <c r="AC1122" s="1">
        <v>45325.4806503125</v>
      </c>
      <c r="AD1122" t="s">
        <v>76</v>
      </c>
      <c r="AE1122">
        <v>1</v>
      </c>
      <c r="AF1122" t="s">
        <v>43</v>
      </c>
      <c r="AG1122">
        <v>10250362</v>
      </c>
      <c r="AH1122" t="s">
        <v>42</v>
      </c>
      <c r="AI1122" t="s">
        <v>42</v>
      </c>
      <c r="AJ1122" s="3" t="str">
        <f>VLOOKUP(Hoja1!E1122,Hoja2!A:A,1,FALSE)</f>
        <v>00010-0010030378-0</v>
      </c>
    </row>
    <row r="1123" spans="1:36" hidden="1" x14ac:dyDescent="0.25">
      <c r="A1123" t="s">
        <v>34</v>
      </c>
      <c r="B1123">
        <v>1</v>
      </c>
      <c r="C1123">
        <v>1002061</v>
      </c>
      <c r="D1123">
        <v>0</v>
      </c>
      <c r="E1123" t="s">
        <v>489</v>
      </c>
      <c r="F1123" s="3" t="str">
        <f>VLOOKUP(E1123,Hoja2!A:A,1,FALSE)</f>
        <v>00001-0001002061-0</v>
      </c>
      <c r="G1123">
        <v>3829400</v>
      </c>
      <c r="H1123" t="s">
        <v>490</v>
      </c>
      <c r="I1123" t="s">
        <v>35</v>
      </c>
      <c r="J1123" t="s">
        <v>45</v>
      </c>
      <c r="K1123" t="s">
        <v>37</v>
      </c>
      <c r="L1123" t="s">
        <v>37</v>
      </c>
      <c r="M1123" t="s">
        <v>38</v>
      </c>
      <c r="N1123" t="s">
        <v>37</v>
      </c>
      <c r="O1123" t="s">
        <v>38</v>
      </c>
      <c r="P1123" t="s">
        <v>37</v>
      </c>
      <c r="Q1123" t="s">
        <v>37</v>
      </c>
      <c r="R1123" t="s">
        <v>39</v>
      </c>
      <c r="S1123" t="s">
        <v>52</v>
      </c>
      <c r="T1123" s="2">
        <v>45169.645884803242</v>
      </c>
      <c r="U1123" t="s">
        <v>41</v>
      </c>
      <c r="V1123" t="s">
        <v>38</v>
      </c>
      <c r="W1123" s="1">
        <v>45169.645884803242</v>
      </c>
      <c r="X1123" t="s">
        <v>41</v>
      </c>
      <c r="Y1123" t="s">
        <v>38</v>
      </c>
      <c r="Z1123" s="1">
        <v>45169.659728206017</v>
      </c>
      <c r="AA1123" t="s">
        <v>41</v>
      </c>
      <c r="AB1123" t="s">
        <v>37</v>
      </c>
      <c r="AC1123" t="s">
        <v>42</v>
      </c>
      <c r="AD1123" t="s">
        <v>42</v>
      </c>
      <c r="AE1123">
        <v>1</v>
      </c>
      <c r="AF1123" t="s">
        <v>43</v>
      </c>
      <c r="AG1123">
        <v>42487285</v>
      </c>
      <c r="AH1123" t="s">
        <v>42</v>
      </c>
      <c r="AI1123" t="s">
        <v>42</v>
      </c>
      <c r="AJ1123" s="3" t="str">
        <f>VLOOKUP(Hoja1!E1123,Hoja2!A:A,1,FALSE)</f>
        <v>00001-0001002061-0</v>
      </c>
    </row>
    <row r="1124" spans="1:36" hidden="1" x14ac:dyDescent="0.25">
      <c r="A1124" t="s">
        <v>4395</v>
      </c>
      <c r="B1124">
        <v>6</v>
      </c>
      <c r="C1124">
        <v>6001784</v>
      </c>
      <c r="D1124">
        <v>0</v>
      </c>
      <c r="E1124" t="s">
        <v>4552</v>
      </c>
      <c r="F1124" s="3" t="str">
        <f>VLOOKUP(E1124,Hoja2!A:A,1,FALSE)</f>
        <v>00006-0006001784-0</v>
      </c>
      <c r="G1124">
        <v>3871376</v>
      </c>
      <c r="H1124" t="s">
        <v>2876</v>
      </c>
      <c r="I1124" t="s">
        <v>35</v>
      </c>
      <c r="J1124" t="s">
        <v>45</v>
      </c>
      <c r="K1124" t="s">
        <v>38</v>
      </c>
      <c r="L1124" t="s">
        <v>37</v>
      </c>
      <c r="M1124" t="s">
        <v>38</v>
      </c>
      <c r="N1124" t="s">
        <v>37</v>
      </c>
      <c r="O1124" t="s">
        <v>38</v>
      </c>
      <c r="P1124" t="s">
        <v>37</v>
      </c>
      <c r="Q1124" t="s">
        <v>37</v>
      </c>
      <c r="R1124" t="s">
        <v>39</v>
      </c>
      <c r="S1124" t="s">
        <v>40</v>
      </c>
      <c r="T1124" s="2">
        <v>45169.65090922454</v>
      </c>
      <c r="U1124" t="s">
        <v>76</v>
      </c>
      <c r="V1124" t="s">
        <v>38</v>
      </c>
      <c r="W1124" s="1">
        <v>45169.65090922454</v>
      </c>
      <c r="X1124" t="s">
        <v>76</v>
      </c>
      <c r="Y1124" t="s">
        <v>38</v>
      </c>
      <c r="Z1124" s="1">
        <v>45169.665984108797</v>
      </c>
      <c r="AA1124" t="s">
        <v>76</v>
      </c>
      <c r="AB1124" t="s">
        <v>37</v>
      </c>
      <c r="AC1124" t="s">
        <v>42</v>
      </c>
      <c r="AD1124" t="s">
        <v>42</v>
      </c>
      <c r="AE1124">
        <v>1</v>
      </c>
      <c r="AF1124" t="s">
        <v>43</v>
      </c>
      <c r="AG1124">
        <v>16700292</v>
      </c>
      <c r="AH1124" t="s">
        <v>42</v>
      </c>
      <c r="AI1124" t="s">
        <v>42</v>
      </c>
      <c r="AJ1124" s="3" t="str">
        <f>VLOOKUP(Hoja1!E1124,Hoja2!A:A,1,FALSE)</f>
        <v>00006-0006001784-0</v>
      </c>
    </row>
    <row r="1125" spans="1:36" hidden="1" x14ac:dyDescent="0.25">
      <c r="A1125" t="s">
        <v>1177</v>
      </c>
      <c r="B1125">
        <v>2</v>
      </c>
      <c r="C1125">
        <v>2105282</v>
      </c>
      <c r="D1125">
        <v>0</v>
      </c>
      <c r="E1125" t="s">
        <v>1771</v>
      </c>
      <c r="F1125" s="3" t="str">
        <f>VLOOKUP(E1125,Hoja2!A:A,1,FALSE)</f>
        <v>00002-0002105282-0</v>
      </c>
      <c r="G1125">
        <v>3873174</v>
      </c>
      <c r="H1125" t="s">
        <v>1772</v>
      </c>
      <c r="I1125" t="s">
        <v>35</v>
      </c>
      <c r="J1125" t="s">
        <v>45</v>
      </c>
      <c r="K1125" t="s">
        <v>38</v>
      </c>
      <c r="L1125" t="s">
        <v>37</v>
      </c>
      <c r="M1125" t="s">
        <v>38</v>
      </c>
      <c r="N1125" t="s">
        <v>37</v>
      </c>
      <c r="O1125" t="s">
        <v>38</v>
      </c>
      <c r="P1125" t="s">
        <v>37</v>
      </c>
      <c r="Q1125" t="s">
        <v>37</v>
      </c>
      <c r="R1125" t="s">
        <v>39</v>
      </c>
      <c r="S1125" t="s">
        <v>40</v>
      </c>
      <c r="T1125" s="2">
        <v>45169.669824108794</v>
      </c>
      <c r="U1125" t="s">
        <v>41</v>
      </c>
      <c r="V1125" t="s">
        <v>38</v>
      </c>
      <c r="W1125" s="1">
        <v>45169.669824108794</v>
      </c>
      <c r="X1125" t="s">
        <v>41</v>
      </c>
      <c r="Y1125" t="s">
        <v>38</v>
      </c>
      <c r="Z1125" s="1">
        <v>45169.688209108797</v>
      </c>
      <c r="AA1125" t="s">
        <v>41</v>
      </c>
      <c r="AB1125" t="s">
        <v>37</v>
      </c>
      <c r="AC1125" t="s">
        <v>42</v>
      </c>
      <c r="AD1125" t="s">
        <v>42</v>
      </c>
      <c r="AE1125">
        <v>1</v>
      </c>
      <c r="AF1125" t="s">
        <v>43</v>
      </c>
      <c r="AG1125">
        <v>20048085</v>
      </c>
      <c r="AH1125" t="s">
        <v>42</v>
      </c>
      <c r="AI1125" t="s">
        <v>42</v>
      </c>
      <c r="AJ1125" s="3" t="str">
        <f>VLOOKUP(Hoja1!E1125,Hoja2!A:A,1,FALSE)</f>
        <v>00002-0002105282-0</v>
      </c>
    </row>
    <row r="1126" spans="1:36" hidden="1" x14ac:dyDescent="0.25">
      <c r="A1126" t="s">
        <v>1177</v>
      </c>
      <c r="B1126">
        <v>2</v>
      </c>
      <c r="C1126">
        <v>2105283</v>
      </c>
      <c r="D1126">
        <v>0</v>
      </c>
      <c r="E1126" t="s">
        <v>1773</v>
      </c>
      <c r="F1126" s="3" t="str">
        <f>VLOOKUP(E1126,Hoja2!A:A,1,FALSE)</f>
        <v>00002-0002105283-0</v>
      </c>
      <c r="G1126">
        <v>3853786</v>
      </c>
      <c r="H1126" t="s">
        <v>1774</v>
      </c>
      <c r="I1126" t="s">
        <v>35</v>
      </c>
      <c r="J1126" t="s">
        <v>45</v>
      </c>
      <c r="K1126" t="s">
        <v>38</v>
      </c>
      <c r="L1126" t="s">
        <v>37</v>
      </c>
      <c r="M1126" t="s">
        <v>38</v>
      </c>
      <c r="N1126" t="s">
        <v>37</v>
      </c>
      <c r="O1126" t="s">
        <v>38</v>
      </c>
      <c r="P1126" t="s">
        <v>37</v>
      </c>
      <c r="Q1126" t="s">
        <v>37</v>
      </c>
      <c r="R1126" t="s">
        <v>39</v>
      </c>
      <c r="S1126" t="s">
        <v>40</v>
      </c>
      <c r="T1126" s="2">
        <v>45169.67692179398</v>
      </c>
      <c r="U1126" t="s">
        <v>49</v>
      </c>
      <c r="V1126" t="s">
        <v>38</v>
      </c>
      <c r="W1126" s="1">
        <v>45169.67692179398</v>
      </c>
      <c r="X1126" t="s">
        <v>49</v>
      </c>
      <c r="Y1126" t="s">
        <v>38</v>
      </c>
      <c r="Z1126" s="1">
        <v>45169.697234837964</v>
      </c>
      <c r="AA1126" t="s">
        <v>49</v>
      </c>
      <c r="AB1126" t="s">
        <v>37</v>
      </c>
      <c r="AC1126" t="s">
        <v>42</v>
      </c>
      <c r="AD1126" t="s">
        <v>42</v>
      </c>
      <c r="AE1126">
        <v>2</v>
      </c>
      <c r="AF1126" t="s">
        <v>43</v>
      </c>
      <c r="AG1126">
        <v>41680416</v>
      </c>
      <c r="AH1126" t="s">
        <v>43</v>
      </c>
      <c r="AI1126">
        <v>41554087</v>
      </c>
      <c r="AJ1126" s="3" t="str">
        <f>VLOOKUP(Hoja1!E1126,Hoja2!A:A,1,FALSE)</f>
        <v>00002-0002105283-0</v>
      </c>
    </row>
    <row r="1127" spans="1:36" hidden="1" x14ac:dyDescent="0.25">
      <c r="A1127" t="s">
        <v>1177</v>
      </c>
      <c r="B1127">
        <v>2</v>
      </c>
      <c r="C1127">
        <v>2105284</v>
      </c>
      <c r="D1127">
        <v>0</v>
      </c>
      <c r="E1127" t="s">
        <v>1775</v>
      </c>
      <c r="F1127" s="3" t="str">
        <f>VLOOKUP(E1127,Hoja2!A:A,1,FALSE)</f>
        <v>00002-0002105284-0</v>
      </c>
      <c r="G1127">
        <v>3873071</v>
      </c>
      <c r="H1127" t="s">
        <v>1776</v>
      </c>
      <c r="I1127" t="s">
        <v>35</v>
      </c>
      <c r="J1127" t="s">
        <v>45</v>
      </c>
      <c r="K1127" t="s">
        <v>38</v>
      </c>
      <c r="L1127" t="s">
        <v>37</v>
      </c>
      <c r="M1127" t="s">
        <v>38</v>
      </c>
      <c r="N1127" t="s">
        <v>37</v>
      </c>
      <c r="O1127" t="s">
        <v>38</v>
      </c>
      <c r="P1127" t="s">
        <v>37</v>
      </c>
      <c r="Q1127" t="s">
        <v>37</v>
      </c>
      <c r="R1127" t="s">
        <v>39</v>
      </c>
      <c r="S1127" t="s">
        <v>40</v>
      </c>
      <c r="T1127" s="2">
        <v>45169.683296759256</v>
      </c>
      <c r="U1127" t="s">
        <v>49</v>
      </c>
      <c r="V1127" t="s">
        <v>38</v>
      </c>
      <c r="W1127" s="1">
        <v>45169.683296759256</v>
      </c>
      <c r="X1127" t="s">
        <v>49</v>
      </c>
      <c r="Y1127" t="s">
        <v>38</v>
      </c>
      <c r="Z1127" s="1">
        <v>45169.698616087961</v>
      </c>
      <c r="AA1127" t="s">
        <v>49</v>
      </c>
      <c r="AB1127" t="s">
        <v>37</v>
      </c>
      <c r="AC1127" t="s">
        <v>42</v>
      </c>
      <c r="AD1127" t="s">
        <v>42</v>
      </c>
      <c r="AE1127">
        <v>2</v>
      </c>
      <c r="AF1127" t="s">
        <v>43</v>
      </c>
      <c r="AG1127">
        <v>41680416</v>
      </c>
      <c r="AH1127" t="s">
        <v>43</v>
      </c>
      <c r="AI1127">
        <v>41554087</v>
      </c>
      <c r="AJ1127" s="3" t="str">
        <f>VLOOKUP(Hoja1!E1127,Hoja2!A:A,1,FALSE)</f>
        <v>00002-0002105284-0</v>
      </c>
    </row>
    <row r="1128" spans="1:36" hidden="1" x14ac:dyDescent="0.25">
      <c r="A1128" t="s">
        <v>4395</v>
      </c>
      <c r="B1128">
        <v>6</v>
      </c>
      <c r="C1128">
        <v>6001785</v>
      </c>
      <c r="D1128">
        <v>0</v>
      </c>
      <c r="E1128" t="s">
        <v>4553</v>
      </c>
      <c r="F1128" s="3" t="str">
        <f>VLOOKUP(E1128,Hoja2!A:A,1,FALSE)</f>
        <v>00006-0006001785-0</v>
      </c>
      <c r="G1128">
        <v>3843234</v>
      </c>
      <c r="H1128" t="s">
        <v>2866</v>
      </c>
      <c r="I1128" t="s">
        <v>35</v>
      </c>
      <c r="J1128" t="s">
        <v>36</v>
      </c>
      <c r="K1128" t="s">
        <v>38</v>
      </c>
      <c r="L1128" t="s">
        <v>37</v>
      </c>
      <c r="M1128" t="s">
        <v>38</v>
      </c>
      <c r="N1128" t="s">
        <v>37</v>
      </c>
      <c r="O1128" t="s">
        <v>38</v>
      </c>
      <c r="P1128" t="s">
        <v>37</v>
      </c>
      <c r="Q1128" t="s">
        <v>37</v>
      </c>
      <c r="R1128" t="s">
        <v>39</v>
      </c>
      <c r="S1128" t="s">
        <v>40</v>
      </c>
      <c r="T1128" s="2">
        <v>45169.686884571762</v>
      </c>
      <c r="U1128" t="s">
        <v>76</v>
      </c>
      <c r="V1128" t="s">
        <v>38</v>
      </c>
      <c r="W1128" s="1">
        <v>45169.686884571762</v>
      </c>
      <c r="X1128" t="s">
        <v>4398</v>
      </c>
      <c r="Y1128" t="s">
        <v>38</v>
      </c>
      <c r="Z1128" s="1">
        <v>45169.715987881944</v>
      </c>
      <c r="AA1128" t="s">
        <v>76</v>
      </c>
      <c r="AB1128" t="s">
        <v>37</v>
      </c>
      <c r="AC1128" t="s">
        <v>42</v>
      </c>
      <c r="AD1128" t="s">
        <v>42</v>
      </c>
      <c r="AE1128">
        <v>1</v>
      </c>
      <c r="AF1128" t="s">
        <v>43</v>
      </c>
      <c r="AG1128">
        <v>16423349</v>
      </c>
      <c r="AH1128" t="s">
        <v>42</v>
      </c>
      <c r="AI1128" t="s">
        <v>42</v>
      </c>
      <c r="AJ1128" s="3" t="str">
        <f>VLOOKUP(Hoja1!E1128,Hoja2!A:A,1,FALSE)</f>
        <v>00006-0006001785-0</v>
      </c>
    </row>
    <row r="1129" spans="1:36" hidden="1" x14ac:dyDescent="0.25">
      <c r="A1129" t="s">
        <v>2862</v>
      </c>
      <c r="B1129">
        <v>4</v>
      </c>
      <c r="C1129">
        <v>4001702</v>
      </c>
      <c r="D1129">
        <v>0</v>
      </c>
      <c r="E1129" t="s">
        <v>3492</v>
      </c>
      <c r="F1129" s="3" t="str">
        <f>VLOOKUP(E1129,Hoja2!A:A,1,FALSE)</f>
        <v>00004-0004001702-0</v>
      </c>
      <c r="G1129">
        <v>3864324</v>
      </c>
      <c r="H1129" t="s">
        <v>3493</v>
      </c>
      <c r="I1129" t="s">
        <v>35</v>
      </c>
      <c r="J1129" t="s">
        <v>45</v>
      </c>
      <c r="K1129" t="s">
        <v>38</v>
      </c>
      <c r="L1129" t="s">
        <v>37</v>
      </c>
      <c r="M1129" t="s">
        <v>38</v>
      </c>
      <c r="N1129" t="s">
        <v>37</v>
      </c>
      <c r="O1129" t="s">
        <v>38</v>
      </c>
      <c r="P1129" t="s">
        <v>37</v>
      </c>
      <c r="Q1129" t="s">
        <v>37</v>
      </c>
      <c r="R1129" t="s">
        <v>39</v>
      </c>
      <c r="S1129" t="s">
        <v>40</v>
      </c>
      <c r="T1129" s="2">
        <v>45169.690623414353</v>
      </c>
      <c r="U1129" t="s">
        <v>67</v>
      </c>
      <c r="V1129" t="s">
        <v>38</v>
      </c>
      <c r="W1129" s="1">
        <v>45169.690623414353</v>
      </c>
      <c r="X1129" t="s">
        <v>67</v>
      </c>
      <c r="Y1129" t="s">
        <v>38</v>
      </c>
      <c r="Z1129" s="1">
        <v>45169.709182754632</v>
      </c>
      <c r="AA1129" t="s">
        <v>67</v>
      </c>
      <c r="AB1129" t="s">
        <v>37</v>
      </c>
      <c r="AC1129" t="s">
        <v>42</v>
      </c>
      <c r="AD1129" t="s">
        <v>42</v>
      </c>
      <c r="AE1129">
        <v>2</v>
      </c>
      <c r="AF1129" t="s">
        <v>43</v>
      </c>
      <c r="AG1129">
        <v>42076436</v>
      </c>
      <c r="AH1129" t="s">
        <v>43</v>
      </c>
      <c r="AI1129">
        <v>23996803</v>
      </c>
      <c r="AJ1129" s="3" t="str">
        <f>VLOOKUP(Hoja1!E1129,Hoja2!A:A,1,FALSE)</f>
        <v>00004-0004001702-0</v>
      </c>
    </row>
    <row r="1130" spans="1:36" hidden="1" x14ac:dyDescent="0.25">
      <c r="A1130" t="s">
        <v>2529</v>
      </c>
      <c r="B1130">
        <v>3</v>
      </c>
      <c r="C1130">
        <v>3001389</v>
      </c>
      <c r="D1130">
        <v>0</v>
      </c>
      <c r="E1130" t="s">
        <v>2656</v>
      </c>
      <c r="F1130" s="3" t="str">
        <f>VLOOKUP(E1130,Hoja2!A:A,1,FALSE)</f>
        <v>00003-0003001389-0</v>
      </c>
      <c r="G1130">
        <v>3873106</v>
      </c>
      <c r="H1130" t="s">
        <v>2657</v>
      </c>
      <c r="I1130" t="s">
        <v>35</v>
      </c>
      <c r="J1130" t="s">
        <v>45</v>
      </c>
      <c r="K1130" t="s">
        <v>38</v>
      </c>
      <c r="L1130" t="s">
        <v>37</v>
      </c>
      <c r="M1130" t="s">
        <v>38</v>
      </c>
      <c r="N1130" t="s">
        <v>37</v>
      </c>
      <c r="O1130" t="s">
        <v>38</v>
      </c>
      <c r="P1130" t="s">
        <v>37</v>
      </c>
      <c r="Q1130" t="s">
        <v>37</v>
      </c>
      <c r="R1130" t="s">
        <v>39</v>
      </c>
      <c r="S1130" t="s">
        <v>40</v>
      </c>
      <c r="T1130" s="2">
        <v>45169.691645335646</v>
      </c>
      <c r="U1130" t="s">
        <v>408</v>
      </c>
      <c r="V1130" t="s">
        <v>38</v>
      </c>
      <c r="W1130" s="1">
        <v>45169.691645335646</v>
      </c>
      <c r="X1130" t="s">
        <v>408</v>
      </c>
      <c r="Y1130" t="s">
        <v>38</v>
      </c>
      <c r="Z1130" s="1">
        <v>45169.704170138888</v>
      </c>
      <c r="AA1130" t="s">
        <v>408</v>
      </c>
      <c r="AB1130" t="s">
        <v>37</v>
      </c>
      <c r="AC1130" t="s">
        <v>42</v>
      </c>
      <c r="AD1130" t="s">
        <v>42</v>
      </c>
      <c r="AE1130">
        <v>2</v>
      </c>
      <c r="AF1130" t="s">
        <v>43</v>
      </c>
      <c r="AG1130">
        <v>48510684</v>
      </c>
      <c r="AH1130" t="s">
        <v>43</v>
      </c>
      <c r="AI1130">
        <v>40416657</v>
      </c>
      <c r="AJ1130" s="3" t="str">
        <f>VLOOKUP(Hoja1!E1130,Hoja2!A:A,1,FALSE)</f>
        <v>00003-0003001389-0</v>
      </c>
    </row>
    <row r="1131" spans="1:36" hidden="1" x14ac:dyDescent="0.25">
      <c r="A1131" t="s">
        <v>2862</v>
      </c>
      <c r="B1131">
        <v>4</v>
      </c>
      <c r="C1131">
        <v>4001703</v>
      </c>
      <c r="D1131">
        <v>0</v>
      </c>
      <c r="E1131" t="s">
        <v>3494</v>
      </c>
      <c r="F1131" s="3" t="str">
        <f>VLOOKUP(E1131,Hoja2!A:A,1,FALSE)</f>
        <v>00004-0004001703-0</v>
      </c>
      <c r="G1131">
        <v>3759717</v>
      </c>
      <c r="H1131" t="s">
        <v>3495</v>
      </c>
      <c r="I1131" t="s">
        <v>35</v>
      </c>
      <c r="J1131" t="s">
        <v>45</v>
      </c>
      <c r="K1131" t="s">
        <v>37</v>
      </c>
      <c r="L1131" t="s">
        <v>37</v>
      </c>
      <c r="M1131" t="s">
        <v>38</v>
      </c>
      <c r="N1131" t="s">
        <v>37</v>
      </c>
      <c r="O1131" t="s">
        <v>38</v>
      </c>
      <c r="P1131" t="s">
        <v>37</v>
      </c>
      <c r="Q1131" t="s">
        <v>37</v>
      </c>
      <c r="R1131" t="s">
        <v>39</v>
      </c>
      <c r="S1131" t="s">
        <v>40</v>
      </c>
      <c r="T1131" s="2">
        <v>45169.712024108798</v>
      </c>
      <c r="U1131" t="s">
        <v>76</v>
      </c>
      <c r="V1131" t="s">
        <v>38</v>
      </c>
      <c r="W1131" s="1">
        <v>45169.712024108798</v>
      </c>
      <c r="X1131" t="s">
        <v>76</v>
      </c>
      <c r="Y1131" t="s">
        <v>38</v>
      </c>
      <c r="Z1131" s="1">
        <v>45169.735425891202</v>
      </c>
      <c r="AA1131" t="s">
        <v>76</v>
      </c>
      <c r="AB1131" t="s">
        <v>37</v>
      </c>
      <c r="AC1131" t="s">
        <v>42</v>
      </c>
      <c r="AD1131" t="s">
        <v>42</v>
      </c>
      <c r="AE1131">
        <v>1</v>
      </c>
      <c r="AF1131" t="s">
        <v>43</v>
      </c>
      <c r="AG1131">
        <v>23809158</v>
      </c>
      <c r="AH1131" t="s">
        <v>42</v>
      </c>
      <c r="AI1131" t="s">
        <v>42</v>
      </c>
      <c r="AJ1131" s="3" t="str">
        <f>VLOOKUP(Hoja1!E1131,Hoja2!A:A,1,FALSE)</f>
        <v>00004-0004001703-0</v>
      </c>
    </row>
    <row r="1132" spans="1:36" hidden="1" x14ac:dyDescent="0.25">
      <c r="A1132" t="s">
        <v>2862</v>
      </c>
      <c r="B1132">
        <v>4</v>
      </c>
      <c r="C1132">
        <v>4001704</v>
      </c>
      <c r="D1132">
        <v>0</v>
      </c>
      <c r="E1132" t="s">
        <v>3496</v>
      </c>
      <c r="F1132" s="3" t="str">
        <f>VLOOKUP(E1132,Hoja2!A:A,1,FALSE)</f>
        <v>00004-0004001704-0</v>
      </c>
      <c r="G1132">
        <v>3838472</v>
      </c>
      <c r="H1132" t="s">
        <v>3497</v>
      </c>
      <c r="I1132" t="s">
        <v>35</v>
      </c>
      <c r="J1132" t="s">
        <v>45</v>
      </c>
      <c r="K1132" t="s">
        <v>38</v>
      </c>
      <c r="L1132" t="s">
        <v>37</v>
      </c>
      <c r="M1132" t="s">
        <v>38</v>
      </c>
      <c r="N1132" t="s">
        <v>37</v>
      </c>
      <c r="O1132" t="s">
        <v>38</v>
      </c>
      <c r="P1132" t="s">
        <v>37</v>
      </c>
      <c r="Q1132" t="s">
        <v>37</v>
      </c>
      <c r="R1132" t="s">
        <v>39</v>
      </c>
      <c r="S1132" t="s">
        <v>40</v>
      </c>
      <c r="T1132" s="2">
        <v>45169.73606265046</v>
      </c>
      <c r="U1132" t="s">
        <v>76</v>
      </c>
      <c r="V1132" t="s">
        <v>38</v>
      </c>
      <c r="W1132" s="1">
        <v>45169.73606265046</v>
      </c>
      <c r="X1132" t="s">
        <v>76</v>
      </c>
      <c r="Y1132" t="s">
        <v>38</v>
      </c>
      <c r="Z1132" s="1">
        <v>45169.747232141206</v>
      </c>
      <c r="AA1132" t="s">
        <v>76</v>
      </c>
      <c r="AB1132" t="s">
        <v>37</v>
      </c>
      <c r="AC1132" t="s">
        <v>42</v>
      </c>
      <c r="AD1132" t="s">
        <v>42</v>
      </c>
      <c r="AE1132">
        <v>2</v>
      </c>
      <c r="AF1132" t="s">
        <v>43</v>
      </c>
      <c r="AG1132">
        <v>23961863</v>
      </c>
      <c r="AH1132" t="s">
        <v>43</v>
      </c>
      <c r="AI1132">
        <v>75134921</v>
      </c>
      <c r="AJ1132" s="3" t="str">
        <f>VLOOKUP(Hoja1!E1132,Hoja2!A:A,1,FALSE)</f>
        <v>00004-0004001704-0</v>
      </c>
    </row>
    <row r="1133" spans="1:36" hidden="1" x14ac:dyDescent="0.25">
      <c r="A1133" t="s">
        <v>2862</v>
      </c>
      <c r="B1133">
        <v>4</v>
      </c>
      <c r="C1133">
        <v>4001705</v>
      </c>
      <c r="D1133">
        <v>0</v>
      </c>
      <c r="E1133" t="s">
        <v>3498</v>
      </c>
      <c r="F1133" s="3" t="str">
        <f>VLOOKUP(E1133,Hoja2!A:A,1,FALSE)</f>
        <v>00004-0004001705-0</v>
      </c>
      <c r="G1133">
        <v>3863971</v>
      </c>
      <c r="H1133" t="s">
        <v>3499</v>
      </c>
      <c r="I1133" t="s">
        <v>35</v>
      </c>
      <c r="J1133" t="s">
        <v>45</v>
      </c>
      <c r="K1133" t="s">
        <v>38</v>
      </c>
      <c r="L1133" t="s">
        <v>37</v>
      </c>
      <c r="M1133" t="s">
        <v>38</v>
      </c>
      <c r="N1133" t="s">
        <v>37</v>
      </c>
      <c r="O1133" t="s">
        <v>38</v>
      </c>
      <c r="P1133" t="s">
        <v>37</v>
      </c>
      <c r="Q1133" t="s">
        <v>37</v>
      </c>
      <c r="R1133" t="s">
        <v>39</v>
      </c>
      <c r="S1133" t="s">
        <v>40</v>
      </c>
      <c r="T1133" s="2">
        <v>45169.740417939815</v>
      </c>
      <c r="U1133" t="s">
        <v>67</v>
      </c>
      <c r="V1133" t="s">
        <v>38</v>
      </c>
      <c r="W1133" s="1">
        <v>45169.740417939815</v>
      </c>
      <c r="X1133" t="s">
        <v>67</v>
      </c>
      <c r="Y1133" t="s">
        <v>38</v>
      </c>
      <c r="Z1133" s="1">
        <v>45169.752792824074</v>
      </c>
      <c r="AA1133" t="s">
        <v>67</v>
      </c>
      <c r="AB1133" t="s">
        <v>37</v>
      </c>
      <c r="AC1133" t="s">
        <v>42</v>
      </c>
      <c r="AD1133" t="s">
        <v>42</v>
      </c>
      <c r="AE1133">
        <v>2</v>
      </c>
      <c r="AF1133" t="s">
        <v>43</v>
      </c>
      <c r="AG1133">
        <v>23960823</v>
      </c>
      <c r="AH1133" t="s">
        <v>43</v>
      </c>
      <c r="AI1133">
        <v>23885786</v>
      </c>
      <c r="AJ1133" s="3" t="str">
        <f>VLOOKUP(Hoja1!E1133,Hoja2!A:A,1,FALSE)</f>
        <v>00004-0004001705-0</v>
      </c>
    </row>
    <row r="1134" spans="1:36" hidden="1" x14ac:dyDescent="0.25">
      <c r="A1134" t="s">
        <v>1177</v>
      </c>
      <c r="B1134">
        <v>2</v>
      </c>
      <c r="C1134">
        <v>2105285</v>
      </c>
      <c r="D1134">
        <v>0</v>
      </c>
      <c r="E1134" t="s">
        <v>1777</v>
      </c>
      <c r="F1134" s="3" t="str">
        <f>VLOOKUP(E1134,Hoja2!A:A,1,FALSE)</f>
        <v>00002-0002105285-0</v>
      </c>
      <c r="G1134">
        <v>3856139</v>
      </c>
      <c r="H1134" t="s">
        <v>1778</v>
      </c>
      <c r="I1134" t="s">
        <v>35</v>
      </c>
      <c r="J1134" t="s">
        <v>45</v>
      </c>
      <c r="K1134" t="s">
        <v>38</v>
      </c>
      <c r="L1134" t="s">
        <v>37</v>
      </c>
      <c r="M1134" t="s">
        <v>38</v>
      </c>
      <c r="N1134" t="s">
        <v>37</v>
      </c>
      <c r="O1134" t="s">
        <v>38</v>
      </c>
      <c r="P1134" t="s">
        <v>37</v>
      </c>
      <c r="Q1134" t="s">
        <v>37</v>
      </c>
      <c r="R1134" t="s">
        <v>39</v>
      </c>
      <c r="S1134" t="s">
        <v>40</v>
      </c>
      <c r="T1134" s="2">
        <v>45169.75829297454</v>
      </c>
      <c r="U1134" t="s">
        <v>49</v>
      </c>
      <c r="V1134" t="s">
        <v>38</v>
      </c>
      <c r="W1134" s="1">
        <v>45169.75829297454</v>
      </c>
      <c r="X1134" t="s">
        <v>49</v>
      </c>
      <c r="Y1134" t="s">
        <v>38</v>
      </c>
      <c r="Z1134" s="1">
        <v>45169.768757175923</v>
      </c>
      <c r="AA1134" t="s">
        <v>49</v>
      </c>
      <c r="AB1134" t="s">
        <v>37</v>
      </c>
      <c r="AC1134" t="s">
        <v>42</v>
      </c>
      <c r="AD1134" t="s">
        <v>42</v>
      </c>
      <c r="AE1134">
        <v>2</v>
      </c>
      <c r="AF1134" t="s">
        <v>43</v>
      </c>
      <c r="AG1134">
        <v>4068303</v>
      </c>
      <c r="AH1134" t="s">
        <v>43</v>
      </c>
      <c r="AI1134">
        <v>4008827</v>
      </c>
      <c r="AJ1134" s="3" t="str">
        <f>VLOOKUP(Hoja1!E1134,Hoja2!A:A,1,FALSE)</f>
        <v>00002-0002105285-0</v>
      </c>
    </row>
    <row r="1135" spans="1:36" hidden="1" x14ac:dyDescent="0.25">
      <c r="A1135" t="s">
        <v>2862</v>
      </c>
      <c r="B1135">
        <v>4</v>
      </c>
      <c r="C1135">
        <v>4001706</v>
      </c>
      <c r="D1135">
        <v>0</v>
      </c>
      <c r="E1135" t="s">
        <v>3500</v>
      </c>
      <c r="F1135" s="3" t="str">
        <f>VLOOKUP(E1135,Hoja2!A:A,1,FALSE)</f>
        <v>00004-0004001706-0</v>
      </c>
      <c r="G1135">
        <v>3871232</v>
      </c>
      <c r="H1135" t="s">
        <v>3501</v>
      </c>
      <c r="I1135" t="s">
        <v>35</v>
      </c>
      <c r="J1135" t="s">
        <v>45</v>
      </c>
      <c r="K1135" t="s">
        <v>38</v>
      </c>
      <c r="L1135" t="s">
        <v>37</v>
      </c>
      <c r="M1135" t="s">
        <v>38</v>
      </c>
      <c r="N1135" t="s">
        <v>37</v>
      </c>
      <c r="O1135" t="s">
        <v>38</v>
      </c>
      <c r="P1135" t="s">
        <v>37</v>
      </c>
      <c r="Q1135" t="s">
        <v>37</v>
      </c>
      <c r="R1135" t="s">
        <v>39</v>
      </c>
      <c r="S1135" t="s">
        <v>40</v>
      </c>
      <c r="T1135" s="2">
        <v>45169.759681481482</v>
      </c>
      <c r="U1135" t="s">
        <v>76</v>
      </c>
      <c r="V1135" t="s">
        <v>38</v>
      </c>
      <c r="W1135" s="1">
        <v>45169.759681481482</v>
      </c>
      <c r="X1135" t="s">
        <v>76</v>
      </c>
      <c r="Y1135" t="s">
        <v>38</v>
      </c>
      <c r="Z1135" s="1">
        <v>45169.785427812501</v>
      </c>
      <c r="AA1135" t="s">
        <v>76</v>
      </c>
      <c r="AB1135" t="s">
        <v>37</v>
      </c>
      <c r="AC1135" t="s">
        <v>42</v>
      </c>
      <c r="AD1135" t="s">
        <v>42</v>
      </c>
      <c r="AE1135">
        <v>1</v>
      </c>
      <c r="AF1135" t="s">
        <v>43</v>
      </c>
      <c r="AG1135">
        <v>23920267</v>
      </c>
      <c r="AH1135" t="s">
        <v>42</v>
      </c>
      <c r="AI1135" t="s">
        <v>42</v>
      </c>
      <c r="AJ1135" s="3" t="str">
        <f>VLOOKUP(Hoja1!E1135,Hoja2!A:A,1,FALSE)</f>
        <v>00004-0004001706-0</v>
      </c>
    </row>
    <row r="1136" spans="1:36" hidden="1" x14ac:dyDescent="0.25">
      <c r="A1136" t="s">
        <v>2862</v>
      </c>
      <c r="B1136">
        <v>4</v>
      </c>
      <c r="C1136">
        <v>4001707</v>
      </c>
      <c r="D1136">
        <v>0</v>
      </c>
      <c r="E1136" t="s">
        <v>3502</v>
      </c>
      <c r="F1136" s="3" t="str">
        <f>VLOOKUP(E1136,Hoja2!A:A,1,FALSE)</f>
        <v>00004-0004001707-0</v>
      </c>
      <c r="G1136">
        <v>3870788</v>
      </c>
      <c r="H1136" t="s">
        <v>3503</v>
      </c>
      <c r="I1136" t="s">
        <v>35</v>
      </c>
      <c r="J1136" t="s">
        <v>45</v>
      </c>
      <c r="K1136" t="s">
        <v>38</v>
      </c>
      <c r="L1136" t="s">
        <v>37</v>
      </c>
      <c r="M1136" t="s">
        <v>38</v>
      </c>
      <c r="N1136" t="s">
        <v>37</v>
      </c>
      <c r="O1136" t="s">
        <v>38</v>
      </c>
      <c r="P1136" t="s">
        <v>37</v>
      </c>
      <c r="Q1136" t="s">
        <v>37</v>
      </c>
      <c r="R1136" t="s">
        <v>39</v>
      </c>
      <c r="S1136" t="s">
        <v>40</v>
      </c>
      <c r="T1136" s="2">
        <v>45169.775729942128</v>
      </c>
      <c r="U1136" t="s">
        <v>67</v>
      </c>
      <c r="V1136" t="s">
        <v>38</v>
      </c>
      <c r="W1136" s="1">
        <v>45169.775729942128</v>
      </c>
      <c r="X1136" t="s">
        <v>67</v>
      </c>
      <c r="Y1136" t="s">
        <v>38</v>
      </c>
      <c r="Z1136" s="1">
        <v>45169.79167716435</v>
      </c>
      <c r="AA1136" t="s">
        <v>67</v>
      </c>
      <c r="AB1136" t="s">
        <v>37</v>
      </c>
      <c r="AC1136" t="s">
        <v>42</v>
      </c>
      <c r="AD1136" t="s">
        <v>42</v>
      </c>
      <c r="AE1136">
        <v>2</v>
      </c>
      <c r="AF1136" t="s">
        <v>43</v>
      </c>
      <c r="AG1136">
        <v>44438017</v>
      </c>
      <c r="AH1136" t="s">
        <v>43</v>
      </c>
      <c r="AI1136">
        <v>47726557</v>
      </c>
      <c r="AJ1136" s="3" t="str">
        <f>VLOOKUP(Hoja1!E1136,Hoja2!A:A,1,FALSE)</f>
        <v>00004-0004001707-0</v>
      </c>
    </row>
    <row r="1137" spans="1:36" hidden="1" x14ac:dyDescent="0.25">
      <c r="A1137" t="s">
        <v>4395</v>
      </c>
      <c r="B1137">
        <v>6</v>
      </c>
      <c r="C1137">
        <v>6001787</v>
      </c>
      <c r="D1137">
        <v>0</v>
      </c>
      <c r="E1137" t="s">
        <v>4554</v>
      </c>
      <c r="F1137" s="3" t="str">
        <f>VLOOKUP(E1137,Hoja2!A:A,1,FALSE)</f>
        <v>00006-0006001787-0</v>
      </c>
      <c r="G1137">
        <v>3784547</v>
      </c>
      <c r="H1137" t="s">
        <v>3036</v>
      </c>
      <c r="I1137" t="s">
        <v>35</v>
      </c>
      <c r="J1137" t="s">
        <v>45</v>
      </c>
      <c r="K1137" t="s">
        <v>38</v>
      </c>
      <c r="L1137" t="s">
        <v>37</v>
      </c>
      <c r="M1137" t="s">
        <v>38</v>
      </c>
      <c r="N1137" t="s">
        <v>37</v>
      </c>
      <c r="O1137" t="s">
        <v>38</v>
      </c>
      <c r="P1137" t="s">
        <v>37</v>
      </c>
      <c r="Q1137" t="s">
        <v>37</v>
      </c>
      <c r="R1137" t="s">
        <v>39</v>
      </c>
      <c r="S1137" t="s">
        <v>40</v>
      </c>
      <c r="T1137" s="2">
        <v>45169.777625844908</v>
      </c>
      <c r="U1137" t="s">
        <v>49</v>
      </c>
      <c r="V1137" t="s">
        <v>38</v>
      </c>
      <c r="W1137" s="1">
        <v>45169.777625844908</v>
      </c>
      <c r="X1137" t="s">
        <v>49</v>
      </c>
      <c r="Y1137" t="s">
        <v>38</v>
      </c>
      <c r="Z1137" s="1">
        <v>45169.796538923612</v>
      </c>
      <c r="AA1137" t="s">
        <v>49</v>
      </c>
      <c r="AB1137" t="s">
        <v>37</v>
      </c>
      <c r="AC1137" t="s">
        <v>42</v>
      </c>
      <c r="AD1137" t="s">
        <v>42</v>
      </c>
      <c r="AE1137">
        <v>1</v>
      </c>
      <c r="AF1137" t="s">
        <v>43</v>
      </c>
      <c r="AG1137">
        <v>16797745</v>
      </c>
      <c r="AH1137" t="s">
        <v>42</v>
      </c>
      <c r="AI1137" t="s">
        <v>42</v>
      </c>
      <c r="AJ1137" s="3" t="str">
        <f>VLOOKUP(Hoja1!E1137,Hoja2!A:A,1,FALSE)</f>
        <v>00006-0006001787-0</v>
      </c>
    </row>
    <row r="1138" spans="1:36" hidden="1" x14ac:dyDescent="0.25">
      <c r="A1138" t="s">
        <v>2529</v>
      </c>
      <c r="B1138">
        <v>3</v>
      </c>
      <c r="C1138">
        <v>201</v>
      </c>
      <c r="D1138">
        <v>2</v>
      </c>
      <c r="E1138" t="s">
        <v>2533</v>
      </c>
      <c r="F1138" s="3" t="str">
        <f>VLOOKUP(E1138,Hoja2!A:A,1,FALSE)</f>
        <v>00003-0000000201-2</v>
      </c>
      <c r="G1138">
        <v>3859389</v>
      </c>
      <c r="H1138" t="s">
        <v>2534</v>
      </c>
      <c r="I1138" t="s">
        <v>35</v>
      </c>
      <c r="J1138" t="s">
        <v>45</v>
      </c>
      <c r="K1138" t="s">
        <v>38</v>
      </c>
      <c r="L1138" t="s">
        <v>37</v>
      </c>
      <c r="M1138" t="s">
        <v>38</v>
      </c>
      <c r="N1138" t="s">
        <v>37</v>
      </c>
      <c r="O1138" t="s">
        <v>38</v>
      </c>
      <c r="P1138" t="s">
        <v>37</v>
      </c>
      <c r="Q1138" t="s">
        <v>37</v>
      </c>
      <c r="R1138" t="s">
        <v>39</v>
      </c>
      <c r="S1138" t="s">
        <v>40</v>
      </c>
      <c r="T1138" s="2">
        <v>45169.820800462963</v>
      </c>
      <c r="U1138" t="s">
        <v>408</v>
      </c>
      <c r="V1138" t="s">
        <v>38</v>
      </c>
      <c r="W1138" s="1">
        <v>45169.820800462963</v>
      </c>
      <c r="X1138" t="s">
        <v>408</v>
      </c>
      <c r="Y1138" t="s">
        <v>38</v>
      </c>
      <c r="Z1138" s="1">
        <v>45169.83545269676</v>
      </c>
      <c r="AA1138" t="s">
        <v>408</v>
      </c>
      <c r="AB1138" t="s">
        <v>37</v>
      </c>
      <c r="AC1138" t="s">
        <v>42</v>
      </c>
      <c r="AD1138" t="s">
        <v>42</v>
      </c>
      <c r="AE1138">
        <v>2</v>
      </c>
      <c r="AF1138" t="s">
        <v>43</v>
      </c>
      <c r="AG1138">
        <v>23843784</v>
      </c>
      <c r="AH1138" t="s">
        <v>43</v>
      </c>
      <c r="AI1138">
        <v>23828911</v>
      </c>
      <c r="AJ1138" s="3" t="str">
        <f>VLOOKUP(Hoja1!E1138,Hoja2!A:A,1,FALSE)</f>
        <v>00003-0000000201-2</v>
      </c>
    </row>
    <row r="1139" spans="1:36" hidden="1" x14ac:dyDescent="0.25">
      <c r="A1139" t="s">
        <v>2529</v>
      </c>
      <c r="B1139">
        <v>3</v>
      </c>
      <c r="C1139">
        <v>3001390</v>
      </c>
      <c r="D1139">
        <v>0</v>
      </c>
      <c r="E1139" t="s">
        <v>2658</v>
      </c>
      <c r="F1139" s="3" t="str">
        <f>VLOOKUP(E1139,Hoja2!A:A,1,FALSE)</f>
        <v>00003-0003001390-0</v>
      </c>
      <c r="G1139">
        <v>3813092</v>
      </c>
      <c r="H1139" t="s">
        <v>2659</v>
      </c>
      <c r="I1139" t="s">
        <v>35</v>
      </c>
      <c r="J1139" t="s">
        <v>36</v>
      </c>
      <c r="K1139" t="s">
        <v>37</v>
      </c>
      <c r="L1139" t="s">
        <v>37</v>
      </c>
      <c r="M1139" t="s">
        <v>38</v>
      </c>
      <c r="N1139" t="s">
        <v>37</v>
      </c>
      <c r="O1139" t="s">
        <v>38</v>
      </c>
      <c r="P1139" t="s">
        <v>37</v>
      </c>
      <c r="Q1139" t="s">
        <v>37</v>
      </c>
      <c r="R1139" t="s">
        <v>39</v>
      </c>
      <c r="S1139" t="s">
        <v>40</v>
      </c>
      <c r="T1139" s="2">
        <v>45170.516742789354</v>
      </c>
      <c r="U1139" t="s">
        <v>408</v>
      </c>
      <c r="V1139" t="s">
        <v>38</v>
      </c>
      <c r="W1139" s="1">
        <v>45170.516742789354</v>
      </c>
      <c r="X1139" t="s">
        <v>2541</v>
      </c>
      <c r="Y1139" t="s">
        <v>38</v>
      </c>
      <c r="Z1139" s="1">
        <v>45170.607643518517</v>
      </c>
      <c r="AA1139" t="s">
        <v>408</v>
      </c>
      <c r="AB1139" t="s">
        <v>37</v>
      </c>
      <c r="AC1139" t="s">
        <v>42</v>
      </c>
      <c r="AD1139" t="s">
        <v>42</v>
      </c>
      <c r="AE1139">
        <v>1</v>
      </c>
      <c r="AF1139" t="s">
        <v>43</v>
      </c>
      <c r="AG1139">
        <v>23871086</v>
      </c>
      <c r="AH1139" t="s">
        <v>42</v>
      </c>
      <c r="AI1139" t="s">
        <v>42</v>
      </c>
      <c r="AJ1139" s="3" t="str">
        <f>VLOOKUP(Hoja1!E1139,Hoja2!A:A,1,FALSE)</f>
        <v>00003-0003001390-0</v>
      </c>
    </row>
    <row r="1140" spans="1:36" hidden="1" x14ac:dyDescent="0.25">
      <c r="A1140" t="s">
        <v>34</v>
      </c>
      <c r="B1140">
        <v>1</v>
      </c>
      <c r="C1140">
        <v>1002062</v>
      </c>
      <c r="D1140">
        <v>0</v>
      </c>
      <c r="E1140" t="s">
        <v>491</v>
      </c>
      <c r="F1140" s="3" t="str">
        <f>VLOOKUP(E1140,Hoja2!A:A,1,FALSE)</f>
        <v>00001-0001002062-0</v>
      </c>
      <c r="G1140">
        <v>3870938</v>
      </c>
      <c r="H1140" t="s">
        <v>492</v>
      </c>
      <c r="I1140" t="s">
        <v>35</v>
      </c>
      <c r="J1140" t="s">
        <v>45</v>
      </c>
      <c r="K1140" t="s">
        <v>38</v>
      </c>
      <c r="L1140" t="s">
        <v>37</v>
      </c>
      <c r="M1140" t="s">
        <v>38</v>
      </c>
      <c r="N1140" t="s">
        <v>37</v>
      </c>
      <c r="O1140" t="s">
        <v>38</v>
      </c>
      <c r="P1140" t="s">
        <v>37</v>
      </c>
      <c r="Q1140" t="s">
        <v>37</v>
      </c>
      <c r="R1140" t="s">
        <v>39</v>
      </c>
      <c r="S1140" t="s">
        <v>40</v>
      </c>
      <c r="T1140" s="2">
        <v>45170.587972685185</v>
      </c>
      <c r="U1140" t="s">
        <v>49</v>
      </c>
      <c r="V1140" t="s">
        <v>38</v>
      </c>
      <c r="W1140" s="1">
        <v>45170.587972685185</v>
      </c>
      <c r="X1140" t="s">
        <v>49</v>
      </c>
      <c r="Y1140" t="s">
        <v>38</v>
      </c>
      <c r="Z1140" s="1">
        <v>45170.602087384257</v>
      </c>
      <c r="AA1140" t="s">
        <v>49</v>
      </c>
      <c r="AB1140" t="s">
        <v>37</v>
      </c>
      <c r="AC1140" t="s">
        <v>42</v>
      </c>
      <c r="AD1140" t="s">
        <v>42</v>
      </c>
      <c r="AE1140">
        <v>2</v>
      </c>
      <c r="AF1140" t="s">
        <v>43</v>
      </c>
      <c r="AG1140">
        <v>44353559</v>
      </c>
      <c r="AH1140" t="s">
        <v>43</v>
      </c>
      <c r="AI1140">
        <v>43449336</v>
      </c>
      <c r="AJ1140" s="3" t="str">
        <f>VLOOKUP(Hoja1!E1140,Hoja2!A:A,1,FALSE)</f>
        <v>00001-0001002062-0</v>
      </c>
    </row>
    <row r="1141" spans="1:36" hidden="1" x14ac:dyDescent="0.25">
      <c r="A1141" t="s">
        <v>34</v>
      </c>
      <c r="B1141">
        <v>1</v>
      </c>
      <c r="C1141">
        <v>1002063</v>
      </c>
      <c r="D1141">
        <v>0</v>
      </c>
      <c r="E1141" t="s">
        <v>493</v>
      </c>
      <c r="F1141" s="3" t="str">
        <f>VLOOKUP(E1141,Hoja2!A:A,1,FALSE)</f>
        <v>00001-0001002063-0</v>
      </c>
      <c r="G1141">
        <v>3870959</v>
      </c>
      <c r="H1141" t="s">
        <v>494</v>
      </c>
      <c r="I1141" t="s">
        <v>35</v>
      </c>
      <c r="J1141" t="s">
        <v>45</v>
      </c>
      <c r="K1141" t="s">
        <v>38</v>
      </c>
      <c r="L1141" t="s">
        <v>37</v>
      </c>
      <c r="M1141" t="s">
        <v>38</v>
      </c>
      <c r="N1141" t="s">
        <v>37</v>
      </c>
      <c r="O1141" t="s">
        <v>38</v>
      </c>
      <c r="P1141" t="s">
        <v>37</v>
      </c>
      <c r="Q1141" t="s">
        <v>37</v>
      </c>
      <c r="R1141" t="s">
        <v>39</v>
      </c>
      <c r="S1141" t="s">
        <v>40</v>
      </c>
      <c r="T1141" s="2">
        <v>45170.601267939812</v>
      </c>
      <c r="U1141" t="s">
        <v>49</v>
      </c>
      <c r="V1141" t="s">
        <v>38</v>
      </c>
      <c r="W1141" s="1">
        <v>45170.601267939812</v>
      </c>
      <c r="X1141" t="s">
        <v>49</v>
      </c>
      <c r="Y1141" t="s">
        <v>38</v>
      </c>
      <c r="Z1141" s="1">
        <v>45170.613200428241</v>
      </c>
      <c r="AA1141" t="s">
        <v>49</v>
      </c>
      <c r="AB1141" t="s">
        <v>37</v>
      </c>
      <c r="AC1141" t="s">
        <v>42</v>
      </c>
      <c r="AD1141" t="s">
        <v>42</v>
      </c>
      <c r="AE1141">
        <v>2</v>
      </c>
      <c r="AF1141" t="s">
        <v>43</v>
      </c>
      <c r="AG1141">
        <v>42988066</v>
      </c>
      <c r="AH1141" t="s">
        <v>43</v>
      </c>
      <c r="AI1141">
        <v>44353559</v>
      </c>
      <c r="AJ1141" s="3" t="str">
        <f>VLOOKUP(Hoja1!E1141,Hoja2!A:A,1,FALSE)</f>
        <v>00001-0001002063-0</v>
      </c>
    </row>
    <row r="1142" spans="1:36" hidden="1" x14ac:dyDescent="0.25">
      <c r="A1142" t="s">
        <v>34</v>
      </c>
      <c r="B1142">
        <v>1</v>
      </c>
      <c r="C1142">
        <v>1002064</v>
      </c>
      <c r="D1142">
        <v>0</v>
      </c>
      <c r="E1142" t="s">
        <v>495</v>
      </c>
      <c r="F1142" s="3" t="str">
        <f>VLOOKUP(E1142,Hoja2!A:A,1,FALSE)</f>
        <v>00001-0001002064-0</v>
      </c>
      <c r="G1142">
        <v>3870955</v>
      </c>
      <c r="H1142" t="s">
        <v>496</v>
      </c>
      <c r="I1142" t="s">
        <v>35</v>
      </c>
      <c r="J1142" t="s">
        <v>45</v>
      </c>
      <c r="K1142" t="s">
        <v>38</v>
      </c>
      <c r="L1142" t="s">
        <v>37</v>
      </c>
      <c r="M1142" t="s">
        <v>38</v>
      </c>
      <c r="N1142" t="s">
        <v>37</v>
      </c>
      <c r="O1142" t="s">
        <v>38</v>
      </c>
      <c r="P1142" t="s">
        <v>37</v>
      </c>
      <c r="Q1142" t="s">
        <v>37</v>
      </c>
      <c r="R1142" t="s">
        <v>39</v>
      </c>
      <c r="S1142" t="s">
        <v>40</v>
      </c>
      <c r="T1142" s="2">
        <v>45170.644568368058</v>
      </c>
      <c r="U1142" t="s">
        <v>49</v>
      </c>
      <c r="V1142" t="s">
        <v>38</v>
      </c>
      <c r="W1142" s="1">
        <v>45170.644568368058</v>
      </c>
      <c r="X1142" t="s">
        <v>49</v>
      </c>
      <c r="Y1142" t="s">
        <v>38</v>
      </c>
      <c r="Z1142" s="1">
        <v>45170.657652581016</v>
      </c>
      <c r="AA1142" t="s">
        <v>49</v>
      </c>
      <c r="AB1142" t="s">
        <v>37</v>
      </c>
      <c r="AC1142" t="s">
        <v>42</v>
      </c>
      <c r="AD1142" t="s">
        <v>42</v>
      </c>
      <c r="AE1142">
        <v>2</v>
      </c>
      <c r="AF1142" t="s">
        <v>43</v>
      </c>
      <c r="AG1142">
        <v>20087034</v>
      </c>
      <c r="AH1142" t="s">
        <v>43</v>
      </c>
      <c r="AI1142">
        <v>41782014</v>
      </c>
      <c r="AJ1142" s="3" t="str">
        <f>VLOOKUP(Hoja1!E1142,Hoja2!A:A,1,FALSE)</f>
        <v>00001-0001002064-0</v>
      </c>
    </row>
    <row r="1143" spans="1:36" hidden="1" x14ac:dyDescent="0.25">
      <c r="A1143" t="s">
        <v>1177</v>
      </c>
      <c r="B1143">
        <v>2</v>
      </c>
      <c r="C1143">
        <v>2105286</v>
      </c>
      <c r="D1143">
        <v>0</v>
      </c>
      <c r="E1143" t="s">
        <v>1779</v>
      </c>
      <c r="F1143" s="3" t="str">
        <f>VLOOKUP(E1143,Hoja2!A:A,1,FALSE)</f>
        <v>00002-0002105286-0</v>
      </c>
      <c r="G1143">
        <v>3874269</v>
      </c>
      <c r="H1143" t="s">
        <v>1780</v>
      </c>
      <c r="I1143" t="s">
        <v>35</v>
      </c>
      <c r="J1143" t="s">
        <v>45</v>
      </c>
      <c r="K1143" t="s">
        <v>37</v>
      </c>
      <c r="L1143" t="s">
        <v>37</v>
      </c>
      <c r="M1143" t="s">
        <v>38</v>
      </c>
      <c r="N1143" t="s">
        <v>37</v>
      </c>
      <c r="O1143" t="s">
        <v>38</v>
      </c>
      <c r="P1143" t="s">
        <v>37</v>
      </c>
      <c r="Q1143" t="s">
        <v>37</v>
      </c>
      <c r="R1143" t="s">
        <v>39</v>
      </c>
      <c r="S1143" t="s">
        <v>40</v>
      </c>
      <c r="T1143" s="2">
        <v>45170.706172372687</v>
      </c>
      <c r="U1143" t="s">
        <v>49</v>
      </c>
      <c r="V1143" t="s">
        <v>38</v>
      </c>
      <c r="W1143" s="1">
        <v>45170.706172372687</v>
      </c>
      <c r="X1143" t="s">
        <v>49</v>
      </c>
      <c r="Y1143" t="s">
        <v>38</v>
      </c>
      <c r="Z1143" s="1">
        <v>45170.718068784721</v>
      </c>
      <c r="AA1143" t="s">
        <v>49</v>
      </c>
      <c r="AB1143" t="s">
        <v>37</v>
      </c>
      <c r="AC1143" t="s">
        <v>42</v>
      </c>
      <c r="AD1143" t="s">
        <v>42</v>
      </c>
      <c r="AE1143">
        <v>2</v>
      </c>
      <c r="AF1143" t="s">
        <v>43</v>
      </c>
      <c r="AG1143">
        <v>4053416</v>
      </c>
      <c r="AH1143" t="s">
        <v>43</v>
      </c>
      <c r="AI1143">
        <v>21274164</v>
      </c>
      <c r="AJ1143" s="3" t="str">
        <f>VLOOKUP(Hoja1!E1143,Hoja2!A:A,1,FALSE)</f>
        <v>00002-0002105286-0</v>
      </c>
    </row>
    <row r="1144" spans="1:36" hidden="1" x14ac:dyDescent="0.25">
      <c r="A1144" t="s">
        <v>34</v>
      </c>
      <c r="B1144">
        <v>1</v>
      </c>
      <c r="C1144">
        <v>1002065</v>
      </c>
      <c r="D1144">
        <v>0</v>
      </c>
      <c r="E1144" t="s">
        <v>497</v>
      </c>
      <c r="F1144" s="3" t="str">
        <f>VLOOKUP(E1144,Hoja2!A:A,1,FALSE)</f>
        <v>00001-0001002065-0</v>
      </c>
      <c r="G1144">
        <v>3872948</v>
      </c>
      <c r="H1144" t="s">
        <v>498</v>
      </c>
      <c r="I1144" t="s">
        <v>35</v>
      </c>
      <c r="J1144" t="s">
        <v>45</v>
      </c>
      <c r="K1144" t="s">
        <v>37</v>
      </c>
      <c r="L1144" t="s">
        <v>37</v>
      </c>
      <c r="M1144" t="s">
        <v>38</v>
      </c>
      <c r="N1144" t="s">
        <v>37</v>
      </c>
      <c r="O1144" t="s">
        <v>38</v>
      </c>
      <c r="P1144" t="s">
        <v>37</v>
      </c>
      <c r="Q1144" t="s">
        <v>37</v>
      </c>
      <c r="R1144" t="s">
        <v>39</v>
      </c>
      <c r="S1144" t="s">
        <v>40</v>
      </c>
      <c r="T1144" s="2">
        <v>45170.722983067128</v>
      </c>
      <c r="U1144" t="s">
        <v>49</v>
      </c>
      <c r="V1144" t="s">
        <v>38</v>
      </c>
      <c r="W1144" s="1">
        <v>45170.722983067128</v>
      </c>
      <c r="X1144" t="s">
        <v>49</v>
      </c>
      <c r="Y1144" t="s">
        <v>38</v>
      </c>
      <c r="Z1144" s="1">
        <v>45170.74097673611</v>
      </c>
      <c r="AA1144" t="s">
        <v>49</v>
      </c>
      <c r="AB1144" t="s">
        <v>37</v>
      </c>
      <c r="AC1144" t="s">
        <v>42</v>
      </c>
      <c r="AD1144" t="s">
        <v>42</v>
      </c>
      <c r="AE1144">
        <v>2</v>
      </c>
      <c r="AF1144" t="s">
        <v>43</v>
      </c>
      <c r="AG1144">
        <v>25852868</v>
      </c>
      <c r="AH1144" t="s">
        <v>43</v>
      </c>
      <c r="AI1144">
        <v>42150094</v>
      </c>
      <c r="AJ1144" s="3" t="str">
        <f>VLOOKUP(Hoja1!E1144,Hoja2!A:A,1,FALSE)</f>
        <v>00001-0001002065-0</v>
      </c>
    </row>
    <row r="1145" spans="1:36" hidden="1" x14ac:dyDescent="0.25">
      <c r="A1145" t="s">
        <v>1177</v>
      </c>
      <c r="B1145">
        <v>2</v>
      </c>
      <c r="C1145">
        <v>2105287</v>
      </c>
      <c r="D1145">
        <v>0</v>
      </c>
      <c r="E1145" t="s">
        <v>1781</v>
      </c>
      <c r="F1145" s="3" t="str">
        <f>VLOOKUP(E1145,Hoja2!A:A,1,FALSE)</f>
        <v>00002-0002105287-0</v>
      </c>
      <c r="G1145">
        <v>3875778</v>
      </c>
      <c r="H1145" t="s">
        <v>1782</v>
      </c>
      <c r="I1145" t="s">
        <v>35</v>
      </c>
      <c r="J1145" t="s">
        <v>45</v>
      </c>
      <c r="K1145" t="s">
        <v>38</v>
      </c>
      <c r="L1145" t="s">
        <v>37</v>
      </c>
      <c r="M1145" t="s">
        <v>38</v>
      </c>
      <c r="N1145" t="s">
        <v>37</v>
      </c>
      <c r="O1145" t="s">
        <v>38</v>
      </c>
      <c r="P1145" t="s">
        <v>37</v>
      </c>
      <c r="Q1145" t="s">
        <v>37</v>
      </c>
      <c r="R1145" t="s">
        <v>39</v>
      </c>
      <c r="S1145" t="s">
        <v>40</v>
      </c>
      <c r="T1145" s="2">
        <v>45171.444846759259</v>
      </c>
      <c r="U1145" t="s">
        <v>49</v>
      </c>
      <c r="V1145" t="s">
        <v>38</v>
      </c>
      <c r="W1145" s="1">
        <v>45171.444846759259</v>
      </c>
      <c r="X1145" t="s">
        <v>49</v>
      </c>
      <c r="Y1145" t="s">
        <v>38</v>
      </c>
      <c r="Z1145" s="1">
        <v>45171.457641435183</v>
      </c>
      <c r="AA1145" t="s">
        <v>49</v>
      </c>
      <c r="AB1145" t="s">
        <v>37</v>
      </c>
      <c r="AC1145" t="s">
        <v>42</v>
      </c>
      <c r="AD1145" t="s">
        <v>42</v>
      </c>
      <c r="AE1145">
        <v>1</v>
      </c>
      <c r="AF1145" t="s">
        <v>43</v>
      </c>
      <c r="AG1145">
        <v>43990585</v>
      </c>
      <c r="AH1145" t="s">
        <v>42</v>
      </c>
      <c r="AI1145" t="s">
        <v>42</v>
      </c>
      <c r="AJ1145" s="3" t="str">
        <f>VLOOKUP(Hoja1!E1145,Hoja2!A:A,1,FALSE)</f>
        <v>00002-0002105287-0</v>
      </c>
    </row>
    <row r="1146" spans="1:36" hidden="1" x14ac:dyDescent="0.25">
      <c r="A1146" t="s">
        <v>1177</v>
      </c>
      <c r="B1146">
        <v>2</v>
      </c>
      <c r="C1146">
        <v>2105288</v>
      </c>
      <c r="D1146">
        <v>0</v>
      </c>
      <c r="E1146" t="s">
        <v>1783</v>
      </c>
      <c r="F1146" s="3" t="str">
        <f>VLOOKUP(E1146,Hoja2!A:A,1,FALSE)</f>
        <v>00002-0002105288-0</v>
      </c>
      <c r="G1146">
        <v>3870953</v>
      </c>
      <c r="H1146" t="s">
        <v>1784</v>
      </c>
      <c r="I1146" t="s">
        <v>35</v>
      </c>
      <c r="J1146" t="s">
        <v>45</v>
      </c>
      <c r="K1146" t="s">
        <v>38</v>
      </c>
      <c r="L1146" t="s">
        <v>37</v>
      </c>
      <c r="M1146" t="s">
        <v>38</v>
      </c>
      <c r="N1146" t="s">
        <v>37</v>
      </c>
      <c r="O1146" t="s">
        <v>38</v>
      </c>
      <c r="P1146" t="s">
        <v>37</v>
      </c>
      <c r="Q1146" t="s">
        <v>37</v>
      </c>
      <c r="R1146" t="s">
        <v>39</v>
      </c>
      <c r="S1146" t="s">
        <v>40</v>
      </c>
      <c r="T1146" s="2">
        <v>45171.460153437503</v>
      </c>
      <c r="U1146" t="s">
        <v>49</v>
      </c>
      <c r="V1146" t="s">
        <v>38</v>
      </c>
      <c r="W1146" s="1">
        <v>45171.460153437503</v>
      </c>
      <c r="X1146" t="s">
        <v>49</v>
      </c>
      <c r="Y1146" t="s">
        <v>38</v>
      </c>
      <c r="Z1146" s="1">
        <v>45171.472922650464</v>
      </c>
      <c r="AA1146" t="s">
        <v>49</v>
      </c>
      <c r="AB1146" t="s">
        <v>37</v>
      </c>
      <c r="AC1146" t="s">
        <v>42</v>
      </c>
      <c r="AD1146" t="s">
        <v>42</v>
      </c>
      <c r="AE1146">
        <v>2</v>
      </c>
      <c r="AF1146" t="s">
        <v>43</v>
      </c>
      <c r="AG1146">
        <v>41782014</v>
      </c>
      <c r="AH1146" t="s">
        <v>43</v>
      </c>
      <c r="AI1146">
        <v>43449336</v>
      </c>
      <c r="AJ1146" s="3" t="str">
        <f>VLOOKUP(Hoja1!E1146,Hoja2!A:A,1,FALSE)</f>
        <v>00002-0002105288-0</v>
      </c>
    </row>
    <row r="1147" spans="1:36" hidden="1" x14ac:dyDescent="0.25">
      <c r="A1147" t="s">
        <v>4395</v>
      </c>
      <c r="B1147">
        <v>6</v>
      </c>
      <c r="C1147">
        <v>6001789</v>
      </c>
      <c r="D1147">
        <v>0</v>
      </c>
      <c r="E1147" t="s">
        <v>4555</v>
      </c>
      <c r="F1147" s="3" t="str">
        <f>VLOOKUP(E1147,Hoja2!A:A,1,FALSE)</f>
        <v>00006-0006001789-0</v>
      </c>
      <c r="G1147">
        <v>3871310</v>
      </c>
      <c r="H1147" t="s">
        <v>3038</v>
      </c>
      <c r="I1147" t="s">
        <v>35</v>
      </c>
      <c r="J1147" t="s">
        <v>45</v>
      </c>
      <c r="K1147" t="s">
        <v>37</v>
      </c>
      <c r="L1147" t="s">
        <v>37</v>
      </c>
      <c r="M1147" t="s">
        <v>38</v>
      </c>
      <c r="N1147" t="s">
        <v>37</v>
      </c>
      <c r="O1147" t="s">
        <v>38</v>
      </c>
      <c r="P1147" t="s">
        <v>37</v>
      </c>
      <c r="Q1147" t="s">
        <v>37</v>
      </c>
      <c r="R1147" t="s">
        <v>39</v>
      </c>
      <c r="S1147" t="s">
        <v>52</v>
      </c>
      <c r="T1147" s="2">
        <v>45171.578726388892</v>
      </c>
      <c r="U1147" t="s">
        <v>67</v>
      </c>
      <c r="V1147" t="s">
        <v>38</v>
      </c>
      <c r="W1147" s="1">
        <v>45171.578726388892</v>
      </c>
      <c r="X1147" t="s">
        <v>67</v>
      </c>
      <c r="Y1147" t="s">
        <v>38</v>
      </c>
      <c r="Z1147" s="1">
        <v>45173.551399652781</v>
      </c>
      <c r="AA1147" t="s">
        <v>67</v>
      </c>
      <c r="AB1147" t="s">
        <v>38</v>
      </c>
      <c r="AC1147" s="1">
        <v>45324.668459803244</v>
      </c>
      <c r="AD1147" t="s">
        <v>54</v>
      </c>
      <c r="AE1147">
        <v>1</v>
      </c>
      <c r="AF1147" t="s">
        <v>43</v>
      </c>
      <c r="AG1147">
        <v>16700252</v>
      </c>
      <c r="AH1147" t="s">
        <v>42</v>
      </c>
      <c r="AI1147" t="s">
        <v>42</v>
      </c>
      <c r="AJ1147" s="3" t="str">
        <f>VLOOKUP(Hoja1!E1147,Hoja2!A:A,1,FALSE)</f>
        <v>00006-0006001789-0</v>
      </c>
    </row>
    <row r="1148" spans="1:36" hidden="1" x14ac:dyDescent="0.25">
      <c r="A1148" t="s">
        <v>2862</v>
      </c>
      <c r="B1148">
        <v>4</v>
      </c>
      <c r="C1148">
        <v>4001709</v>
      </c>
      <c r="D1148">
        <v>0</v>
      </c>
      <c r="E1148" t="s">
        <v>3504</v>
      </c>
      <c r="F1148" s="3" t="str">
        <f>VLOOKUP(E1148,Hoja2!A:A,1,FALSE)</f>
        <v>00004-0004001709-0</v>
      </c>
      <c r="G1148">
        <v>3853513</v>
      </c>
      <c r="H1148" t="s">
        <v>3505</v>
      </c>
      <c r="I1148" t="s">
        <v>35</v>
      </c>
      <c r="J1148" t="s">
        <v>45</v>
      </c>
      <c r="K1148" t="s">
        <v>38</v>
      </c>
      <c r="L1148" t="s">
        <v>37</v>
      </c>
      <c r="M1148" t="s">
        <v>38</v>
      </c>
      <c r="N1148" t="s">
        <v>37</v>
      </c>
      <c r="O1148" t="s">
        <v>38</v>
      </c>
      <c r="P1148" t="s">
        <v>37</v>
      </c>
      <c r="Q1148" t="s">
        <v>37</v>
      </c>
      <c r="R1148" t="s">
        <v>39</v>
      </c>
      <c r="S1148" t="s">
        <v>40</v>
      </c>
      <c r="T1148" s="2">
        <v>45171.602826539354</v>
      </c>
      <c r="U1148" t="s">
        <v>67</v>
      </c>
      <c r="V1148" t="s">
        <v>38</v>
      </c>
      <c r="W1148" s="1">
        <v>45171.602826539354</v>
      </c>
      <c r="X1148" t="s">
        <v>67</v>
      </c>
      <c r="Y1148" t="s">
        <v>38</v>
      </c>
      <c r="Z1148" s="1">
        <v>45171.623618206017</v>
      </c>
      <c r="AA1148" t="s">
        <v>67</v>
      </c>
      <c r="AB1148" t="s">
        <v>37</v>
      </c>
      <c r="AC1148" t="s">
        <v>42</v>
      </c>
      <c r="AD1148" t="s">
        <v>42</v>
      </c>
      <c r="AE1148">
        <v>2</v>
      </c>
      <c r="AF1148" t="s">
        <v>43</v>
      </c>
      <c r="AG1148">
        <v>23920753</v>
      </c>
      <c r="AH1148" t="s">
        <v>43</v>
      </c>
      <c r="AI1148">
        <v>23894268</v>
      </c>
      <c r="AJ1148" s="3" t="str">
        <f>VLOOKUP(Hoja1!E1148,Hoja2!A:A,1,FALSE)</f>
        <v>00004-0004001709-0</v>
      </c>
    </row>
    <row r="1149" spans="1:36" hidden="1" x14ac:dyDescent="0.25">
      <c r="A1149" t="s">
        <v>1177</v>
      </c>
      <c r="B1149">
        <v>2</v>
      </c>
      <c r="C1149">
        <v>2105289</v>
      </c>
      <c r="D1149">
        <v>0</v>
      </c>
      <c r="E1149" t="s">
        <v>1785</v>
      </c>
      <c r="F1149" s="3" t="str">
        <f>VLOOKUP(E1149,Hoja2!A:A,1,FALSE)</f>
        <v>00002-0002105289-0</v>
      </c>
      <c r="G1149">
        <v>3873112</v>
      </c>
      <c r="H1149" t="s">
        <v>1786</v>
      </c>
      <c r="I1149" t="s">
        <v>35</v>
      </c>
      <c r="J1149" t="s">
        <v>45</v>
      </c>
      <c r="K1149" t="s">
        <v>38</v>
      </c>
      <c r="L1149" t="s">
        <v>37</v>
      </c>
      <c r="M1149" t="s">
        <v>38</v>
      </c>
      <c r="N1149" t="s">
        <v>37</v>
      </c>
      <c r="O1149" t="s">
        <v>38</v>
      </c>
      <c r="P1149" t="s">
        <v>37</v>
      </c>
      <c r="Q1149" t="s">
        <v>37</v>
      </c>
      <c r="R1149" t="s">
        <v>39</v>
      </c>
      <c r="S1149" t="s">
        <v>40</v>
      </c>
      <c r="T1149" s="2">
        <v>45171.654825694444</v>
      </c>
      <c r="U1149" t="s">
        <v>49</v>
      </c>
      <c r="V1149" t="s">
        <v>38</v>
      </c>
      <c r="W1149" s="1">
        <v>45171.654825694444</v>
      </c>
      <c r="X1149" t="s">
        <v>49</v>
      </c>
      <c r="Y1149" t="s">
        <v>38</v>
      </c>
      <c r="Z1149" s="1">
        <v>45171.668754895836</v>
      </c>
      <c r="AA1149" t="s">
        <v>49</v>
      </c>
      <c r="AB1149" t="s">
        <v>37</v>
      </c>
      <c r="AC1149" t="s">
        <v>42</v>
      </c>
      <c r="AD1149" t="s">
        <v>42</v>
      </c>
      <c r="AE1149">
        <v>1</v>
      </c>
      <c r="AF1149" t="s">
        <v>43</v>
      </c>
      <c r="AG1149">
        <v>42338831</v>
      </c>
      <c r="AH1149" t="s">
        <v>42</v>
      </c>
      <c r="AI1149" t="s">
        <v>42</v>
      </c>
      <c r="AJ1149" s="3" t="str">
        <f>VLOOKUP(Hoja1!E1149,Hoja2!A:A,1,FALSE)</f>
        <v>00002-0002105289-0</v>
      </c>
    </row>
    <row r="1150" spans="1:36" hidden="1" x14ac:dyDescent="0.25">
      <c r="A1150" t="s">
        <v>34</v>
      </c>
      <c r="B1150">
        <v>1</v>
      </c>
      <c r="C1150">
        <v>1002067</v>
      </c>
      <c r="D1150">
        <v>0</v>
      </c>
      <c r="E1150" t="s">
        <v>499</v>
      </c>
      <c r="F1150" s="3" t="str">
        <f>VLOOKUP(E1150,Hoja2!A:A,1,FALSE)</f>
        <v>00001-0001002067-0</v>
      </c>
      <c r="G1150">
        <v>3864010</v>
      </c>
      <c r="H1150" t="s">
        <v>500</v>
      </c>
      <c r="I1150" t="s">
        <v>35</v>
      </c>
      <c r="J1150" t="s">
        <v>45</v>
      </c>
      <c r="K1150" t="s">
        <v>37</v>
      </c>
      <c r="L1150" t="s">
        <v>37</v>
      </c>
      <c r="M1150" t="s">
        <v>38</v>
      </c>
      <c r="N1150" t="s">
        <v>37</v>
      </c>
      <c r="O1150" t="s">
        <v>38</v>
      </c>
      <c r="P1150" t="s">
        <v>37</v>
      </c>
      <c r="Q1150" t="s">
        <v>37</v>
      </c>
      <c r="R1150" t="s">
        <v>39</v>
      </c>
      <c r="S1150" t="s">
        <v>40</v>
      </c>
      <c r="T1150" s="2">
        <v>45171.690456909724</v>
      </c>
      <c r="U1150" t="s">
        <v>41</v>
      </c>
      <c r="V1150" t="s">
        <v>38</v>
      </c>
      <c r="W1150" s="1">
        <v>45171.690456909724</v>
      </c>
      <c r="X1150" t="s">
        <v>41</v>
      </c>
      <c r="Y1150" t="s">
        <v>38</v>
      </c>
      <c r="Z1150" s="1">
        <v>45171.702087268517</v>
      </c>
      <c r="AA1150" t="s">
        <v>41</v>
      </c>
      <c r="AB1150" t="s">
        <v>37</v>
      </c>
      <c r="AC1150" t="s">
        <v>42</v>
      </c>
      <c r="AD1150" t="s">
        <v>42</v>
      </c>
      <c r="AE1150">
        <v>1</v>
      </c>
      <c r="AF1150" t="s">
        <v>43</v>
      </c>
      <c r="AG1150">
        <v>20053973</v>
      </c>
      <c r="AH1150" t="s">
        <v>42</v>
      </c>
      <c r="AI1150" t="s">
        <v>42</v>
      </c>
      <c r="AJ1150" s="3" t="str">
        <f>VLOOKUP(Hoja1!E1150,Hoja2!A:A,1,FALSE)</f>
        <v>00001-0001002067-0</v>
      </c>
    </row>
    <row r="1151" spans="1:36" hidden="1" x14ac:dyDescent="0.25">
      <c r="A1151" t="s">
        <v>1177</v>
      </c>
      <c r="B1151">
        <v>2</v>
      </c>
      <c r="C1151">
        <v>2105290</v>
      </c>
      <c r="D1151">
        <v>0</v>
      </c>
      <c r="E1151" t="s">
        <v>1787</v>
      </c>
      <c r="F1151" s="3" t="str">
        <f>VLOOKUP(E1151,Hoja2!A:A,1,FALSE)</f>
        <v>00002-0002105290-0</v>
      </c>
      <c r="G1151">
        <v>3876776</v>
      </c>
      <c r="H1151" t="s">
        <v>1788</v>
      </c>
      <c r="I1151" t="s">
        <v>35</v>
      </c>
      <c r="J1151" t="s">
        <v>45</v>
      </c>
      <c r="K1151" t="s">
        <v>38</v>
      </c>
      <c r="L1151" t="s">
        <v>37</v>
      </c>
      <c r="M1151" t="s">
        <v>38</v>
      </c>
      <c r="N1151" t="s">
        <v>37</v>
      </c>
      <c r="O1151" t="s">
        <v>38</v>
      </c>
      <c r="P1151" t="s">
        <v>37</v>
      </c>
      <c r="Q1151" t="s">
        <v>37</v>
      </c>
      <c r="R1151" t="s">
        <v>39</v>
      </c>
      <c r="S1151" t="s">
        <v>40</v>
      </c>
      <c r="T1151" s="2">
        <v>45172.699871412035</v>
      </c>
      <c r="U1151" t="s">
        <v>408</v>
      </c>
      <c r="V1151" t="s">
        <v>38</v>
      </c>
      <c r="W1151" s="1">
        <v>45172.699871412035</v>
      </c>
      <c r="X1151" t="s">
        <v>408</v>
      </c>
      <c r="Y1151" t="s">
        <v>38</v>
      </c>
      <c r="Z1151" s="1">
        <v>45172.713198726851</v>
      </c>
      <c r="AA1151" t="s">
        <v>408</v>
      </c>
      <c r="AB1151" t="s">
        <v>37</v>
      </c>
      <c r="AC1151" t="s">
        <v>42</v>
      </c>
      <c r="AD1151" t="s">
        <v>42</v>
      </c>
      <c r="AE1151">
        <v>1</v>
      </c>
      <c r="AF1151" t="s">
        <v>43</v>
      </c>
      <c r="AG1151">
        <v>20095212</v>
      </c>
      <c r="AH1151" t="s">
        <v>42</v>
      </c>
      <c r="AI1151" t="s">
        <v>42</v>
      </c>
      <c r="AJ1151" s="3" t="str">
        <f>VLOOKUP(Hoja1!E1151,Hoja2!A:A,1,FALSE)</f>
        <v>00002-0002105290-0</v>
      </c>
    </row>
    <row r="1152" spans="1:36" hidden="1" x14ac:dyDescent="0.25">
      <c r="A1152" t="s">
        <v>1177</v>
      </c>
      <c r="B1152">
        <v>2</v>
      </c>
      <c r="C1152">
        <v>2105291</v>
      </c>
      <c r="D1152">
        <v>0</v>
      </c>
      <c r="E1152" t="s">
        <v>1789</v>
      </c>
      <c r="F1152" s="3" t="str">
        <f>VLOOKUP(E1152,Hoja2!A:A,1,FALSE)</f>
        <v>00002-0002105291-0</v>
      </c>
      <c r="G1152">
        <v>3858531</v>
      </c>
      <c r="H1152" t="s">
        <v>1790</v>
      </c>
      <c r="I1152" t="s">
        <v>35</v>
      </c>
      <c r="J1152" t="s">
        <v>45</v>
      </c>
      <c r="K1152" t="s">
        <v>38</v>
      </c>
      <c r="L1152" t="s">
        <v>37</v>
      </c>
      <c r="M1152" t="s">
        <v>38</v>
      </c>
      <c r="N1152" t="s">
        <v>37</v>
      </c>
      <c r="O1152" t="s">
        <v>38</v>
      </c>
      <c r="P1152" t="s">
        <v>37</v>
      </c>
      <c r="Q1152" t="s">
        <v>37</v>
      </c>
      <c r="R1152" t="s">
        <v>39</v>
      </c>
      <c r="S1152" t="s">
        <v>40</v>
      </c>
      <c r="T1152" s="2">
        <v>45173.54693827546</v>
      </c>
      <c r="U1152" t="s">
        <v>49</v>
      </c>
      <c r="V1152" t="s">
        <v>38</v>
      </c>
      <c r="W1152" s="1">
        <v>45173.54693827546</v>
      </c>
      <c r="X1152" t="s">
        <v>49</v>
      </c>
      <c r="Y1152" t="s">
        <v>38</v>
      </c>
      <c r="Z1152" s="1">
        <v>45173.556952974533</v>
      </c>
      <c r="AA1152" t="s">
        <v>49</v>
      </c>
      <c r="AB1152" t="s">
        <v>37</v>
      </c>
      <c r="AC1152" t="s">
        <v>42</v>
      </c>
      <c r="AD1152" t="s">
        <v>42</v>
      </c>
      <c r="AE1152">
        <v>1</v>
      </c>
      <c r="AF1152" t="s">
        <v>43</v>
      </c>
      <c r="AG1152">
        <v>6737243</v>
      </c>
      <c r="AH1152" t="s">
        <v>42</v>
      </c>
      <c r="AI1152" t="s">
        <v>42</v>
      </c>
      <c r="AJ1152" s="3" t="str">
        <f>VLOOKUP(Hoja1!E1152,Hoja2!A:A,1,FALSE)</f>
        <v>00002-0002105291-0</v>
      </c>
    </row>
    <row r="1153" spans="1:36" hidden="1" x14ac:dyDescent="0.25">
      <c r="A1153" t="s">
        <v>2862</v>
      </c>
      <c r="B1153">
        <v>4</v>
      </c>
      <c r="C1153">
        <v>4001710</v>
      </c>
      <c r="D1153">
        <v>0</v>
      </c>
      <c r="E1153" t="s">
        <v>3506</v>
      </c>
      <c r="F1153" s="3" t="str">
        <f>VLOOKUP(E1153,Hoja2!A:A,1,FALSE)</f>
        <v>00004-0004001710-0</v>
      </c>
      <c r="G1153">
        <v>3868869</v>
      </c>
      <c r="H1153" t="s">
        <v>3507</v>
      </c>
      <c r="I1153" t="s">
        <v>35</v>
      </c>
      <c r="J1153" t="s">
        <v>45</v>
      </c>
      <c r="K1153" t="s">
        <v>38</v>
      </c>
      <c r="L1153" t="s">
        <v>37</v>
      </c>
      <c r="M1153" t="s">
        <v>38</v>
      </c>
      <c r="N1153" t="s">
        <v>37</v>
      </c>
      <c r="O1153" t="s">
        <v>38</v>
      </c>
      <c r="P1153" t="s">
        <v>37</v>
      </c>
      <c r="Q1153" t="s">
        <v>37</v>
      </c>
      <c r="R1153" t="s">
        <v>39</v>
      </c>
      <c r="S1153" t="s">
        <v>40</v>
      </c>
      <c r="T1153" s="2">
        <v>45173.631183333331</v>
      </c>
      <c r="U1153" t="s">
        <v>408</v>
      </c>
      <c r="V1153" t="s">
        <v>38</v>
      </c>
      <c r="W1153" s="1">
        <v>45173.631183333331</v>
      </c>
      <c r="X1153" t="s">
        <v>408</v>
      </c>
      <c r="Y1153" t="s">
        <v>38</v>
      </c>
      <c r="Z1153" s="1">
        <v>45173.64097508102</v>
      </c>
      <c r="AA1153" t="s">
        <v>408</v>
      </c>
      <c r="AB1153" t="s">
        <v>37</v>
      </c>
      <c r="AC1153" t="s">
        <v>42</v>
      </c>
      <c r="AD1153" t="s">
        <v>42</v>
      </c>
      <c r="AE1153">
        <v>1</v>
      </c>
      <c r="AF1153" t="s">
        <v>43</v>
      </c>
      <c r="AG1153">
        <v>23920898</v>
      </c>
      <c r="AH1153" t="s">
        <v>42</v>
      </c>
      <c r="AI1153" t="s">
        <v>42</v>
      </c>
      <c r="AJ1153" s="3" t="str">
        <f>VLOOKUP(Hoja1!E1153,Hoja2!A:A,1,FALSE)</f>
        <v>00004-0004001710-0</v>
      </c>
    </row>
    <row r="1154" spans="1:36" hidden="1" x14ac:dyDescent="0.25">
      <c r="A1154" t="s">
        <v>1177</v>
      </c>
      <c r="B1154">
        <v>2</v>
      </c>
      <c r="C1154">
        <v>2105292</v>
      </c>
      <c r="D1154">
        <v>0</v>
      </c>
      <c r="E1154" t="s">
        <v>1791</v>
      </c>
      <c r="F1154" s="3" t="str">
        <f>VLOOKUP(E1154,Hoja2!A:A,1,FALSE)</f>
        <v>00002-0002105292-0</v>
      </c>
      <c r="G1154">
        <v>3877766</v>
      </c>
      <c r="H1154" t="s">
        <v>1792</v>
      </c>
      <c r="I1154" t="s">
        <v>35</v>
      </c>
      <c r="J1154" t="s">
        <v>45</v>
      </c>
      <c r="K1154" t="s">
        <v>38</v>
      </c>
      <c r="L1154" t="s">
        <v>37</v>
      </c>
      <c r="M1154" t="s">
        <v>38</v>
      </c>
      <c r="N1154" t="s">
        <v>37</v>
      </c>
      <c r="O1154" t="s">
        <v>38</v>
      </c>
      <c r="P1154" t="s">
        <v>37</v>
      </c>
      <c r="Q1154" t="s">
        <v>37</v>
      </c>
      <c r="R1154" t="s">
        <v>39</v>
      </c>
      <c r="S1154" t="s">
        <v>40</v>
      </c>
      <c r="T1154" s="2">
        <v>45173.64752056713</v>
      </c>
      <c r="U1154" t="s">
        <v>49</v>
      </c>
      <c r="V1154" t="s">
        <v>38</v>
      </c>
      <c r="W1154" s="1">
        <v>45173.64752056713</v>
      </c>
      <c r="X1154" t="s">
        <v>49</v>
      </c>
      <c r="Y1154" t="s">
        <v>38</v>
      </c>
      <c r="Z1154" s="1">
        <v>45173.657653275463</v>
      </c>
      <c r="AA1154" t="s">
        <v>49</v>
      </c>
      <c r="AB1154" t="s">
        <v>37</v>
      </c>
      <c r="AC1154" t="s">
        <v>42</v>
      </c>
      <c r="AD1154" t="s">
        <v>42</v>
      </c>
      <c r="AE1154">
        <v>2</v>
      </c>
      <c r="AF1154" t="s">
        <v>43</v>
      </c>
      <c r="AG1154">
        <v>16599231</v>
      </c>
      <c r="AH1154" t="s">
        <v>43</v>
      </c>
      <c r="AI1154">
        <v>20054000</v>
      </c>
      <c r="AJ1154" s="3" t="str">
        <f>VLOOKUP(Hoja1!E1154,Hoja2!A:A,1,FALSE)</f>
        <v>00002-0002105292-0</v>
      </c>
    </row>
    <row r="1155" spans="1:36" hidden="1" x14ac:dyDescent="0.25">
      <c r="A1155" t="s">
        <v>34</v>
      </c>
      <c r="B1155">
        <v>1</v>
      </c>
      <c r="C1155">
        <v>4917</v>
      </c>
      <c r="D1155">
        <v>6</v>
      </c>
      <c r="E1155" t="s">
        <v>102</v>
      </c>
      <c r="F1155" s="3" t="str">
        <f>VLOOKUP(E1155,Hoja2!A:A,1,FALSE)</f>
        <v>00001-0000004917-6</v>
      </c>
      <c r="G1155">
        <v>3877537</v>
      </c>
      <c r="H1155" t="s">
        <v>103</v>
      </c>
      <c r="I1155" t="s">
        <v>35</v>
      </c>
      <c r="J1155" t="s">
        <v>45</v>
      </c>
      <c r="K1155" t="s">
        <v>37</v>
      </c>
      <c r="L1155" t="s">
        <v>37</v>
      </c>
      <c r="M1155" t="s">
        <v>38</v>
      </c>
      <c r="N1155" t="s">
        <v>37</v>
      </c>
      <c r="O1155" t="s">
        <v>38</v>
      </c>
      <c r="P1155" t="s">
        <v>37</v>
      </c>
      <c r="Q1155" t="s">
        <v>37</v>
      </c>
      <c r="R1155" t="s">
        <v>39</v>
      </c>
      <c r="S1155" t="s">
        <v>40</v>
      </c>
      <c r="T1155" s="2">
        <v>45173.711465428241</v>
      </c>
      <c r="U1155" t="s">
        <v>49</v>
      </c>
      <c r="V1155" t="s">
        <v>38</v>
      </c>
      <c r="W1155" s="1">
        <v>45173.711465428241</v>
      </c>
      <c r="X1155" t="s">
        <v>49</v>
      </c>
      <c r="Y1155" t="s">
        <v>38</v>
      </c>
      <c r="Z1155" s="1">
        <v>45173.724318946763</v>
      </c>
      <c r="AA1155" t="s">
        <v>49</v>
      </c>
      <c r="AB1155" t="s">
        <v>37</v>
      </c>
      <c r="AC1155" t="s">
        <v>42</v>
      </c>
      <c r="AD1155" t="s">
        <v>42</v>
      </c>
      <c r="AE1155">
        <v>1</v>
      </c>
      <c r="AF1155" t="s">
        <v>43</v>
      </c>
      <c r="AG1155">
        <v>20069895</v>
      </c>
      <c r="AH1155" t="s">
        <v>42</v>
      </c>
      <c r="AI1155" t="s">
        <v>42</v>
      </c>
      <c r="AJ1155" s="3" t="str">
        <f>VLOOKUP(Hoja1!E1155,Hoja2!A:A,1,FALSE)</f>
        <v>00001-0000004917-6</v>
      </c>
    </row>
    <row r="1156" spans="1:36" hidden="1" x14ac:dyDescent="0.25">
      <c r="A1156" t="s">
        <v>2862</v>
      </c>
      <c r="B1156">
        <v>4</v>
      </c>
      <c r="C1156">
        <v>4001711</v>
      </c>
      <c r="D1156">
        <v>0</v>
      </c>
      <c r="E1156" t="s">
        <v>3508</v>
      </c>
      <c r="F1156" s="3" t="str">
        <f>VLOOKUP(E1156,Hoja2!A:A,1,FALSE)</f>
        <v>00004-0004001711-0</v>
      </c>
      <c r="G1156">
        <v>3858917</v>
      </c>
      <c r="H1156" t="s">
        <v>3509</v>
      </c>
      <c r="I1156" t="s">
        <v>35</v>
      </c>
      <c r="J1156" t="s">
        <v>45</v>
      </c>
      <c r="K1156" t="s">
        <v>38</v>
      </c>
      <c r="L1156" t="s">
        <v>37</v>
      </c>
      <c r="M1156" t="s">
        <v>38</v>
      </c>
      <c r="N1156" t="s">
        <v>37</v>
      </c>
      <c r="O1156" t="s">
        <v>38</v>
      </c>
      <c r="P1156" t="s">
        <v>37</v>
      </c>
      <c r="Q1156" t="s">
        <v>37</v>
      </c>
      <c r="R1156" t="s">
        <v>39</v>
      </c>
      <c r="S1156" t="s">
        <v>40</v>
      </c>
      <c r="T1156" s="2">
        <v>45173.766641319446</v>
      </c>
      <c r="U1156" t="s">
        <v>408</v>
      </c>
      <c r="V1156" t="s">
        <v>38</v>
      </c>
      <c r="W1156" s="1">
        <v>45173.766641319446</v>
      </c>
      <c r="X1156" t="s">
        <v>2532</v>
      </c>
      <c r="Y1156" t="s">
        <v>38</v>
      </c>
      <c r="Z1156" s="1">
        <v>45173.78195084491</v>
      </c>
      <c r="AA1156" t="s">
        <v>408</v>
      </c>
      <c r="AB1156" t="s">
        <v>37</v>
      </c>
      <c r="AC1156" t="s">
        <v>42</v>
      </c>
      <c r="AD1156" t="s">
        <v>42</v>
      </c>
      <c r="AE1156">
        <v>2</v>
      </c>
      <c r="AF1156" t="s">
        <v>43</v>
      </c>
      <c r="AG1156">
        <v>23884903</v>
      </c>
      <c r="AH1156" t="s">
        <v>43</v>
      </c>
      <c r="AI1156">
        <v>23884902</v>
      </c>
      <c r="AJ1156" s="3" t="str">
        <f>VLOOKUP(Hoja1!E1156,Hoja2!A:A,1,FALSE)</f>
        <v>00004-0004001711-0</v>
      </c>
    </row>
    <row r="1157" spans="1:36" hidden="1" x14ac:dyDescent="0.25">
      <c r="A1157" t="s">
        <v>4395</v>
      </c>
      <c r="B1157">
        <v>6</v>
      </c>
      <c r="C1157">
        <v>6001790</v>
      </c>
      <c r="D1157">
        <v>0</v>
      </c>
      <c r="E1157" t="s">
        <v>4556</v>
      </c>
      <c r="F1157" s="3" t="str">
        <f>VLOOKUP(E1157,Hoja2!A:A,1,FALSE)</f>
        <v>00006-0006001790-0</v>
      </c>
      <c r="G1157">
        <v>3872936</v>
      </c>
      <c r="H1157" t="s">
        <v>3039</v>
      </c>
      <c r="I1157" t="s">
        <v>35</v>
      </c>
      <c r="J1157" t="s">
        <v>45</v>
      </c>
      <c r="K1157" t="s">
        <v>38</v>
      </c>
      <c r="L1157" t="s">
        <v>37</v>
      </c>
      <c r="M1157" t="s">
        <v>38</v>
      </c>
      <c r="N1157" t="s">
        <v>37</v>
      </c>
      <c r="O1157" t="s">
        <v>38</v>
      </c>
      <c r="P1157" t="s">
        <v>37</v>
      </c>
      <c r="Q1157" t="s">
        <v>37</v>
      </c>
      <c r="R1157" t="s">
        <v>39</v>
      </c>
      <c r="S1157" t="s">
        <v>40</v>
      </c>
      <c r="T1157" s="2">
        <v>45173.776935729169</v>
      </c>
      <c r="U1157" t="s">
        <v>67</v>
      </c>
      <c r="V1157" t="s">
        <v>38</v>
      </c>
      <c r="W1157" s="1">
        <v>45173.776935729169</v>
      </c>
      <c r="X1157" t="s">
        <v>67</v>
      </c>
      <c r="Y1157" t="s">
        <v>38</v>
      </c>
      <c r="Z1157" s="1">
        <v>45173.790984490741</v>
      </c>
      <c r="AA1157" t="s">
        <v>67</v>
      </c>
      <c r="AB1157" t="s">
        <v>37</v>
      </c>
      <c r="AC1157" t="s">
        <v>42</v>
      </c>
      <c r="AD1157" t="s">
        <v>42</v>
      </c>
      <c r="AE1157">
        <v>1</v>
      </c>
      <c r="AF1157" t="s">
        <v>43</v>
      </c>
      <c r="AG1157">
        <v>42052491</v>
      </c>
      <c r="AH1157" t="s">
        <v>42</v>
      </c>
      <c r="AI1157" t="s">
        <v>42</v>
      </c>
      <c r="AJ1157" s="3" t="str">
        <f>VLOOKUP(Hoja1!E1157,Hoja2!A:A,1,FALSE)</f>
        <v>00006-0006001790-0</v>
      </c>
    </row>
    <row r="1158" spans="1:36" hidden="1" x14ac:dyDescent="0.25">
      <c r="A1158" t="s">
        <v>1177</v>
      </c>
      <c r="B1158">
        <v>2</v>
      </c>
      <c r="C1158">
        <v>2105293</v>
      </c>
      <c r="D1158">
        <v>0</v>
      </c>
      <c r="E1158" t="s">
        <v>1793</v>
      </c>
      <c r="F1158" s="3" t="str">
        <f>VLOOKUP(E1158,Hoja2!A:A,1,FALSE)</f>
        <v>00002-0002105293-0</v>
      </c>
      <c r="G1158">
        <v>3876740</v>
      </c>
      <c r="H1158" t="s">
        <v>1794</v>
      </c>
      <c r="I1158" t="s">
        <v>35</v>
      </c>
      <c r="J1158" t="s">
        <v>45</v>
      </c>
      <c r="K1158" t="s">
        <v>38</v>
      </c>
      <c r="L1158" t="s">
        <v>37</v>
      </c>
      <c r="M1158" t="s">
        <v>38</v>
      </c>
      <c r="N1158" t="s">
        <v>37</v>
      </c>
      <c r="O1158" t="s">
        <v>38</v>
      </c>
      <c r="P1158" t="s">
        <v>37</v>
      </c>
      <c r="Q1158" t="s">
        <v>37</v>
      </c>
      <c r="R1158" t="s">
        <v>39</v>
      </c>
      <c r="S1158" t="s">
        <v>40</v>
      </c>
      <c r="T1158" s="2">
        <v>45174.634556631943</v>
      </c>
      <c r="U1158" t="s">
        <v>49</v>
      </c>
      <c r="V1158" t="s">
        <v>38</v>
      </c>
      <c r="W1158" s="1">
        <v>45174.634556631943</v>
      </c>
      <c r="X1158" t="s">
        <v>49</v>
      </c>
      <c r="Y1158" t="s">
        <v>38</v>
      </c>
      <c r="Z1158" s="1">
        <v>45174.645839155091</v>
      </c>
      <c r="AA1158" t="s">
        <v>49</v>
      </c>
      <c r="AB1158" t="s">
        <v>37</v>
      </c>
      <c r="AC1158" t="s">
        <v>42</v>
      </c>
      <c r="AD1158" t="s">
        <v>42</v>
      </c>
      <c r="AE1158">
        <v>1</v>
      </c>
      <c r="AF1158" t="s">
        <v>43</v>
      </c>
      <c r="AG1158">
        <v>43990585</v>
      </c>
      <c r="AH1158" t="s">
        <v>42</v>
      </c>
      <c r="AI1158" t="s">
        <v>42</v>
      </c>
      <c r="AJ1158" s="3" t="str">
        <f>VLOOKUP(Hoja1!E1158,Hoja2!A:A,1,FALSE)</f>
        <v>00002-0002105293-0</v>
      </c>
    </row>
    <row r="1159" spans="1:36" hidden="1" x14ac:dyDescent="0.25">
      <c r="A1159" t="s">
        <v>34</v>
      </c>
      <c r="B1159">
        <v>1</v>
      </c>
      <c r="C1159">
        <v>1002070</v>
      </c>
      <c r="D1159">
        <v>0</v>
      </c>
      <c r="E1159" t="s">
        <v>501</v>
      </c>
      <c r="F1159" s="3" t="str">
        <f>VLOOKUP(E1159,Hoja2!A:A,1,FALSE)</f>
        <v>00001-0001002070-0</v>
      </c>
      <c r="G1159">
        <v>3877691</v>
      </c>
      <c r="H1159" t="s">
        <v>502</v>
      </c>
      <c r="I1159" t="s">
        <v>35</v>
      </c>
      <c r="J1159" t="s">
        <v>36</v>
      </c>
      <c r="K1159" t="s">
        <v>38</v>
      </c>
      <c r="L1159" t="s">
        <v>37</v>
      </c>
      <c r="M1159" t="s">
        <v>38</v>
      </c>
      <c r="N1159" t="s">
        <v>37</v>
      </c>
      <c r="O1159" t="s">
        <v>38</v>
      </c>
      <c r="P1159" t="s">
        <v>37</v>
      </c>
      <c r="Q1159" t="s">
        <v>37</v>
      </c>
      <c r="R1159" t="s">
        <v>39</v>
      </c>
      <c r="S1159" t="s">
        <v>40</v>
      </c>
      <c r="T1159" s="2">
        <v>45174.674463773146</v>
      </c>
      <c r="U1159" t="s">
        <v>41</v>
      </c>
      <c r="V1159" t="s">
        <v>38</v>
      </c>
      <c r="W1159" s="1">
        <v>45174.674463773146</v>
      </c>
      <c r="X1159" t="s">
        <v>41</v>
      </c>
      <c r="Y1159" t="s">
        <v>38</v>
      </c>
      <c r="Z1159" s="1">
        <v>45174.71320795139</v>
      </c>
      <c r="AA1159" t="s">
        <v>41</v>
      </c>
      <c r="AB1159" t="s">
        <v>37</v>
      </c>
      <c r="AC1159" t="s">
        <v>42</v>
      </c>
      <c r="AD1159" t="s">
        <v>42</v>
      </c>
      <c r="AE1159">
        <v>2</v>
      </c>
      <c r="AF1159" t="s">
        <v>43</v>
      </c>
      <c r="AG1159">
        <v>40654607</v>
      </c>
      <c r="AH1159" t="s">
        <v>43</v>
      </c>
      <c r="AI1159">
        <v>20438549</v>
      </c>
      <c r="AJ1159" s="3" t="str">
        <f>VLOOKUP(Hoja1!E1159,Hoja2!A:A,1,FALSE)</f>
        <v>00001-0001002070-0</v>
      </c>
    </row>
    <row r="1160" spans="1:36" hidden="1" x14ac:dyDescent="0.25">
      <c r="A1160" t="s">
        <v>34</v>
      </c>
      <c r="B1160">
        <v>1</v>
      </c>
      <c r="C1160">
        <v>1002072</v>
      </c>
      <c r="D1160">
        <v>0</v>
      </c>
      <c r="E1160" t="s">
        <v>503</v>
      </c>
      <c r="F1160" s="3" t="str">
        <f>VLOOKUP(E1160,Hoja2!A:A,1,FALSE)</f>
        <v>00001-0001002072-0</v>
      </c>
      <c r="G1160">
        <v>3881169</v>
      </c>
      <c r="H1160" t="s">
        <v>504</v>
      </c>
      <c r="I1160" t="s">
        <v>35</v>
      </c>
      <c r="J1160" t="s">
        <v>45</v>
      </c>
      <c r="K1160" t="s">
        <v>37</v>
      </c>
      <c r="L1160" t="s">
        <v>37</v>
      </c>
      <c r="M1160" t="s">
        <v>38</v>
      </c>
      <c r="N1160" t="s">
        <v>37</v>
      </c>
      <c r="O1160" t="s">
        <v>38</v>
      </c>
      <c r="P1160" t="s">
        <v>37</v>
      </c>
      <c r="Q1160" t="s">
        <v>37</v>
      </c>
      <c r="R1160" t="s">
        <v>39</v>
      </c>
      <c r="S1160" t="s">
        <v>52</v>
      </c>
      <c r="T1160" s="2">
        <v>45175.483312303244</v>
      </c>
      <c r="U1160" t="s">
        <v>41</v>
      </c>
      <c r="V1160" t="s">
        <v>38</v>
      </c>
      <c r="W1160" s="1">
        <v>45175.483312303244</v>
      </c>
      <c r="X1160" t="s">
        <v>41</v>
      </c>
      <c r="Y1160" t="s">
        <v>38</v>
      </c>
      <c r="Z1160" s="1">
        <v>45175.502810763886</v>
      </c>
      <c r="AA1160" t="s">
        <v>41</v>
      </c>
      <c r="AB1160" t="s">
        <v>38</v>
      </c>
      <c r="AC1160" s="1">
        <v>45383.544804050929</v>
      </c>
      <c r="AD1160" t="s">
        <v>76</v>
      </c>
      <c r="AE1160">
        <v>1</v>
      </c>
      <c r="AF1160" t="s">
        <v>43</v>
      </c>
      <c r="AG1160">
        <v>44739264</v>
      </c>
      <c r="AH1160" t="s">
        <v>42</v>
      </c>
      <c r="AI1160" t="s">
        <v>42</v>
      </c>
      <c r="AJ1160" s="3" t="str">
        <f>VLOOKUP(Hoja1!E1160,Hoja2!A:A,1,FALSE)</f>
        <v>00001-0001002072-0</v>
      </c>
    </row>
    <row r="1161" spans="1:36" hidden="1" x14ac:dyDescent="0.25">
      <c r="A1161" t="s">
        <v>34</v>
      </c>
      <c r="B1161">
        <v>1</v>
      </c>
      <c r="C1161">
        <v>1002073</v>
      </c>
      <c r="D1161">
        <v>0</v>
      </c>
      <c r="E1161" t="s">
        <v>505</v>
      </c>
      <c r="F1161" s="3" t="str">
        <f>VLOOKUP(E1161,Hoja2!A:A,1,FALSE)</f>
        <v>00001-0001002073-0</v>
      </c>
      <c r="G1161">
        <v>3873375</v>
      </c>
      <c r="H1161" t="s">
        <v>506</v>
      </c>
      <c r="I1161" t="s">
        <v>35</v>
      </c>
      <c r="J1161" t="s">
        <v>36</v>
      </c>
      <c r="K1161" t="s">
        <v>38</v>
      </c>
      <c r="L1161" t="s">
        <v>37</v>
      </c>
      <c r="M1161" t="s">
        <v>38</v>
      </c>
      <c r="N1161" t="s">
        <v>37</v>
      </c>
      <c r="O1161" t="s">
        <v>38</v>
      </c>
      <c r="P1161" t="s">
        <v>37</v>
      </c>
      <c r="Q1161" t="s">
        <v>37</v>
      </c>
      <c r="R1161" t="s">
        <v>39</v>
      </c>
      <c r="S1161" t="s">
        <v>118</v>
      </c>
      <c r="T1161" s="2">
        <v>45175.625415428243</v>
      </c>
      <c r="U1161" t="s">
        <v>41</v>
      </c>
      <c r="V1161" t="s">
        <v>38</v>
      </c>
      <c r="W1161" s="1">
        <v>45175.625415428243</v>
      </c>
      <c r="X1161" t="s">
        <v>41</v>
      </c>
      <c r="Y1161" t="s">
        <v>38</v>
      </c>
      <c r="Z1161" s="1">
        <v>45175.640985879632</v>
      </c>
      <c r="AA1161" t="s">
        <v>41</v>
      </c>
      <c r="AB1161" t="s">
        <v>37</v>
      </c>
      <c r="AC1161" t="s">
        <v>42</v>
      </c>
      <c r="AD1161" t="s">
        <v>42</v>
      </c>
      <c r="AE1161">
        <v>1</v>
      </c>
      <c r="AF1161" t="s">
        <v>43</v>
      </c>
      <c r="AG1161">
        <v>4079460</v>
      </c>
      <c r="AH1161" t="s">
        <v>42</v>
      </c>
      <c r="AI1161" t="s">
        <v>42</v>
      </c>
      <c r="AJ1161" s="3" t="str">
        <f>VLOOKUP(Hoja1!E1161,Hoja2!A:A,1,FALSE)</f>
        <v>00001-0001002073-0</v>
      </c>
    </row>
    <row r="1162" spans="1:36" hidden="1" x14ac:dyDescent="0.25">
      <c r="A1162" t="s">
        <v>2862</v>
      </c>
      <c r="B1162">
        <v>4</v>
      </c>
      <c r="C1162">
        <v>4001712</v>
      </c>
      <c r="D1162">
        <v>0</v>
      </c>
      <c r="E1162" t="s">
        <v>3510</v>
      </c>
      <c r="F1162" s="3" t="str">
        <f>VLOOKUP(E1162,Hoja2!A:A,1,FALSE)</f>
        <v>00004-0004001712-0</v>
      </c>
      <c r="G1162">
        <v>3877688</v>
      </c>
      <c r="H1162" t="s">
        <v>3511</v>
      </c>
      <c r="I1162" t="s">
        <v>35</v>
      </c>
      <c r="J1162" t="s">
        <v>45</v>
      </c>
      <c r="K1162" t="s">
        <v>38</v>
      </c>
      <c r="L1162" t="s">
        <v>37</v>
      </c>
      <c r="M1162" t="s">
        <v>38</v>
      </c>
      <c r="N1162" t="s">
        <v>37</v>
      </c>
      <c r="O1162" t="s">
        <v>38</v>
      </c>
      <c r="P1162" t="s">
        <v>37</v>
      </c>
      <c r="Q1162" t="s">
        <v>37</v>
      </c>
      <c r="R1162" t="s">
        <v>39</v>
      </c>
      <c r="S1162" t="s">
        <v>40</v>
      </c>
      <c r="T1162" s="2">
        <v>45176.45708472222</v>
      </c>
      <c r="U1162" t="s">
        <v>67</v>
      </c>
      <c r="V1162" t="s">
        <v>38</v>
      </c>
      <c r="W1162" s="1">
        <v>45176.45708472222</v>
      </c>
      <c r="X1162" t="s">
        <v>67</v>
      </c>
      <c r="Y1162" t="s">
        <v>38</v>
      </c>
      <c r="Z1162" s="1">
        <v>45176.468755092596</v>
      </c>
      <c r="AA1162" t="s">
        <v>67</v>
      </c>
      <c r="AB1162" t="s">
        <v>37</v>
      </c>
      <c r="AC1162" t="s">
        <v>42</v>
      </c>
      <c r="AD1162" t="s">
        <v>42</v>
      </c>
      <c r="AE1162">
        <v>1</v>
      </c>
      <c r="AF1162" t="s">
        <v>43</v>
      </c>
      <c r="AG1162">
        <v>1321408</v>
      </c>
      <c r="AH1162" t="s">
        <v>42</v>
      </c>
      <c r="AI1162" t="s">
        <v>42</v>
      </c>
      <c r="AJ1162" s="3" t="str">
        <f>VLOOKUP(Hoja1!E1162,Hoja2!A:A,1,FALSE)</f>
        <v>00004-0004001712-0</v>
      </c>
    </row>
    <row r="1163" spans="1:36" hidden="1" x14ac:dyDescent="0.25">
      <c r="A1163" t="s">
        <v>34</v>
      </c>
      <c r="B1163">
        <v>1</v>
      </c>
      <c r="C1163">
        <v>1002075</v>
      </c>
      <c r="D1163">
        <v>0</v>
      </c>
      <c r="E1163" t="s">
        <v>507</v>
      </c>
      <c r="F1163" s="3" t="str">
        <f>VLOOKUP(E1163,Hoja2!A:A,1,FALSE)</f>
        <v>00001-0001002075-0</v>
      </c>
      <c r="G1163">
        <v>3833042</v>
      </c>
      <c r="H1163" t="s">
        <v>508</v>
      </c>
      <c r="I1163" t="s">
        <v>35</v>
      </c>
      <c r="J1163" t="s">
        <v>45</v>
      </c>
      <c r="K1163" t="s">
        <v>38</v>
      </c>
      <c r="L1163" t="s">
        <v>37</v>
      </c>
      <c r="M1163" t="s">
        <v>38</v>
      </c>
      <c r="N1163" t="s">
        <v>37</v>
      </c>
      <c r="O1163" t="s">
        <v>38</v>
      </c>
      <c r="P1163" t="s">
        <v>37</v>
      </c>
      <c r="Q1163" t="s">
        <v>37</v>
      </c>
      <c r="R1163" t="s">
        <v>39</v>
      </c>
      <c r="S1163" t="s">
        <v>118</v>
      </c>
      <c r="T1163" s="2">
        <v>45176.471410335645</v>
      </c>
      <c r="U1163" t="s">
        <v>49</v>
      </c>
      <c r="V1163" t="s">
        <v>38</v>
      </c>
      <c r="W1163" s="1">
        <v>45176.471410335645</v>
      </c>
      <c r="X1163" t="s">
        <v>49</v>
      </c>
      <c r="Y1163" t="s">
        <v>38</v>
      </c>
      <c r="Z1163" s="1">
        <v>45176.479864004628</v>
      </c>
      <c r="AA1163" t="s">
        <v>49</v>
      </c>
      <c r="AB1163" t="s">
        <v>37</v>
      </c>
      <c r="AC1163" t="s">
        <v>42</v>
      </c>
      <c r="AD1163" t="s">
        <v>42</v>
      </c>
      <c r="AE1163">
        <v>1</v>
      </c>
      <c r="AF1163" t="s">
        <v>43</v>
      </c>
      <c r="AG1163">
        <v>19873541</v>
      </c>
      <c r="AH1163" t="s">
        <v>42</v>
      </c>
      <c r="AI1163" t="s">
        <v>42</v>
      </c>
      <c r="AJ1163" s="3" t="str">
        <f>VLOOKUP(Hoja1!E1163,Hoja2!A:A,1,FALSE)</f>
        <v>00001-0001002075-0</v>
      </c>
    </row>
    <row r="1164" spans="1:36" hidden="1" x14ac:dyDescent="0.25">
      <c r="A1164" t="s">
        <v>2529</v>
      </c>
      <c r="B1164">
        <v>3</v>
      </c>
      <c r="C1164">
        <v>3001391</v>
      </c>
      <c r="D1164">
        <v>0</v>
      </c>
      <c r="E1164" t="s">
        <v>2660</v>
      </c>
      <c r="F1164" s="3" t="str">
        <f>VLOOKUP(E1164,Hoja2!A:A,1,FALSE)</f>
        <v>00003-0003001391-0</v>
      </c>
      <c r="G1164">
        <v>3872866</v>
      </c>
      <c r="H1164" t="s">
        <v>2661</v>
      </c>
      <c r="I1164" t="s">
        <v>35</v>
      </c>
      <c r="J1164" t="s">
        <v>45</v>
      </c>
      <c r="K1164" t="s">
        <v>37</v>
      </c>
      <c r="L1164" t="s">
        <v>37</v>
      </c>
      <c r="M1164" t="s">
        <v>38</v>
      </c>
      <c r="N1164" t="s">
        <v>37</v>
      </c>
      <c r="O1164" t="s">
        <v>38</v>
      </c>
      <c r="P1164" t="s">
        <v>37</v>
      </c>
      <c r="Q1164" t="s">
        <v>37</v>
      </c>
      <c r="R1164" t="s">
        <v>39</v>
      </c>
      <c r="S1164" t="s">
        <v>52</v>
      </c>
      <c r="T1164" s="2">
        <v>45176.5139341088</v>
      </c>
      <c r="U1164" t="s">
        <v>408</v>
      </c>
      <c r="V1164" t="s">
        <v>38</v>
      </c>
      <c r="W1164" s="1">
        <v>45176.5139341088</v>
      </c>
      <c r="X1164" t="s">
        <v>408</v>
      </c>
      <c r="Y1164" t="s">
        <v>38</v>
      </c>
      <c r="Z1164" s="1">
        <v>45176.530565624998</v>
      </c>
      <c r="AA1164" t="s">
        <v>408</v>
      </c>
      <c r="AB1164" t="s">
        <v>37</v>
      </c>
      <c r="AC1164" t="s">
        <v>42</v>
      </c>
      <c r="AD1164" t="s">
        <v>42</v>
      </c>
      <c r="AE1164">
        <v>1</v>
      </c>
      <c r="AF1164" t="s">
        <v>43</v>
      </c>
      <c r="AG1164">
        <v>23804793</v>
      </c>
      <c r="AH1164" t="s">
        <v>42</v>
      </c>
      <c r="AI1164" t="s">
        <v>42</v>
      </c>
      <c r="AJ1164" s="3" t="str">
        <f>VLOOKUP(Hoja1!E1164,Hoja2!A:A,1,FALSE)</f>
        <v>00003-0003001391-0</v>
      </c>
    </row>
    <row r="1165" spans="1:36" hidden="1" x14ac:dyDescent="0.25">
      <c r="A1165" t="s">
        <v>1177</v>
      </c>
      <c r="B1165">
        <v>2</v>
      </c>
      <c r="C1165">
        <v>2105295</v>
      </c>
      <c r="D1165">
        <v>0</v>
      </c>
      <c r="E1165" t="s">
        <v>1795</v>
      </c>
      <c r="F1165" s="3" t="str">
        <f>VLOOKUP(E1165,Hoja2!A:A,1,FALSE)</f>
        <v>00002-0002105295-0</v>
      </c>
      <c r="G1165">
        <v>3839971</v>
      </c>
      <c r="H1165" t="s">
        <v>1796</v>
      </c>
      <c r="I1165" t="s">
        <v>35</v>
      </c>
      <c r="J1165" t="s">
        <v>45</v>
      </c>
      <c r="K1165" t="s">
        <v>38</v>
      </c>
      <c r="L1165" t="s">
        <v>37</v>
      </c>
      <c r="M1165" t="s">
        <v>38</v>
      </c>
      <c r="N1165" t="s">
        <v>37</v>
      </c>
      <c r="O1165" t="s">
        <v>38</v>
      </c>
      <c r="P1165" t="s">
        <v>37</v>
      </c>
      <c r="Q1165" t="s">
        <v>37</v>
      </c>
      <c r="R1165" t="s">
        <v>39</v>
      </c>
      <c r="S1165" t="s">
        <v>40</v>
      </c>
      <c r="T1165" s="2">
        <v>45176.725414733795</v>
      </c>
      <c r="U1165" t="s">
        <v>49</v>
      </c>
      <c r="V1165" t="s">
        <v>38</v>
      </c>
      <c r="W1165" s="1">
        <v>45176.725414733795</v>
      </c>
      <c r="X1165" t="s">
        <v>49</v>
      </c>
      <c r="Y1165" t="s">
        <v>38</v>
      </c>
      <c r="Z1165" s="1">
        <v>45176.737505173609</v>
      </c>
      <c r="AA1165" t="s">
        <v>49</v>
      </c>
      <c r="AB1165" t="s">
        <v>37</v>
      </c>
      <c r="AC1165" t="s">
        <v>42</v>
      </c>
      <c r="AD1165" t="s">
        <v>42</v>
      </c>
      <c r="AE1165">
        <v>1</v>
      </c>
      <c r="AF1165" t="s">
        <v>43</v>
      </c>
      <c r="AG1165">
        <v>70977885</v>
      </c>
      <c r="AH1165" t="s">
        <v>42</v>
      </c>
      <c r="AI1165" t="s">
        <v>42</v>
      </c>
      <c r="AJ1165" s="3" t="str">
        <f>VLOOKUP(Hoja1!E1165,Hoja2!A:A,1,FALSE)</f>
        <v>00002-0002105295-0</v>
      </c>
    </row>
    <row r="1166" spans="1:36" hidden="1" x14ac:dyDescent="0.25">
      <c r="A1166" t="s">
        <v>2862</v>
      </c>
      <c r="B1166">
        <v>4</v>
      </c>
      <c r="C1166">
        <v>4001713</v>
      </c>
      <c r="D1166">
        <v>0</v>
      </c>
      <c r="E1166" t="s">
        <v>3512</v>
      </c>
      <c r="F1166" s="3" t="str">
        <f>VLOOKUP(E1166,Hoja2!A:A,1,FALSE)</f>
        <v>00004-0004001713-0</v>
      </c>
      <c r="G1166">
        <v>3806577</v>
      </c>
      <c r="H1166" t="s">
        <v>3513</v>
      </c>
      <c r="I1166" t="s">
        <v>35</v>
      </c>
      <c r="J1166" t="s">
        <v>45</v>
      </c>
      <c r="K1166" t="s">
        <v>37</v>
      </c>
      <c r="L1166" t="s">
        <v>37</v>
      </c>
      <c r="M1166" t="s">
        <v>38</v>
      </c>
      <c r="N1166" t="s">
        <v>38</v>
      </c>
      <c r="O1166" t="s">
        <v>38</v>
      </c>
      <c r="P1166" t="s">
        <v>37</v>
      </c>
      <c r="Q1166" t="s">
        <v>37</v>
      </c>
      <c r="R1166" t="s">
        <v>39</v>
      </c>
      <c r="S1166" t="s">
        <v>40</v>
      </c>
      <c r="T1166" s="2">
        <v>45176.726709571762</v>
      </c>
      <c r="U1166" t="s">
        <v>67</v>
      </c>
      <c r="V1166" t="s">
        <v>38</v>
      </c>
      <c r="W1166" s="1">
        <v>45176.726709571762</v>
      </c>
      <c r="X1166" t="s">
        <v>67</v>
      </c>
      <c r="Y1166" t="s">
        <v>38</v>
      </c>
      <c r="Z1166" s="1">
        <v>45176.74167855324</v>
      </c>
      <c r="AA1166" t="s">
        <v>67</v>
      </c>
      <c r="AB1166" t="s">
        <v>37</v>
      </c>
      <c r="AC1166" t="s">
        <v>42</v>
      </c>
      <c r="AD1166" t="s">
        <v>42</v>
      </c>
      <c r="AE1166">
        <v>1</v>
      </c>
      <c r="AF1166" t="s">
        <v>43</v>
      </c>
      <c r="AG1166">
        <v>46656655</v>
      </c>
      <c r="AH1166" t="s">
        <v>42</v>
      </c>
      <c r="AI1166" t="s">
        <v>42</v>
      </c>
      <c r="AJ1166" s="3" t="str">
        <f>VLOOKUP(Hoja1!E1166,Hoja2!A:A,1,FALSE)</f>
        <v>00004-0004001713-0</v>
      </c>
    </row>
    <row r="1167" spans="1:36" hidden="1" x14ac:dyDescent="0.25">
      <c r="A1167" t="s">
        <v>1177</v>
      </c>
      <c r="B1167">
        <v>2</v>
      </c>
      <c r="C1167">
        <v>2105296</v>
      </c>
      <c r="D1167">
        <v>0</v>
      </c>
      <c r="E1167" t="s">
        <v>1797</v>
      </c>
      <c r="F1167" s="3" t="str">
        <f>VLOOKUP(E1167,Hoja2!A:A,1,FALSE)</f>
        <v>00002-0002105296-0</v>
      </c>
      <c r="G1167">
        <v>3869938</v>
      </c>
      <c r="H1167" t="s">
        <v>1798</v>
      </c>
      <c r="I1167" t="s">
        <v>35</v>
      </c>
      <c r="J1167" t="s">
        <v>45</v>
      </c>
      <c r="K1167" t="s">
        <v>38</v>
      </c>
      <c r="L1167" t="s">
        <v>37</v>
      </c>
      <c r="M1167" t="s">
        <v>38</v>
      </c>
      <c r="N1167" t="s">
        <v>37</v>
      </c>
      <c r="O1167" t="s">
        <v>38</v>
      </c>
      <c r="P1167" t="s">
        <v>37</v>
      </c>
      <c r="Q1167" t="s">
        <v>37</v>
      </c>
      <c r="R1167" t="s">
        <v>39</v>
      </c>
      <c r="S1167" t="s">
        <v>40</v>
      </c>
      <c r="T1167" s="2">
        <v>45177.503355324072</v>
      </c>
      <c r="U1167" t="s">
        <v>41</v>
      </c>
      <c r="V1167" t="s">
        <v>38</v>
      </c>
      <c r="W1167" s="1">
        <v>45177.503355324072</v>
      </c>
      <c r="X1167" t="s">
        <v>41</v>
      </c>
      <c r="Y1167" t="s">
        <v>38</v>
      </c>
      <c r="Z1167" s="1">
        <v>45177.519454976849</v>
      </c>
      <c r="AA1167" t="s">
        <v>41</v>
      </c>
      <c r="AB1167" t="s">
        <v>37</v>
      </c>
      <c r="AC1167" t="s">
        <v>42</v>
      </c>
      <c r="AD1167" t="s">
        <v>42</v>
      </c>
      <c r="AE1167">
        <v>1</v>
      </c>
      <c r="AF1167" t="s">
        <v>43</v>
      </c>
      <c r="AG1167">
        <v>74597031</v>
      </c>
      <c r="AH1167" t="s">
        <v>42</v>
      </c>
      <c r="AI1167" t="s">
        <v>42</v>
      </c>
      <c r="AJ1167" s="3" t="str">
        <f>VLOOKUP(Hoja1!E1167,Hoja2!A:A,1,FALSE)</f>
        <v>00002-0002105296-0</v>
      </c>
    </row>
    <row r="1168" spans="1:36" hidden="1" x14ac:dyDescent="0.25">
      <c r="A1168" t="s">
        <v>3960</v>
      </c>
      <c r="B1168">
        <v>5</v>
      </c>
      <c r="C1168">
        <v>5050455</v>
      </c>
      <c r="D1168">
        <v>0</v>
      </c>
      <c r="E1168" t="s">
        <v>4121</v>
      </c>
      <c r="F1168" s="3" t="str">
        <f>VLOOKUP(E1168,Hoja2!A:A,1,FALSE)</f>
        <v>00005-0005050455-0</v>
      </c>
      <c r="G1168">
        <v>3879555</v>
      </c>
      <c r="H1168" t="s">
        <v>4122</v>
      </c>
      <c r="I1168" t="s">
        <v>35</v>
      </c>
      <c r="J1168" t="s">
        <v>45</v>
      </c>
      <c r="K1168" t="s">
        <v>38</v>
      </c>
      <c r="L1168" t="s">
        <v>37</v>
      </c>
      <c r="M1168" t="s">
        <v>38</v>
      </c>
      <c r="N1168" t="s">
        <v>37</v>
      </c>
      <c r="O1168" t="s">
        <v>38</v>
      </c>
      <c r="P1168" t="s">
        <v>37</v>
      </c>
      <c r="Q1168" t="s">
        <v>37</v>
      </c>
      <c r="R1168" t="s">
        <v>39</v>
      </c>
      <c r="S1168" t="s">
        <v>40</v>
      </c>
      <c r="T1168" s="2">
        <v>45177.566329247682</v>
      </c>
      <c r="U1168" t="s">
        <v>67</v>
      </c>
      <c r="V1168" t="s">
        <v>38</v>
      </c>
      <c r="W1168" s="1">
        <v>45177.566329247682</v>
      </c>
      <c r="X1168" t="s">
        <v>67</v>
      </c>
      <c r="Y1168" t="s">
        <v>38</v>
      </c>
      <c r="Z1168" s="1">
        <v>45177.579876157404</v>
      </c>
      <c r="AA1168" t="s">
        <v>67</v>
      </c>
      <c r="AB1168" t="s">
        <v>37</v>
      </c>
      <c r="AC1168" t="s">
        <v>42</v>
      </c>
      <c r="AD1168" t="s">
        <v>42</v>
      </c>
      <c r="AE1168">
        <v>2</v>
      </c>
      <c r="AF1168" t="s">
        <v>43</v>
      </c>
      <c r="AG1168">
        <v>47850891</v>
      </c>
      <c r="AH1168" t="s">
        <v>43</v>
      </c>
      <c r="AI1168">
        <v>46205284</v>
      </c>
      <c r="AJ1168" s="3" t="str">
        <f>VLOOKUP(Hoja1!E1168,Hoja2!A:A,1,FALSE)</f>
        <v>00005-0005050455-0</v>
      </c>
    </row>
    <row r="1169" spans="1:36" hidden="1" x14ac:dyDescent="0.25">
      <c r="A1169" t="s">
        <v>1177</v>
      </c>
      <c r="B1169">
        <v>2</v>
      </c>
      <c r="C1169">
        <v>2105297</v>
      </c>
      <c r="D1169">
        <v>0</v>
      </c>
      <c r="E1169" t="s">
        <v>1799</v>
      </c>
      <c r="F1169" s="3" t="str">
        <f>VLOOKUP(E1169,Hoja2!A:A,1,FALSE)</f>
        <v>00002-0002105297-0</v>
      </c>
      <c r="G1169">
        <v>3851311</v>
      </c>
      <c r="H1169" t="s">
        <v>1800</v>
      </c>
      <c r="I1169" t="s">
        <v>35</v>
      </c>
      <c r="J1169" t="s">
        <v>45</v>
      </c>
      <c r="K1169" t="s">
        <v>38</v>
      </c>
      <c r="L1169" t="s">
        <v>37</v>
      </c>
      <c r="M1169" t="s">
        <v>38</v>
      </c>
      <c r="N1169" t="s">
        <v>37</v>
      </c>
      <c r="O1169" t="s">
        <v>38</v>
      </c>
      <c r="P1169" t="s">
        <v>37</v>
      </c>
      <c r="Q1169" t="s">
        <v>37</v>
      </c>
      <c r="R1169" t="s">
        <v>39</v>
      </c>
      <c r="S1169" t="s">
        <v>40</v>
      </c>
      <c r="T1169" s="2">
        <v>45177.602895752316</v>
      </c>
      <c r="U1169" t="s">
        <v>41</v>
      </c>
      <c r="V1169" t="s">
        <v>38</v>
      </c>
      <c r="W1169" s="1">
        <v>45177.602895752316</v>
      </c>
      <c r="X1169" t="s">
        <v>41</v>
      </c>
      <c r="Y1169" t="s">
        <v>38</v>
      </c>
      <c r="Z1169" s="1">
        <v>45177.613202395834</v>
      </c>
      <c r="AA1169" t="s">
        <v>41</v>
      </c>
      <c r="AB1169" t="s">
        <v>37</v>
      </c>
      <c r="AC1169" t="s">
        <v>42</v>
      </c>
      <c r="AD1169" t="s">
        <v>42</v>
      </c>
      <c r="AE1169">
        <v>1</v>
      </c>
      <c r="AF1169" t="s">
        <v>43</v>
      </c>
      <c r="AG1169">
        <v>20079048</v>
      </c>
      <c r="AH1169" t="s">
        <v>42</v>
      </c>
      <c r="AI1169" t="s">
        <v>42</v>
      </c>
      <c r="AJ1169" s="3" t="str">
        <f>VLOOKUP(Hoja1!E1169,Hoja2!A:A,1,FALSE)</f>
        <v>00002-0002105297-0</v>
      </c>
    </row>
    <row r="1170" spans="1:36" hidden="1" x14ac:dyDescent="0.25">
      <c r="A1170" t="s">
        <v>1177</v>
      </c>
      <c r="B1170">
        <v>2</v>
      </c>
      <c r="C1170">
        <v>2105298</v>
      </c>
      <c r="D1170">
        <v>0</v>
      </c>
      <c r="E1170" t="s">
        <v>1801</v>
      </c>
      <c r="F1170" s="3" t="str">
        <f>VLOOKUP(E1170,Hoja2!A:A,1,FALSE)</f>
        <v>00002-0002105298-0</v>
      </c>
      <c r="G1170">
        <v>3817940</v>
      </c>
      <c r="H1170" t="s">
        <v>1802</v>
      </c>
      <c r="I1170" t="s">
        <v>35</v>
      </c>
      <c r="J1170" t="s">
        <v>45</v>
      </c>
      <c r="K1170" t="s">
        <v>38</v>
      </c>
      <c r="L1170" t="s">
        <v>37</v>
      </c>
      <c r="M1170" t="s">
        <v>38</v>
      </c>
      <c r="N1170" t="s">
        <v>37</v>
      </c>
      <c r="O1170" t="s">
        <v>38</v>
      </c>
      <c r="P1170" t="s">
        <v>37</v>
      </c>
      <c r="Q1170" t="s">
        <v>37</v>
      </c>
      <c r="R1170" t="s">
        <v>39</v>
      </c>
      <c r="S1170" t="s">
        <v>40</v>
      </c>
      <c r="T1170" s="2">
        <v>45178.474397604165</v>
      </c>
      <c r="U1170" t="s">
        <v>49</v>
      </c>
      <c r="V1170" t="s">
        <v>38</v>
      </c>
      <c r="W1170" s="1">
        <v>45178.474397604165</v>
      </c>
      <c r="X1170" t="s">
        <v>49</v>
      </c>
      <c r="Y1170" t="s">
        <v>38</v>
      </c>
      <c r="Z1170" s="1">
        <v>45178.520150960649</v>
      </c>
      <c r="AA1170" t="s">
        <v>49</v>
      </c>
      <c r="AB1170" t="s">
        <v>37</v>
      </c>
      <c r="AC1170" t="s">
        <v>42</v>
      </c>
      <c r="AD1170" t="s">
        <v>42</v>
      </c>
      <c r="AE1170">
        <v>1</v>
      </c>
      <c r="AF1170" t="s">
        <v>43</v>
      </c>
      <c r="AG1170">
        <v>72550605</v>
      </c>
      <c r="AH1170" t="s">
        <v>42</v>
      </c>
      <c r="AI1170" t="s">
        <v>42</v>
      </c>
      <c r="AJ1170" s="3" t="str">
        <f>VLOOKUP(Hoja1!E1170,Hoja2!A:A,1,FALSE)</f>
        <v>00002-0002105298-0</v>
      </c>
    </row>
    <row r="1171" spans="1:36" hidden="1" x14ac:dyDescent="0.25">
      <c r="A1171" t="s">
        <v>4395</v>
      </c>
      <c r="B1171">
        <v>6</v>
      </c>
      <c r="C1171">
        <v>6001792</v>
      </c>
      <c r="D1171">
        <v>0</v>
      </c>
      <c r="E1171" t="s">
        <v>4557</v>
      </c>
      <c r="F1171" s="3" t="str">
        <f>VLOOKUP(E1171,Hoja2!A:A,1,FALSE)</f>
        <v>00006-0006001792-0</v>
      </c>
      <c r="G1171">
        <v>3886869</v>
      </c>
      <c r="H1171" t="s">
        <v>3040</v>
      </c>
      <c r="I1171" t="s">
        <v>35</v>
      </c>
      <c r="J1171" t="s">
        <v>45</v>
      </c>
      <c r="K1171" t="s">
        <v>38</v>
      </c>
      <c r="L1171" t="s">
        <v>37</v>
      </c>
      <c r="M1171" t="s">
        <v>38</v>
      </c>
      <c r="N1171" t="s">
        <v>37</v>
      </c>
      <c r="O1171" t="s">
        <v>38</v>
      </c>
      <c r="P1171" t="s">
        <v>37</v>
      </c>
      <c r="Q1171" t="s">
        <v>37</v>
      </c>
      <c r="R1171" t="s">
        <v>39</v>
      </c>
      <c r="S1171" t="s">
        <v>40</v>
      </c>
      <c r="T1171" s="2">
        <v>45178.622637615743</v>
      </c>
      <c r="U1171" t="s">
        <v>408</v>
      </c>
      <c r="V1171" t="s">
        <v>38</v>
      </c>
      <c r="W1171" s="1">
        <v>45178.622637615743</v>
      </c>
      <c r="X1171" t="s">
        <v>408</v>
      </c>
      <c r="Y1171" t="s">
        <v>38</v>
      </c>
      <c r="Z1171" s="1">
        <v>45179.472229710649</v>
      </c>
      <c r="AA1171" t="s">
        <v>408</v>
      </c>
      <c r="AB1171" t="s">
        <v>37</v>
      </c>
      <c r="AC1171" t="s">
        <v>42</v>
      </c>
      <c r="AD1171" t="s">
        <v>42</v>
      </c>
      <c r="AE1171">
        <v>1</v>
      </c>
      <c r="AF1171" t="s">
        <v>43</v>
      </c>
      <c r="AG1171">
        <v>3676291</v>
      </c>
      <c r="AH1171" t="s">
        <v>42</v>
      </c>
      <c r="AI1171" t="s">
        <v>42</v>
      </c>
      <c r="AJ1171" s="3" t="str">
        <f>VLOOKUP(Hoja1!E1171,Hoja2!A:A,1,FALSE)</f>
        <v>00006-0006001792-0</v>
      </c>
    </row>
    <row r="1172" spans="1:36" hidden="1" x14ac:dyDescent="0.25">
      <c r="A1172" t="s">
        <v>34</v>
      </c>
      <c r="B1172">
        <v>1</v>
      </c>
      <c r="C1172">
        <v>1002079</v>
      </c>
      <c r="D1172">
        <v>0</v>
      </c>
      <c r="E1172" t="s">
        <v>509</v>
      </c>
      <c r="F1172" s="3" t="str">
        <f>VLOOKUP(E1172,Hoja2!A:A,1,FALSE)</f>
        <v>00001-0001002079-0</v>
      </c>
      <c r="G1172">
        <v>3874318</v>
      </c>
      <c r="H1172" t="s">
        <v>510</v>
      </c>
      <c r="I1172" t="s">
        <v>35</v>
      </c>
      <c r="J1172" t="s">
        <v>45</v>
      </c>
      <c r="K1172" t="s">
        <v>38</v>
      </c>
      <c r="L1172" t="s">
        <v>37</v>
      </c>
      <c r="M1172" t="s">
        <v>38</v>
      </c>
      <c r="N1172" t="s">
        <v>37</v>
      </c>
      <c r="O1172" t="s">
        <v>38</v>
      </c>
      <c r="P1172" t="s">
        <v>37</v>
      </c>
      <c r="Q1172" t="s">
        <v>37</v>
      </c>
      <c r="R1172" t="s">
        <v>39</v>
      </c>
      <c r="S1172" t="s">
        <v>40</v>
      </c>
      <c r="T1172" s="2">
        <v>45178.636872453702</v>
      </c>
      <c r="U1172" t="s">
        <v>41</v>
      </c>
      <c r="V1172" t="s">
        <v>38</v>
      </c>
      <c r="W1172" s="1">
        <v>45178.636872453702</v>
      </c>
      <c r="X1172" t="s">
        <v>41</v>
      </c>
      <c r="Y1172" t="s">
        <v>38</v>
      </c>
      <c r="Z1172" s="1">
        <v>45179.447932256946</v>
      </c>
      <c r="AA1172" t="s">
        <v>41</v>
      </c>
      <c r="AB1172" t="s">
        <v>37</v>
      </c>
      <c r="AC1172" t="s">
        <v>42</v>
      </c>
      <c r="AD1172" t="s">
        <v>42</v>
      </c>
      <c r="AE1172">
        <v>2</v>
      </c>
      <c r="AF1172" t="s">
        <v>43</v>
      </c>
      <c r="AG1172">
        <v>4329372</v>
      </c>
      <c r="AH1172" t="s">
        <v>43</v>
      </c>
      <c r="AI1172">
        <v>80138425</v>
      </c>
      <c r="AJ1172" s="3" t="str">
        <f>VLOOKUP(Hoja1!E1172,Hoja2!A:A,1,FALSE)</f>
        <v>00001-0001002079-0</v>
      </c>
    </row>
    <row r="1173" spans="1:36" hidden="1" x14ac:dyDescent="0.25">
      <c r="A1173" t="s">
        <v>4395</v>
      </c>
      <c r="B1173">
        <v>6</v>
      </c>
      <c r="C1173">
        <v>6001793</v>
      </c>
      <c r="D1173">
        <v>0</v>
      </c>
      <c r="E1173" t="s">
        <v>4558</v>
      </c>
      <c r="F1173" s="3" t="str">
        <f>VLOOKUP(E1173,Hoja2!A:A,1,FALSE)</f>
        <v>00006-0006001793-0</v>
      </c>
      <c r="G1173">
        <v>3871440</v>
      </c>
      <c r="H1173" t="s">
        <v>3042</v>
      </c>
      <c r="I1173" t="s">
        <v>35</v>
      </c>
      <c r="J1173" t="s">
        <v>45</v>
      </c>
      <c r="K1173" t="s">
        <v>38</v>
      </c>
      <c r="L1173" t="s">
        <v>37</v>
      </c>
      <c r="M1173" t="s">
        <v>38</v>
      </c>
      <c r="N1173" t="s">
        <v>37</v>
      </c>
      <c r="O1173" t="s">
        <v>38</v>
      </c>
      <c r="P1173" t="s">
        <v>37</v>
      </c>
      <c r="Q1173" t="s">
        <v>37</v>
      </c>
      <c r="R1173" t="s">
        <v>39</v>
      </c>
      <c r="S1173" t="s">
        <v>40</v>
      </c>
      <c r="T1173" s="2">
        <v>45178.641501736114</v>
      </c>
      <c r="U1173" t="s">
        <v>408</v>
      </c>
      <c r="V1173" t="s">
        <v>38</v>
      </c>
      <c r="W1173" s="1">
        <v>45178.641501736114</v>
      </c>
      <c r="X1173" t="s">
        <v>408</v>
      </c>
      <c r="Y1173" t="s">
        <v>38</v>
      </c>
      <c r="Z1173" s="1">
        <v>45179.479178819442</v>
      </c>
      <c r="AA1173" t="s">
        <v>408</v>
      </c>
      <c r="AB1173" t="s">
        <v>37</v>
      </c>
      <c r="AC1173" t="s">
        <v>42</v>
      </c>
      <c r="AD1173" t="s">
        <v>42</v>
      </c>
      <c r="AE1173">
        <v>1</v>
      </c>
      <c r="AF1173" t="s">
        <v>43</v>
      </c>
      <c r="AG1173">
        <v>3676291</v>
      </c>
      <c r="AH1173" t="s">
        <v>42</v>
      </c>
      <c r="AI1173" t="s">
        <v>42</v>
      </c>
      <c r="AJ1173" s="3" t="str">
        <f>VLOOKUP(Hoja1!E1173,Hoja2!A:A,1,FALSE)</f>
        <v>00006-0006001793-0</v>
      </c>
    </row>
    <row r="1174" spans="1:36" hidden="1" x14ac:dyDescent="0.25">
      <c r="A1174" t="s">
        <v>34</v>
      </c>
      <c r="B1174">
        <v>1</v>
      </c>
      <c r="C1174">
        <v>1002080</v>
      </c>
      <c r="D1174">
        <v>0</v>
      </c>
      <c r="E1174" t="s">
        <v>511</v>
      </c>
      <c r="F1174" s="3" t="str">
        <f>VLOOKUP(E1174,Hoja2!A:A,1,FALSE)</f>
        <v>00001-0001002080-0</v>
      </c>
      <c r="G1174">
        <v>3877956</v>
      </c>
      <c r="H1174" t="s">
        <v>512</v>
      </c>
      <c r="I1174" t="s">
        <v>35</v>
      </c>
      <c r="J1174" t="s">
        <v>45</v>
      </c>
      <c r="K1174" t="s">
        <v>38</v>
      </c>
      <c r="L1174" t="s">
        <v>37</v>
      </c>
      <c r="M1174" t="s">
        <v>38</v>
      </c>
      <c r="N1174" t="s">
        <v>37</v>
      </c>
      <c r="O1174" t="s">
        <v>38</v>
      </c>
      <c r="P1174" t="s">
        <v>37</v>
      </c>
      <c r="Q1174" t="s">
        <v>37</v>
      </c>
      <c r="R1174" t="s">
        <v>39</v>
      </c>
      <c r="S1174" t="s">
        <v>40</v>
      </c>
      <c r="T1174" s="2">
        <v>45178.712234143517</v>
      </c>
      <c r="U1174" t="s">
        <v>41</v>
      </c>
      <c r="V1174" t="s">
        <v>38</v>
      </c>
      <c r="W1174" s="1">
        <v>45178.712234143517</v>
      </c>
      <c r="X1174" t="s">
        <v>41</v>
      </c>
      <c r="Y1174" t="s">
        <v>38</v>
      </c>
      <c r="Z1174" s="1">
        <v>45179.454863460647</v>
      </c>
      <c r="AA1174" t="s">
        <v>41</v>
      </c>
      <c r="AB1174" t="s">
        <v>37</v>
      </c>
      <c r="AC1174" t="s">
        <v>42</v>
      </c>
      <c r="AD1174" t="s">
        <v>42</v>
      </c>
      <c r="AE1174">
        <v>2</v>
      </c>
      <c r="AF1174" t="s">
        <v>43</v>
      </c>
      <c r="AG1174">
        <v>20051632</v>
      </c>
      <c r="AH1174" t="s">
        <v>43</v>
      </c>
      <c r="AI1174">
        <v>73939508</v>
      </c>
      <c r="AJ1174" s="3" t="str">
        <f>VLOOKUP(Hoja1!E1174,Hoja2!A:A,1,FALSE)</f>
        <v>00001-0001002080-0</v>
      </c>
    </row>
    <row r="1175" spans="1:36" hidden="1" x14ac:dyDescent="0.25">
      <c r="A1175" t="s">
        <v>4395</v>
      </c>
      <c r="B1175">
        <v>6</v>
      </c>
      <c r="C1175">
        <v>6001794</v>
      </c>
      <c r="D1175">
        <v>0</v>
      </c>
      <c r="E1175" t="s">
        <v>4559</v>
      </c>
      <c r="F1175" s="3" t="str">
        <f>VLOOKUP(E1175,Hoja2!A:A,1,FALSE)</f>
        <v>00006-0006001794-0</v>
      </c>
      <c r="G1175">
        <v>3877217</v>
      </c>
      <c r="H1175" t="s">
        <v>3043</v>
      </c>
      <c r="I1175" t="s">
        <v>35</v>
      </c>
      <c r="J1175" t="s">
        <v>45</v>
      </c>
      <c r="K1175" t="s">
        <v>38</v>
      </c>
      <c r="L1175" t="s">
        <v>37</v>
      </c>
      <c r="M1175" t="s">
        <v>38</v>
      </c>
      <c r="N1175" t="s">
        <v>37</v>
      </c>
      <c r="O1175" t="s">
        <v>38</v>
      </c>
      <c r="P1175" t="s">
        <v>37</v>
      </c>
      <c r="Q1175" t="s">
        <v>37</v>
      </c>
      <c r="R1175" t="s">
        <v>39</v>
      </c>
      <c r="S1175" t="s">
        <v>40</v>
      </c>
      <c r="T1175" s="2">
        <v>45178.730933101855</v>
      </c>
      <c r="U1175" t="s">
        <v>408</v>
      </c>
      <c r="V1175" t="s">
        <v>38</v>
      </c>
      <c r="W1175" s="1">
        <v>45178.730933101855</v>
      </c>
      <c r="X1175" t="s">
        <v>408</v>
      </c>
      <c r="Y1175" t="s">
        <v>38</v>
      </c>
      <c r="Z1175" s="1">
        <v>45179.482649687503</v>
      </c>
      <c r="AA1175" t="s">
        <v>408</v>
      </c>
      <c r="AB1175" t="s">
        <v>37</v>
      </c>
      <c r="AC1175" t="s">
        <v>42</v>
      </c>
      <c r="AD1175" t="s">
        <v>42</v>
      </c>
      <c r="AE1175">
        <v>1</v>
      </c>
      <c r="AF1175" t="s">
        <v>43</v>
      </c>
      <c r="AG1175">
        <v>16721314</v>
      </c>
      <c r="AH1175" t="s">
        <v>42</v>
      </c>
      <c r="AI1175" t="s">
        <v>42</v>
      </c>
      <c r="AJ1175" s="3" t="str">
        <f>VLOOKUP(Hoja1!E1175,Hoja2!A:A,1,FALSE)</f>
        <v>00006-0006001794-0</v>
      </c>
    </row>
    <row r="1176" spans="1:36" hidden="1" x14ac:dyDescent="0.25">
      <c r="A1176" t="s">
        <v>1177</v>
      </c>
      <c r="B1176">
        <v>2</v>
      </c>
      <c r="C1176">
        <v>2105299</v>
      </c>
      <c r="D1176">
        <v>0</v>
      </c>
      <c r="E1176" t="s">
        <v>1803</v>
      </c>
      <c r="F1176" s="3" t="str">
        <f>VLOOKUP(E1176,Hoja2!A:A,1,FALSE)</f>
        <v>00002-0002105299-0</v>
      </c>
      <c r="G1176">
        <v>3848655</v>
      </c>
      <c r="H1176" t="s">
        <v>1804</v>
      </c>
      <c r="I1176" t="s">
        <v>35</v>
      </c>
      <c r="J1176" t="s">
        <v>45</v>
      </c>
      <c r="K1176" t="s">
        <v>38</v>
      </c>
      <c r="L1176" t="s">
        <v>37</v>
      </c>
      <c r="M1176" t="s">
        <v>38</v>
      </c>
      <c r="N1176" t="s">
        <v>38</v>
      </c>
      <c r="O1176" t="s">
        <v>38</v>
      </c>
      <c r="P1176" t="s">
        <v>37</v>
      </c>
      <c r="Q1176" t="s">
        <v>37</v>
      </c>
      <c r="R1176" t="s">
        <v>39</v>
      </c>
      <c r="S1176" t="s">
        <v>40</v>
      </c>
      <c r="T1176" s="2">
        <v>45178.731943321756</v>
      </c>
      <c r="U1176" t="s">
        <v>49</v>
      </c>
      <c r="V1176" t="s">
        <v>38</v>
      </c>
      <c r="W1176" s="1">
        <v>45178.731943321756</v>
      </c>
      <c r="X1176" t="s">
        <v>49</v>
      </c>
      <c r="Y1176" t="s">
        <v>38</v>
      </c>
      <c r="Z1176" s="1">
        <v>45179.461817129632</v>
      </c>
      <c r="AA1176" t="s">
        <v>49</v>
      </c>
      <c r="AB1176" t="s">
        <v>38</v>
      </c>
      <c r="AC1176" s="1">
        <v>45351.658490590278</v>
      </c>
      <c r="AD1176" t="s">
        <v>76</v>
      </c>
      <c r="AE1176">
        <v>1</v>
      </c>
      <c r="AF1176" t="s">
        <v>43</v>
      </c>
      <c r="AG1176">
        <v>77572047</v>
      </c>
      <c r="AH1176" t="s">
        <v>42</v>
      </c>
      <c r="AI1176" t="s">
        <v>42</v>
      </c>
      <c r="AJ1176" s="3" t="str">
        <f>VLOOKUP(Hoja1!E1176,Hoja2!A:A,1,FALSE)</f>
        <v>00002-0002105299-0</v>
      </c>
    </row>
    <row r="1177" spans="1:36" hidden="1" x14ac:dyDescent="0.25">
      <c r="A1177" t="s">
        <v>4395</v>
      </c>
      <c r="B1177">
        <v>6</v>
      </c>
      <c r="C1177">
        <v>6001795</v>
      </c>
      <c r="D1177">
        <v>0</v>
      </c>
      <c r="E1177" t="s">
        <v>4560</v>
      </c>
      <c r="F1177" s="3" t="str">
        <f>VLOOKUP(E1177,Hoja2!A:A,1,FALSE)</f>
        <v>00006-0006001795-0</v>
      </c>
      <c r="G1177">
        <v>3887790</v>
      </c>
      <c r="H1177" t="s">
        <v>3041</v>
      </c>
      <c r="I1177" t="s">
        <v>35</v>
      </c>
      <c r="J1177" t="s">
        <v>45</v>
      </c>
      <c r="K1177" t="s">
        <v>38</v>
      </c>
      <c r="L1177" t="s">
        <v>37</v>
      </c>
      <c r="M1177" t="s">
        <v>38</v>
      </c>
      <c r="N1177" t="s">
        <v>37</v>
      </c>
      <c r="O1177" t="s">
        <v>38</v>
      </c>
      <c r="P1177" t="s">
        <v>37</v>
      </c>
      <c r="Q1177" t="s">
        <v>37</v>
      </c>
      <c r="R1177" t="s">
        <v>39</v>
      </c>
      <c r="S1177" t="s">
        <v>40</v>
      </c>
      <c r="T1177" s="2">
        <v>45178.745328935183</v>
      </c>
      <c r="U1177" t="s">
        <v>408</v>
      </c>
      <c r="V1177" t="s">
        <v>38</v>
      </c>
      <c r="W1177" s="1">
        <v>45178.745328935183</v>
      </c>
      <c r="X1177" t="s">
        <v>408</v>
      </c>
      <c r="Y1177" t="s">
        <v>38</v>
      </c>
      <c r="Z1177" s="1">
        <v>45179.48958927083</v>
      </c>
      <c r="AA1177" t="s">
        <v>408</v>
      </c>
      <c r="AB1177" t="s">
        <v>37</v>
      </c>
      <c r="AC1177" t="s">
        <v>42</v>
      </c>
      <c r="AD1177" t="s">
        <v>42</v>
      </c>
      <c r="AE1177">
        <v>1</v>
      </c>
      <c r="AF1177" t="s">
        <v>43</v>
      </c>
      <c r="AG1177">
        <v>42741077</v>
      </c>
      <c r="AH1177" t="s">
        <v>42</v>
      </c>
      <c r="AI1177" t="s">
        <v>42</v>
      </c>
      <c r="AJ1177" s="3" t="str">
        <f>VLOOKUP(Hoja1!E1177,Hoja2!A:A,1,FALSE)</f>
        <v>00006-0006001795-0</v>
      </c>
    </row>
    <row r="1178" spans="1:36" hidden="1" x14ac:dyDescent="0.25">
      <c r="A1178" t="s">
        <v>1177</v>
      </c>
      <c r="B1178">
        <v>2</v>
      </c>
      <c r="C1178">
        <v>2105300</v>
      </c>
      <c r="D1178">
        <v>0</v>
      </c>
      <c r="E1178" t="s">
        <v>1805</v>
      </c>
      <c r="F1178" s="3" t="str">
        <f>VLOOKUP(E1178,Hoja2!A:A,1,FALSE)</f>
        <v>00002-0002105300-0</v>
      </c>
      <c r="G1178">
        <v>3887970</v>
      </c>
      <c r="H1178" t="s">
        <v>1806</v>
      </c>
      <c r="I1178" t="s">
        <v>35</v>
      </c>
      <c r="J1178" t="s">
        <v>45</v>
      </c>
      <c r="K1178" t="s">
        <v>38</v>
      </c>
      <c r="L1178" t="s">
        <v>37</v>
      </c>
      <c r="M1178" t="s">
        <v>38</v>
      </c>
      <c r="N1178" t="s">
        <v>37</v>
      </c>
      <c r="O1178" t="s">
        <v>38</v>
      </c>
      <c r="P1178" t="s">
        <v>37</v>
      </c>
      <c r="Q1178" t="s">
        <v>37</v>
      </c>
      <c r="R1178" t="s">
        <v>39</v>
      </c>
      <c r="S1178" t="s">
        <v>40</v>
      </c>
      <c r="T1178" s="2">
        <v>45179.432824224539</v>
      </c>
      <c r="U1178" t="s">
        <v>67</v>
      </c>
      <c r="V1178" t="s">
        <v>38</v>
      </c>
      <c r="W1178" s="1">
        <v>45179.432824224539</v>
      </c>
      <c r="X1178" t="s">
        <v>67</v>
      </c>
      <c r="Y1178" t="s">
        <v>38</v>
      </c>
      <c r="Z1178" s="1">
        <v>45179.465288194442</v>
      </c>
      <c r="AA1178" t="s">
        <v>67</v>
      </c>
      <c r="AB1178" t="s">
        <v>37</v>
      </c>
      <c r="AC1178" t="s">
        <v>42</v>
      </c>
      <c r="AD1178" t="s">
        <v>42</v>
      </c>
      <c r="AE1178">
        <v>2</v>
      </c>
      <c r="AF1178" t="s">
        <v>43</v>
      </c>
      <c r="AG1178">
        <v>72915341</v>
      </c>
      <c r="AH1178" t="s">
        <v>43</v>
      </c>
      <c r="AI1178">
        <v>20075443</v>
      </c>
      <c r="AJ1178" s="3" t="str">
        <f>VLOOKUP(Hoja1!E1178,Hoja2!A:A,1,FALSE)</f>
        <v>00002-0002105300-0</v>
      </c>
    </row>
    <row r="1179" spans="1:36" hidden="1" x14ac:dyDescent="0.25">
      <c r="A1179" t="s">
        <v>1177</v>
      </c>
      <c r="B1179">
        <v>2</v>
      </c>
      <c r="C1179">
        <v>2105301</v>
      </c>
      <c r="D1179">
        <v>0</v>
      </c>
      <c r="E1179" t="s">
        <v>1807</v>
      </c>
      <c r="F1179" s="3" t="str">
        <f>VLOOKUP(E1179,Hoja2!A:A,1,FALSE)</f>
        <v>00002-0002105301-0</v>
      </c>
      <c r="G1179">
        <v>3885586</v>
      </c>
      <c r="H1179" t="s">
        <v>1808</v>
      </c>
      <c r="I1179" t="s">
        <v>35</v>
      </c>
      <c r="J1179" t="s">
        <v>45</v>
      </c>
      <c r="K1179" t="s">
        <v>38</v>
      </c>
      <c r="L1179" t="s">
        <v>37</v>
      </c>
      <c r="M1179" t="s">
        <v>38</v>
      </c>
      <c r="N1179" t="s">
        <v>37</v>
      </c>
      <c r="O1179" t="s">
        <v>38</v>
      </c>
      <c r="P1179" t="s">
        <v>37</v>
      </c>
      <c r="Q1179" t="s">
        <v>37</v>
      </c>
      <c r="R1179" t="s">
        <v>39</v>
      </c>
      <c r="S1179" t="s">
        <v>40</v>
      </c>
      <c r="T1179" s="2">
        <v>45179.482499803242</v>
      </c>
      <c r="U1179" t="s">
        <v>67</v>
      </c>
      <c r="V1179" t="s">
        <v>38</v>
      </c>
      <c r="W1179" s="1">
        <v>45179.482499803242</v>
      </c>
      <c r="X1179" t="s">
        <v>67</v>
      </c>
      <c r="Y1179" t="s">
        <v>38</v>
      </c>
      <c r="Z1179" s="1">
        <v>45179.49306241898</v>
      </c>
      <c r="AA1179" t="s">
        <v>67</v>
      </c>
      <c r="AB1179" t="s">
        <v>37</v>
      </c>
      <c r="AC1179" t="s">
        <v>42</v>
      </c>
      <c r="AD1179" t="s">
        <v>42</v>
      </c>
      <c r="AE1179">
        <v>2</v>
      </c>
      <c r="AF1179" t="s">
        <v>43</v>
      </c>
      <c r="AG1179">
        <v>20075443</v>
      </c>
      <c r="AH1179" t="s">
        <v>43</v>
      </c>
      <c r="AI1179">
        <v>72915341</v>
      </c>
      <c r="AJ1179" s="3" t="str">
        <f>VLOOKUP(Hoja1!E1179,Hoja2!A:A,1,FALSE)</f>
        <v>00002-0002105301-0</v>
      </c>
    </row>
    <row r="1180" spans="1:36" hidden="1" x14ac:dyDescent="0.25">
      <c r="A1180" t="s">
        <v>5400</v>
      </c>
      <c r="B1180">
        <v>9</v>
      </c>
      <c r="C1180">
        <v>9001632</v>
      </c>
      <c r="D1180">
        <v>0</v>
      </c>
      <c r="E1180" t="s">
        <v>5476</v>
      </c>
      <c r="F1180" s="3" t="str">
        <f>VLOOKUP(E1180,Hoja2!A:A,1,FALSE)</f>
        <v>00009-0009001632-0</v>
      </c>
      <c r="G1180">
        <v>3884363</v>
      </c>
      <c r="H1180" t="s">
        <v>5262</v>
      </c>
      <c r="I1180" t="s">
        <v>35</v>
      </c>
      <c r="J1180" t="s">
        <v>45</v>
      </c>
      <c r="K1180" t="s">
        <v>38</v>
      </c>
      <c r="L1180" t="s">
        <v>37</v>
      </c>
      <c r="M1180" t="s">
        <v>38</v>
      </c>
      <c r="N1180" t="s">
        <v>37</v>
      </c>
      <c r="O1180" t="s">
        <v>38</v>
      </c>
      <c r="P1180" t="s">
        <v>37</v>
      </c>
      <c r="Q1180" t="s">
        <v>37</v>
      </c>
      <c r="R1180" t="s">
        <v>39</v>
      </c>
      <c r="S1180" t="s">
        <v>40</v>
      </c>
      <c r="T1180" s="2">
        <v>45179.540987731481</v>
      </c>
      <c r="U1180" t="s">
        <v>67</v>
      </c>
      <c r="V1180" t="s">
        <v>38</v>
      </c>
      <c r="W1180" s="1">
        <v>45179.540987731481</v>
      </c>
      <c r="X1180" t="s">
        <v>67</v>
      </c>
      <c r="Y1180" t="s">
        <v>38</v>
      </c>
      <c r="Z1180" s="1">
        <v>45179.555560335648</v>
      </c>
      <c r="AA1180" t="s">
        <v>67</v>
      </c>
      <c r="AB1180" t="s">
        <v>37</v>
      </c>
      <c r="AC1180" t="s">
        <v>42</v>
      </c>
      <c r="AD1180" t="s">
        <v>42</v>
      </c>
      <c r="AE1180">
        <v>1</v>
      </c>
      <c r="AF1180" t="s">
        <v>43</v>
      </c>
      <c r="AG1180">
        <v>32979294</v>
      </c>
      <c r="AH1180" t="s">
        <v>42</v>
      </c>
      <c r="AI1180" t="s">
        <v>42</v>
      </c>
      <c r="AJ1180" s="3" t="str">
        <f>VLOOKUP(Hoja1!E1180,Hoja2!A:A,1,FALSE)</f>
        <v>00009-0009001632-0</v>
      </c>
    </row>
    <row r="1181" spans="1:36" hidden="1" x14ac:dyDescent="0.25">
      <c r="A1181" t="s">
        <v>1177</v>
      </c>
      <c r="B1181">
        <v>2</v>
      </c>
      <c r="C1181">
        <v>2105302</v>
      </c>
      <c r="D1181">
        <v>0</v>
      </c>
      <c r="E1181" t="s">
        <v>1809</v>
      </c>
      <c r="F1181" s="3" t="str">
        <f>VLOOKUP(E1181,Hoja2!A:A,1,FALSE)</f>
        <v>00002-0002105302-0</v>
      </c>
      <c r="G1181">
        <v>3858160</v>
      </c>
      <c r="H1181" t="s">
        <v>1810</v>
      </c>
      <c r="I1181" t="s">
        <v>35</v>
      </c>
      <c r="J1181" t="s">
        <v>45</v>
      </c>
      <c r="K1181" t="s">
        <v>38</v>
      </c>
      <c r="L1181" t="s">
        <v>37</v>
      </c>
      <c r="M1181" t="s">
        <v>38</v>
      </c>
      <c r="N1181" t="s">
        <v>37</v>
      </c>
      <c r="O1181" t="s">
        <v>38</v>
      </c>
      <c r="P1181" t="s">
        <v>37</v>
      </c>
      <c r="Q1181" t="s">
        <v>37</v>
      </c>
      <c r="R1181" t="s">
        <v>39</v>
      </c>
      <c r="S1181" t="s">
        <v>40</v>
      </c>
      <c r="T1181" s="2">
        <v>45179.722236307869</v>
      </c>
      <c r="U1181" t="s">
        <v>67</v>
      </c>
      <c r="V1181" t="s">
        <v>38</v>
      </c>
      <c r="W1181" s="1">
        <v>45179.722236307869</v>
      </c>
      <c r="X1181" t="s">
        <v>67</v>
      </c>
      <c r="Y1181" t="s">
        <v>38</v>
      </c>
      <c r="Z1181" s="1">
        <v>45179.739591817131</v>
      </c>
      <c r="AA1181" t="s">
        <v>67</v>
      </c>
      <c r="AB1181" t="s">
        <v>37</v>
      </c>
      <c r="AC1181" t="s">
        <v>42</v>
      </c>
      <c r="AD1181" t="s">
        <v>42</v>
      </c>
      <c r="AE1181">
        <v>1</v>
      </c>
      <c r="AF1181" t="s">
        <v>43</v>
      </c>
      <c r="AG1181">
        <v>43679811</v>
      </c>
      <c r="AH1181" t="s">
        <v>42</v>
      </c>
      <c r="AI1181" t="s">
        <v>42</v>
      </c>
      <c r="AJ1181" s="3" t="str">
        <f>VLOOKUP(Hoja1!E1181,Hoja2!A:A,1,FALSE)</f>
        <v>00002-0002105302-0</v>
      </c>
    </row>
    <row r="1182" spans="1:36" hidden="1" x14ac:dyDescent="0.25">
      <c r="A1182" t="s">
        <v>2862</v>
      </c>
      <c r="B1182">
        <v>4</v>
      </c>
      <c r="C1182">
        <v>4001715</v>
      </c>
      <c r="D1182">
        <v>0</v>
      </c>
      <c r="E1182" t="s">
        <v>3514</v>
      </c>
      <c r="F1182" s="3" t="str">
        <f>VLOOKUP(E1182,Hoja2!A:A,1,FALSE)</f>
        <v>00004-0004001715-0</v>
      </c>
      <c r="G1182">
        <v>3888051</v>
      </c>
      <c r="H1182" t="s">
        <v>3515</v>
      </c>
      <c r="I1182" t="s">
        <v>35</v>
      </c>
      <c r="J1182" t="s">
        <v>45</v>
      </c>
      <c r="K1182" t="s">
        <v>38</v>
      </c>
      <c r="L1182" t="s">
        <v>37</v>
      </c>
      <c r="M1182" t="s">
        <v>38</v>
      </c>
      <c r="N1182" t="s">
        <v>37</v>
      </c>
      <c r="O1182" t="s">
        <v>38</v>
      </c>
      <c r="P1182" t="s">
        <v>37</v>
      </c>
      <c r="Q1182" t="s">
        <v>37</v>
      </c>
      <c r="R1182" t="s">
        <v>39</v>
      </c>
      <c r="S1182" t="s">
        <v>40</v>
      </c>
      <c r="T1182" s="2">
        <v>45180.41930390046</v>
      </c>
      <c r="U1182" t="s">
        <v>67</v>
      </c>
      <c r="V1182" t="s">
        <v>38</v>
      </c>
      <c r="W1182" s="1">
        <v>45180.41930390046</v>
      </c>
      <c r="X1182" t="s">
        <v>67</v>
      </c>
      <c r="Y1182" t="s">
        <v>38</v>
      </c>
      <c r="Z1182" s="1">
        <v>45180.468757326387</v>
      </c>
      <c r="AA1182" t="s">
        <v>67</v>
      </c>
      <c r="AB1182" t="s">
        <v>37</v>
      </c>
      <c r="AC1182" t="s">
        <v>42</v>
      </c>
      <c r="AD1182" t="s">
        <v>42</v>
      </c>
      <c r="AE1182">
        <v>2</v>
      </c>
      <c r="AF1182" t="s">
        <v>43</v>
      </c>
      <c r="AG1182">
        <v>23979064</v>
      </c>
      <c r="AH1182" t="s">
        <v>43</v>
      </c>
      <c r="AI1182">
        <v>25782154</v>
      </c>
      <c r="AJ1182" s="3" t="str">
        <f>VLOOKUP(Hoja1!E1182,Hoja2!A:A,1,FALSE)</f>
        <v>00004-0004001715-0</v>
      </c>
    </row>
    <row r="1183" spans="1:36" hidden="1" x14ac:dyDescent="0.25">
      <c r="A1183" t="s">
        <v>2862</v>
      </c>
      <c r="B1183">
        <v>4</v>
      </c>
      <c r="C1183">
        <v>4001716</v>
      </c>
      <c r="D1183">
        <v>0</v>
      </c>
      <c r="E1183" t="s">
        <v>3516</v>
      </c>
      <c r="F1183" s="3" t="str">
        <f>VLOOKUP(E1183,Hoja2!A:A,1,FALSE)</f>
        <v>00004-0004001716-0</v>
      </c>
      <c r="G1183">
        <v>3877920</v>
      </c>
      <c r="H1183" t="s">
        <v>3517</v>
      </c>
      <c r="I1183" t="s">
        <v>35</v>
      </c>
      <c r="J1183" t="s">
        <v>45</v>
      </c>
      <c r="K1183" t="s">
        <v>38</v>
      </c>
      <c r="L1183" t="s">
        <v>37</v>
      </c>
      <c r="M1183" t="s">
        <v>38</v>
      </c>
      <c r="N1183" t="s">
        <v>37</v>
      </c>
      <c r="O1183" t="s">
        <v>38</v>
      </c>
      <c r="P1183" t="s">
        <v>37</v>
      </c>
      <c r="Q1183" t="s">
        <v>37</v>
      </c>
      <c r="R1183" t="s">
        <v>39</v>
      </c>
      <c r="S1183" t="s">
        <v>40</v>
      </c>
      <c r="T1183" s="2">
        <v>45180.481586076392</v>
      </c>
      <c r="U1183" t="s">
        <v>67</v>
      </c>
      <c r="V1183" t="s">
        <v>38</v>
      </c>
      <c r="W1183" s="1">
        <v>45180.481586076392</v>
      </c>
      <c r="X1183" t="s">
        <v>67</v>
      </c>
      <c r="Y1183" t="s">
        <v>38</v>
      </c>
      <c r="Z1183" s="1">
        <v>45180.510423726853</v>
      </c>
      <c r="AA1183" t="s">
        <v>67</v>
      </c>
      <c r="AB1183" t="s">
        <v>37</v>
      </c>
      <c r="AC1183" t="s">
        <v>42</v>
      </c>
      <c r="AD1183" t="s">
        <v>42</v>
      </c>
      <c r="AE1183">
        <v>2</v>
      </c>
      <c r="AF1183" t="s">
        <v>43</v>
      </c>
      <c r="AG1183">
        <v>23932366</v>
      </c>
      <c r="AH1183" t="s">
        <v>43</v>
      </c>
      <c r="AI1183">
        <v>23863369</v>
      </c>
      <c r="AJ1183" s="3" t="str">
        <f>VLOOKUP(Hoja1!E1183,Hoja2!A:A,1,FALSE)</f>
        <v>00004-0004001716-0</v>
      </c>
    </row>
    <row r="1184" spans="1:36" hidden="1" x14ac:dyDescent="0.25">
      <c r="A1184" t="s">
        <v>5639</v>
      </c>
      <c r="B1184">
        <v>10</v>
      </c>
      <c r="C1184">
        <v>10030379</v>
      </c>
      <c r="D1184">
        <v>0</v>
      </c>
      <c r="E1184" t="s">
        <v>5701</v>
      </c>
      <c r="F1184" s="3" t="str">
        <f>VLOOKUP(E1184,Hoja2!A:A,1,FALSE)</f>
        <v>00010-0010030379-0</v>
      </c>
      <c r="G1184">
        <v>3889977</v>
      </c>
      <c r="H1184" t="s">
        <v>4945</v>
      </c>
      <c r="I1184" t="s">
        <v>35</v>
      </c>
      <c r="J1184" t="s">
        <v>45</v>
      </c>
      <c r="K1184" t="s">
        <v>37</v>
      </c>
      <c r="L1184" t="s">
        <v>37</v>
      </c>
      <c r="M1184" t="s">
        <v>38</v>
      </c>
      <c r="N1184" t="s">
        <v>37</v>
      </c>
      <c r="O1184" t="s">
        <v>38</v>
      </c>
      <c r="P1184" t="s">
        <v>37</v>
      </c>
      <c r="Q1184" t="s">
        <v>37</v>
      </c>
      <c r="R1184" t="s">
        <v>39</v>
      </c>
      <c r="S1184" t="s">
        <v>40</v>
      </c>
      <c r="T1184" s="2">
        <v>45180.519170833337</v>
      </c>
      <c r="U1184" t="s">
        <v>408</v>
      </c>
      <c r="V1184" t="s">
        <v>38</v>
      </c>
      <c r="W1184" s="1">
        <v>45180.519170833337</v>
      </c>
      <c r="X1184" t="s">
        <v>3961</v>
      </c>
      <c r="Y1184" t="s">
        <v>38</v>
      </c>
      <c r="Z1184" s="1">
        <v>45199.837548645832</v>
      </c>
      <c r="AA1184" t="s">
        <v>53</v>
      </c>
      <c r="AB1184" t="s">
        <v>37</v>
      </c>
      <c r="AC1184" t="s">
        <v>42</v>
      </c>
      <c r="AD1184" t="s">
        <v>42</v>
      </c>
      <c r="AE1184">
        <v>2</v>
      </c>
      <c r="AF1184" t="s">
        <v>43</v>
      </c>
      <c r="AG1184">
        <v>22283575</v>
      </c>
      <c r="AH1184" t="s">
        <v>43</v>
      </c>
      <c r="AI1184">
        <v>22242123</v>
      </c>
      <c r="AJ1184" s="3" t="str">
        <f>VLOOKUP(Hoja1!E1184,Hoja2!A:A,1,FALSE)</f>
        <v>00010-0010030379-0</v>
      </c>
    </row>
    <row r="1185" spans="1:36" hidden="1" x14ac:dyDescent="0.25">
      <c r="A1185" t="s">
        <v>4772</v>
      </c>
      <c r="B1185">
        <v>7</v>
      </c>
      <c r="C1185">
        <v>7001272</v>
      </c>
      <c r="D1185">
        <v>0</v>
      </c>
      <c r="E1185" t="s">
        <v>5210</v>
      </c>
      <c r="F1185" s="3" t="str">
        <f>VLOOKUP(E1185,Hoja2!A:A,1,FALSE)</f>
        <v>00007-0007001272-0</v>
      </c>
      <c r="G1185">
        <v>3876724</v>
      </c>
      <c r="H1185" t="s">
        <v>5211</v>
      </c>
      <c r="I1185" t="s">
        <v>35</v>
      </c>
      <c r="J1185" t="s">
        <v>45</v>
      </c>
      <c r="K1185" t="s">
        <v>38</v>
      </c>
      <c r="L1185" t="s">
        <v>37</v>
      </c>
      <c r="M1185" t="s">
        <v>38</v>
      </c>
      <c r="N1185" t="s">
        <v>37</v>
      </c>
      <c r="O1185" t="s">
        <v>38</v>
      </c>
      <c r="P1185" t="s">
        <v>37</v>
      </c>
      <c r="Q1185" t="s">
        <v>37</v>
      </c>
      <c r="R1185" t="s">
        <v>39</v>
      </c>
      <c r="S1185" t="s">
        <v>40</v>
      </c>
      <c r="T1185" s="2">
        <v>45180.547545486108</v>
      </c>
      <c r="U1185" t="s">
        <v>408</v>
      </c>
      <c r="V1185" t="s">
        <v>38</v>
      </c>
      <c r="W1185" s="1">
        <v>45180.547545486108</v>
      </c>
      <c r="X1185" t="s">
        <v>408</v>
      </c>
      <c r="Y1185" t="s">
        <v>38</v>
      </c>
      <c r="Z1185" s="1">
        <v>45180.562506400463</v>
      </c>
      <c r="AA1185" t="s">
        <v>408</v>
      </c>
      <c r="AB1185" t="s">
        <v>37</v>
      </c>
      <c r="AC1185" t="s">
        <v>42</v>
      </c>
      <c r="AD1185" t="s">
        <v>42</v>
      </c>
      <c r="AE1185">
        <v>1</v>
      </c>
      <c r="AF1185" t="s">
        <v>43</v>
      </c>
      <c r="AG1185">
        <v>45613385</v>
      </c>
      <c r="AH1185" t="s">
        <v>42</v>
      </c>
      <c r="AI1185" t="s">
        <v>42</v>
      </c>
      <c r="AJ1185" s="3" t="str">
        <f>VLOOKUP(Hoja1!E1185,Hoja2!A:A,1,FALSE)</f>
        <v>00007-0007001272-0</v>
      </c>
    </row>
    <row r="1186" spans="1:36" hidden="1" x14ac:dyDescent="0.25">
      <c r="A1186" t="s">
        <v>4395</v>
      </c>
      <c r="B1186">
        <v>6</v>
      </c>
      <c r="C1186">
        <v>6001797</v>
      </c>
      <c r="D1186">
        <v>0</v>
      </c>
      <c r="E1186" t="s">
        <v>4561</v>
      </c>
      <c r="F1186" s="3" t="str">
        <f>VLOOKUP(E1186,Hoja2!A:A,1,FALSE)</f>
        <v>00006-0006001797-0</v>
      </c>
      <c r="G1186">
        <v>3844332</v>
      </c>
      <c r="H1186" t="s">
        <v>3044</v>
      </c>
      <c r="I1186" t="s">
        <v>35</v>
      </c>
      <c r="J1186" t="s">
        <v>45</v>
      </c>
      <c r="K1186" t="s">
        <v>38</v>
      </c>
      <c r="L1186" t="s">
        <v>37</v>
      </c>
      <c r="M1186" t="s">
        <v>38</v>
      </c>
      <c r="N1186" t="s">
        <v>37</v>
      </c>
      <c r="O1186" t="s">
        <v>38</v>
      </c>
      <c r="P1186" t="s">
        <v>37</v>
      </c>
      <c r="Q1186" t="s">
        <v>37</v>
      </c>
      <c r="R1186" t="s">
        <v>39</v>
      </c>
      <c r="S1186" t="s">
        <v>40</v>
      </c>
      <c r="T1186" s="2">
        <v>45180.709822604163</v>
      </c>
      <c r="U1186" t="s">
        <v>67</v>
      </c>
      <c r="V1186" t="s">
        <v>38</v>
      </c>
      <c r="W1186" s="1">
        <v>45180.709822604163</v>
      </c>
      <c r="X1186" t="s">
        <v>67</v>
      </c>
      <c r="Y1186" t="s">
        <v>38</v>
      </c>
      <c r="Z1186" s="1">
        <v>45180.72223796296</v>
      </c>
      <c r="AA1186" t="s">
        <v>67</v>
      </c>
      <c r="AB1186" t="s">
        <v>37</v>
      </c>
      <c r="AC1186" t="s">
        <v>42</v>
      </c>
      <c r="AD1186" t="s">
        <v>42</v>
      </c>
      <c r="AE1186">
        <v>1</v>
      </c>
      <c r="AF1186" t="s">
        <v>43</v>
      </c>
      <c r="AG1186">
        <v>42402246</v>
      </c>
      <c r="AH1186" t="s">
        <v>42</v>
      </c>
      <c r="AI1186" t="s">
        <v>42</v>
      </c>
      <c r="AJ1186" s="3" t="str">
        <f>VLOOKUP(Hoja1!E1186,Hoja2!A:A,1,FALSE)</f>
        <v>00006-0006001797-0</v>
      </c>
    </row>
    <row r="1187" spans="1:36" hidden="1" x14ac:dyDescent="0.25">
      <c r="A1187" t="s">
        <v>2862</v>
      </c>
      <c r="B1187">
        <v>4</v>
      </c>
      <c r="C1187">
        <v>4001717</v>
      </c>
      <c r="D1187">
        <v>0</v>
      </c>
      <c r="E1187" t="s">
        <v>3518</v>
      </c>
      <c r="F1187" s="3" t="str">
        <f>VLOOKUP(E1187,Hoja2!A:A,1,FALSE)</f>
        <v>00004-0004001717-0</v>
      </c>
      <c r="G1187">
        <v>3887756</v>
      </c>
      <c r="H1187" t="s">
        <v>3519</v>
      </c>
      <c r="I1187" t="s">
        <v>35</v>
      </c>
      <c r="J1187" t="s">
        <v>45</v>
      </c>
      <c r="K1187" t="s">
        <v>38</v>
      </c>
      <c r="L1187" t="s">
        <v>37</v>
      </c>
      <c r="M1187" t="s">
        <v>38</v>
      </c>
      <c r="N1187" t="s">
        <v>37</v>
      </c>
      <c r="O1187" t="s">
        <v>38</v>
      </c>
      <c r="P1187" t="s">
        <v>37</v>
      </c>
      <c r="Q1187" t="s">
        <v>37</v>
      </c>
      <c r="R1187" t="s">
        <v>39</v>
      </c>
      <c r="S1187" t="s">
        <v>40</v>
      </c>
      <c r="T1187" s="2">
        <v>45180.766713229168</v>
      </c>
      <c r="U1187" t="s">
        <v>408</v>
      </c>
      <c r="V1187" t="s">
        <v>38</v>
      </c>
      <c r="W1187" s="1">
        <v>45180.766713229168</v>
      </c>
      <c r="X1187" t="s">
        <v>408</v>
      </c>
      <c r="Y1187" t="s">
        <v>38</v>
      </c>
      <c r="Z1187" s="1">
        <v>45181.388903009261</v>
      </c>
      <c r="AA1187" t="s">
        <v>408</v>
      </c>
      <c r="AB1187" t="s">
        <v>37</v>
      </c>
      <c r="AC1187" t="s">
        <v>42</v>
      </c>
      <c r="AD1187" t="s">
        <v>42</v>
      </c>
      <c r="AE1187">
        <v>2</v>
      </c>
      <c r="AF1187" t="s">
        <v>43</v>
      </c>
      <c r="AG1187">
        <v>23975976</v>
      </c>
      <c r="AH1187" t="s">
        <v>43</v>
      </c>
      <c r="AI1187">
        <v>23998755</v>
      </c>
      <c r="AJ1187" s="3" t="str">
        <f>VLOOKUP(Hoja1!E1187,Hoja2!A:A,1,FALSE)</f>
        <v>00004-0004001717-0</v>
      </c>
    </row>
    <row r="1188" spans="1:36" hidden="1" x14ac:dyDescent="0.25">
      <c r="A1188" t="s">
        <v>34</v>
      </c>
      <c r="B1188">
        <v>1</v>
      </c>
      <c r="C1188">
        <v>1002082</v>
      </c>
      <c r="D1188">
        <v>0</v>
      </c>
      <c r="E1188" t="s">
        <v>513</v>
      </c>
      <c r="F1188" s="3" t="str">
        <f>VLOOKUP(E1188,Hoja2!A:A,1,FALSE)</f>
        <v>00001-0001002082-0</v>
      </c>
      <c r="G1188">
        <v>3889020</v>
      </c>
      <c r="H1188" t="s">
        <v>514</v>
      </c>
      <c r="I1188" t="s">
        <v>35</v>
      </c>
      <c r="J1188" t="s">
        <v>45</v>
      </c>
      <c r="K1188" t="s">
        <v>38</v>
      </c>
      <c r="L1188" t="s">
        <v>37</v>
      </c>
      <c r="M1188" t="s">
        <v>38</v>
      </c>
      <c r="N1188" t="s">
        <v>37</v>
      </c>
      <c r="O1188" t="s">
        <v>38</v>
      </c>
      <c r="P1188" t="s">
        <v>37</v>
      </c>
      <c r="Q1188" t="s">
        <v>37</v>
      </c>
      <c r="R1188" t="s">
        <v>39</v>
      </c>
      <c r="S1188" t="s">
        <v>40</v>
      </c>
      <c r="T1188" s="2">
        <v>45181.505730092591</v>
      </c>
      <c r="U1188" t="s">
        <v>41</v>
      </c>
      <c r="V1188" t="s">
        <v>38</v>
      </c>
      <c r="W1188" s="1">
        <v>45181.505730092591</v>
      </c>
      <c r="X1188" t="s">
        <v>41</v>
      </c>
      <c r="Y1188" t="s">
        <v>38</v>
      </c>
      <c r="Z1188" s="1">
        <v>45181.527780752316</v>
      </c>
      <c r="AA1188" t="s">
        <v>41</v>
      </c>
      <c r="AB1188" t="s">
        <v>37</v>
      </c>
      <c r="AC1188" t="s">
        <v>42</v>
      </c>
      <c r="AD1188" t="s">
        <v>42</v>
      </c>
      <c r="AE1188">
        <v>2</v>
      </c>
      <c r="AF1188" t="s">
        <v>43</v>
      </c>
      <c r="AG1188">
        <v>19910116</v>
      </c>
      <c r="AH1188" t="s">
        <v>43</v>
      </c>
      <c r="AI1188">
        <v>19857464</v>
      </c>
      <c r="AJ1188" s="3" t="str">
        <f>VLOOKUP(Hoja1!E1188,Hoja2!A:A,1,FALSE)</f>
        <v>00001-0001002082-0</v>
      </c>
    </row>
    <row r="1189" spans="1:36" hidden="1" x14ac:dyDescent="0.25">
      <c r="A1189" t="s">
        <v>34</v>
      </c>
      <c r="B1189">
        <v>1</v>
      </c>
      <c r="C1189">
        <v>1002083</v>
      </c>
      <c r="D1189">
        <v>0</v>
      </c>
      <c r="E1189" t="s">
        <v>515</v>
      </c>
      <c r="F1189" s="3" t="str">
        <f>VLOOKUP(E1189,Hoja2!A:A,1,FALSE)</f>
        <v>00001-0001002083-0</v>
      </c>
      <c r="G1189">
        <v>3892029</v>
      </c>
      <c r="H1189" t="s">
        <v>516</v>
      </c>
      <c r="I1189" t="s">
        <v>35</v>
      </c>
      <c r="J1189" t="s">
        <v>45</v>
      </c>
      <c r="K1189" t="s">
        <v>38</v>
      </c>
      <c r="L1189" t="s">
        <v>37</v>
      </c>
      <c r="M1189" t="s">
        <v>38</v>
      </c>
      <c r="N1189" t="s">
        <v>37</v>
      </c>
      <c r="O1189" t="s">
        <v>38</v>
      </c>
      <c r="P1189" t="s">
        <v>37</v>
      </c>
      <c r="Q1189" t="s">
        <v>37</v>
      </c>
      <c r="R1189" t="s">
        <v>39</v>
      </c>
      <c r="S1189" t="s">
        <v>40</v>
      </c>
      <c r="T1189" s="2">
        <v>45181.505991747683</v>
      </c>
      <c r="U1189" t="s">
        <v>41</v>
      </c>
      <c r="V1189" t="s">
        <v>38</v>
      </c>
      <c r="W1189" s="1">
        <v>45181.505991747683</v>
      </c>
      <c r="X1189" t="s">
        <v>41</v>
      </c>
      <c r="Y1189" t="s">
        <v>38</v>
      </c>
      <c r="Z1189" s="1">
        <v>45181.520840740741</v>
      </c>
      <c r="AA1189" t="s">
        <v>41</v>
      </c>
      <c r="AB1189" t="s">
        <v>37</v>
      </c>
      <c r="AC1189" t="s">
        <v>42</v>
      </c>
      <c r="AD1189" t="s">
        <v>42</v>
      </c>
      <c r="AE1189">
        <v>2</v>
      </c>
      <c r="AF1189" t="s">
        <v>43</v>
      </c>
      <c r="AG1189">
        <v>19910116</v>
      </c>
      <c r="AH1189" t="s">
        <v>43</v>
      </c>
      <c r="AI1189">
        <v>19857464</v>
      </c>
      <c r="AJ1189" s="3" t="str">
        <f>VLOOKUP(Hoja1!E1189,Hoja2!A:A,1,FALSE)</f>
        <v>00001-0001002083-0</v>
      </c>
    </row>
    <row r="1190" spans="1:36" hidden="1" x14ac:dyDescent="0.25">
      <c r="A1190" t="s">
        <v>34</v>
      </c>
      <c r="B1190">
        <v>1</v>
      </c>
      <c r="C1190">
        <v>1002084</v>
      </c>
      <c r="D1190">
        <v>0</v>
      </c>
      <c r="E1190" t="s">
        <v>517</v>
      </c>
      <c r="F1190" s="3" t="str">
        <f>VLOOKUP(E1190,Hoja2!A:A,1,FALSE)</f>
        <v>00001-0001002084-0</v>
      </c>
      <c r="G1190">
        <v>3890245</v>
      </c>
      <c r="H1190" t="s">
        <v>518</v>
      </c>
      <c r="I1190" t="s">
        <v>35</v>
      </c>
      <c r="J1190" t="s">
        <v>45</v>
      </c>
      <c r="K1190" t="s">
        <v>38</v>
      </c>
      <c r="L1190" t="s">
        <v>37</v>
      </c>
      <c r="M1190" t="s">
        <v>38</v>
      </c>
      <c r="N1190" t="s">
        <v>37</v>
      </c>
      <c r="O1190" t="s">
        <v>38</v>
      </c>
      <c r="P1190" t="s">
        <v>37</v>
      </c>
      <c r="Q1190" t="s">
        <v>37</v>
      </c>
      <c r="R1190" t="s">
        <v>39</v>
      </c>
      <c r="S1190" t="s">
        <v>40</v>
      </c>
      <c r="T1190" s="2">
        <v>45181.642777280096</v>
      </c>
      <c r="U1190" t="s">
        <v>49</v>
      </c>
      <c r="V1190" t="s">
        <v>38</v>
      </c>
      <c r="W1190" s="1">
        <v>45181.642777280096</v>
      </c>
      <c r="X1190" t="s">
        <v>49</v>
      </c>
      <c r="Y1190" t="s">
        <v>38</v>
      </c>
      <c r="Z1190" s="1">
        <v>45187.600012465278</v>
      </c>
      <c r="AA1190" t="s">
        <v>49</v>
      </c>
      <c r="AB1190" t="s">
        <v>37</v>
      </c>
      <c r="AC1190" t="s">
        <v>42</v>
      </c>
      <c r="AD1190" t="s">
        <v>42</v>
      </c>
      <c r="AE1190">
        <v>2</v>
      </c>
      <c r="AF1190" t="s">
        <v>43</v>
      </c>
      <c r="AG1190">
        <v>19876255</v>
      </c>
      <c r="AH1190" t="s">
        <v>43</v>
      </c>
      <c r="AI1190">
        <v>19806210</v>
      </c>
      <c r="AJ1190" s="3" t="str">
        <f>VLOOKUP(Hoja1!E1190,Hoja2!A:A,1,FALSE)</f>
        <v>00001-0001002084-0</v>
      </c>
    </row>
    <row r="1191" spans="1:36" hidden="1" x14ac:dyDescent="0.25">
      <c r="A1191" t="s">
        <v>5400</v>
      </c>
      <c r="B1191">
        <v>9</v>
      </c>
      <c r="C1191">
        <v>9001635</v>
      </c>
      <c r="D1191">
        <v>0</v>
      </c>
      <c r="E1191" t="s">
        <v>5477</v>
      </c>
      <c r="F1191" s="3" t="str">
        <f>VLOOKUP(E1191,Hoja2!A:A,1,FALSE)</f>
        <v>00009-0009001635-0</v>
      </c>
      <c r="G1191">
        <v>3873059</v>
      </c>
      <c r="H1191" t="s">
        <v>5270</v>
      </c>
      <c r="I1191" t="s">
        <v>35</v>
      </c>
      <c r="J1191" t="s">
        <v>45</v>
      </c>
      <c r="K1191" t="s">
        <v>38</v>
      </c>
      <c r="L1191" t="s">
        <v>37</v>
      </c>
      <c r="M1191" t="s">
        <v>38</v>
      </c>
      <c r="N1191" t="s">
        <v>37</v>
      </c>
      <c r="O1191" t="s">
        <v>38</v>
      </c>
      <c r="P1191" t="s">
        <v>37</v>
      </c>
      <c r="Q1191" t="s">
        <v>37</v>
      </c>
      <c r="R1191" t="s">
        <v>39</v>
      </c>
      <c r="S1191" t="s">
        <v>40</v>
      </c>
      <c r="T1191" s="2">
        <v>45181.716238738423</v>
      </c>
      <c r="U1191" t="s">
        <v>67</v>
      </c>
      <c r="V1191" t="s">
        <v>38</v>
      </c>
      <c r="W1191" s="1">
        <v>45181.716238738423</v>
      </c>
      <c r="X1191" t="s">
        <v>67</v>
      </c>
      <c r="Y1191" t="s">
        <v>38</v>
      </c>
      <c r="Z1191" s="1">
        <v>45181.732647025463</v>
      </c>
      <c r="AA1191" t="s">
        <v>67</v>
      </c>
      <c r="AB1191" t="s">
        <v>37</v>
      </c>
      <c r="AC1191" t="s">
        <v>42</v>
      </c>
      <c r="AD1191" t="s">
        <v>42</v>
      </c>
      <c r="AE1191">
        <v>2</v>
      </c>
      <c r="AF1191" t="s">
        <v>43</v>
      </c>
      <c r="AG1191">
        <v>32953295</v>
      </c>
      <c r="AH1191" t="s">
        <v>43</v>
      </c>
      <c r="AI1191">
        <v>33261272</v>
      </c>
      <c r="AJ1191" s="3" t="str">
        <f>VLOOKUP(Hoja1!E1191,Hoja2!A:A,1,FALSE)</f>
        <v>00009-0009001635-0</v>
      </c>
    </row>
    <row r="1192" spans="1:36" hidden="1" x14ac:dyDescent="0.25">
      <c r="A1192" t="s">
        <v>2529</v>
      </c>
      <c r="B1192">
        <v>3</v>
      </c>
      <c r="C1192">
        <v>3001393</v>
      </c>
      <c r="D1192">
        <v>0</v>
      </c>
      <c r="E1192" t="s">
        <v>2662</v>
      </c>
      <c r="F1192" s="3" t="str">
        <f>VLOOKUP(E1192,Hoja2!A:A,1,FALSE)</f>
        <v>00003-0003001393-0</v>
      </c>
      <c r="G1192">
        <v>3870521</v>
      </c>
      <c r="H1192" t="s">
        <v>2663</v>
      </c>
      <c r="I1192" t="s">
        <v>35</v>
      </c>
      <c r="J1192" t="s">
        <v>45</v>
      </c>
      <c r="K1192" t="s">
        <v>38</v>
      </c>
      <c r="L1192" t="s">
        <v>37</v>
      </c>
      <c r="M1192" t="s">
        <v>38</v>
      </c>
      <c r="N1192" t="s">
        <v>37</v>
      </c>
      <c r="O1192" t="s">
        <v>38</v>
      </c>
      <c r="P1192" t="s">
        <v>37</v>
      </c>
      <c r="Q1192" t="s">
        <v>37</v>
      </c>
      <c r="R1192" t="s">
        <v>39</v>
      </c>
      <c r="S1192" t="s">
        <v>40</v>
      </c>
      <c r="T1192" s="2">
        <v>45182.402073414349</v>
      </c>
      <c r="U1192" t="s">
        <v>408</v>
      </c>
      <c r="V1192" t="s">
        <v>38</v>
      </c>
      <c r="W1192" s="1">
        <v>45182.402073414349</v>
      </c>
      <c r="X1192" t="s">
        <v>408</v>
      </c>
      <c r="Y1192" t="s">
        <v>38</v>
      </c>
      <c r="Z1192" s="1">
        <v>45182.434041319444</v>
      </c>
      <c r="AA1192" t="s">
        <v>408</v>
      </c>
      <c r="AB1192" t="s">
        <v>37</v>
      </c>
      <c r="AC1192" t="s">
        <v>42</v>
      </c>
      <c r="AD1192" t="s">
        <v>42</v>
      </c>
      <c r="AE1192">
        <v>1</v>
      </c>
      <c r="AF1192" t="s">
        <v>43</v>
      </c>
      <c r="AG1192">
        <v>31022251</v>
      </c>
      <c r="AH1192" t="s">
        <v>42</v>
      </c>
      <c r="AI1192" t="s">
        <v>42</v>
      </c>
      <c r="AJ1192" s="3" t="str">
        <f>VLOOKUP(Hoja1!E1192,Hoja2!A:A,1,FALSE)</f>
        <v>00003-0003001393-0</v>
      </c>
    </row>
    <row r="1193" spans="1:36" hidden="1" x14ac:dyDescent="0.25">
      <c r="A1193" t="s">
        <v>1177</v>
      </c>
      <c r="B1193">
        <v>2</v>
      </c>
      <c r="C1193">
        <v>2105304</v>
      </c>
      <c r="D1193">
        <v>0</v>
      </c>
      <c r="E1193" t="s">
        <v>1811</v>
      </c>
      <c r="F1193" s="3" t="str">
        <f>VLOOKUP(E1193,Hoja2!A:A,1,FALSE)</f>
        <v>00002-0002105304-0</v>
      </c>
      <c r="G1193">
        <v>3889163</v>
      </c>
      <c r="H1193" t="s">
        <v>1812</v>
      </c>
      <c r="I1193" t="s">
        <v>35</v>
      </c>
      <c r="J1193" t="s">
        <v>45</v>
      </c>
      <c r="K1193" t="s">
        <v>38</v>
      </c>
      <c r="L1193" t="s">
        <v>37</v>
      </c>
      <c r="M1193" t="s">
        <v>38</v>
      </c>
      <c r="N1193" t="s">
        <v>37</v>
      </c>
      <c r="O1193" t="s">
        <v>38</v>
      </c>
      <c r="P1193" t="s">
        <v>37</v>
      </c>
      <c r="Q1193" t="s">
        <v>37</v>
      </c>
      <c r="R1193" t="s">
        <v>39</v>
      </c>
      <c r="S1193" t="s">
        <v>40</v>
      </c>
      <c r="T1193" s="2">
        <v>45182.633069247684</v>
      </c>
      <c r="U1193" t="s">
        <v>49</v>
      </c>
      <c r="V1193" t="s">
        <v>38</v>
      </c>
      <c r="W1193" s="1">
        <v>45182.633069247684</v>
      </c>
      <c r="X1193" t="s">
        <v>59</v>
      </c>
      <c r="Y1193" t="s">
        <v>38</v>
      </c>
      <c r="Z1193" s="1">
        <v>45182.649321331017</v>
      </c>
      <c r="AA1193" t="s">
        <v>49</v>
      </c>
      <c r="AB1193" t="s">
        <v>37</v>
      </c>
      <c r="AC1193" t="s">
        <v>42</v>
      </c>
      <c r="AD1193" t="s">
        <v>42</v>
      </c>
      <c r="AE1193">
        <v>2</v>
      </c>
      <c r="AF1193" t="s">
        <v>43</v>
      </c>
      <c r="AG1193">
        <v>19850719</v>
      </c>
      <c r="AH1193" t="s">
        <v>43</v>
      </c>
      <c r="AI1193">
        <v>41846881</v>
      </c>
      <c r="AJ1193" s="3" t="str">
        <f>VLOOKUP(Hoja1!E1193,Hoja2!A:A,1,FALSE)</f>
        <v>00002-0002105304-0</v>
      </c>
    </row>
    <row r="1194" spans="1:36" hidden="1" x14ac:dyDescent="0.25">
      <c r="A1194" t="s">
        <v>34</v>
      </c>
      <c r="B1194">
        <v>1</v>
      </c>
      <c r="C1194">
        <v>7026</v>
      </c>
      <c r="D1194">
        <v>11</v>
      </c>
      <c r="E1194" t="s">
        <v>108</v>
      </c>
      <c r="F1194" s="3" t="str">
        <f>VLOOKUP(E1194,Hoja2!A:A,1,FALSE)</f>
        <v>00001-0000007026-11</v>
      </c>
      <c r="G1194">
        <v>3890249</v>
      </c>
      <c r="H1194" t="s">
        <v>109</v>
      </c>
      <c r="I1194" t="s">
        <v>35</v>
      </c>
      <c r="J1194" t="s">
        <v>45</v>
      </c>
      <c r="K1194" t="s">
        <v>37</v>
      </c>
      <c r="L1194" t="s">
        <v>37</v>
      </c>
      <c r="M1194" t="s">
        <v>38</v>
      </c>
      <c r="N1194" t="s">
        <v>37</v>
      </c>
      <c r="O1194" t="s">
        <v>38</v>
      </c>
      <c r="P1194" t="s">
        <v>37</v>
      </c>
      <c r="Q1194" t="s">
        <v>37</v>
      </c>
      <c r="R1194" t="s">
        <v>39</v>
      </c>
      <c r="S1194" t="s">
        <v>40</v>
      </c>
      <c r="T1194" s="2">
        <v>45182.677769097223</v>
      </c>
      <c r="U1194" t="s">
        <v>41</v>
      </c>
      <c r="V1194" t="s">
        <v>38</v>
      </c>
      <c r="W1194" s="1">
        <v>45182.677769097223</v>
      </c>
      <c r="X1194" t="s">
        <v>41</v>
      </c>
      <c r="Y1194" t="s">
        <v>38</v>
      </c>
      <c r="Z1194" s="1">
        <v>45182.694451817129</v>
      </c>
      <c r="AA1194" t="s">
        <v>41</v>
      </c>
      <c r="AB1194" t="s">
        <v>37</v>
      </c>
      <c r="AC1194" t="s">
        <v>42</v>
      </c>
      <c r="AD1194" t="s">
        <v>42</v>
      </c>
      <c r="AE1194">
        <v>2</v>
      </c>
      <c r="AF1194" t="s">
        <v>43</v>
      </c>
      <c r="AG1194">
        <v>4069134</v>
      </c>
      <c r="AH1194" t="s">
        <v>43</v>
      </c>
      <c r="AI1194">
        <v>70226273</v>
      </c>
      <c r="AJ1194" s="3" t="str">
        <f>VLOOKUP(Hoja1!E1194,Hoja2!A:A,1,FALSE)</f>
        <v>00001-0000007026-11</v>
      </c>
    </row>
    <row r="1195" spans="1:36" hidden="1" x14ac:dyDescent="0.25">
      <c r="A1195" t="s">
        <v>1177</v>
      </c>
      <c r="B1195">
        <v>2</v>
      </c>
      <c r="C1195">
        <v>2105305</v>
      </c>
      <c r="D1195">
        <v>0</v>
      </c>
      <c r="E1195" t="s">
        <v>1813</v>
      </c>
      <c r="F1195" s="3" t="str">
        <f>VLOOKUP(E1195,Hoja2!A:A,1,FALSE)</f>
        <v>00002-0002105305-0</v>
      </c>
      <c r="G1195">
        <v>3894616</v>
      </c>
      <c r="H1195" t="s">
        <v>1814</v>
      </c>
      <c r="I1195" t="s">
        <v>35</v>
      </c>
      <c r="J1195" t="s">
        <v>36</v>
      </c>
      <c r="K1195" t="s">
        <v>37</v>
      </c>
      <c r="L1195" t="s">
        <v>37</v>
      </c>
      <c r="M1195" t="s">
        <v>38</v>
      </c>
      <c r="N1195" t="s">
        <v>37</v>
      </c>
      <c r="O1195" t="s">
        <v>38</v>
      </c>
      <c r="P1195" t="s">
        <v>37</v>
      </c>
      <c r="Q1195" t="s">
        <v>37</v>
      </c>
      <c r="R1195" t="s">
        <v>39</v>
      </c>
      <c r="S1195" t="s">
        <v>40</v>
      </c>
      <c r="T1195" s="2">
        <v>45182.71417994213</v>
      </c>
      <c r="U1195" t="s">
        <v>49</v>
      </c>
      <c r="V1195" t="s">
        <v>38</v>
      </c>
      <c r="W1195" s="1">
        <v>45182.71417994213</v>
      </c>
      <c r="X1195" t="s">
        <v>49</v>
      </c>
      <c r="Y1195" t="s">
        <v>38</v>
      </c>
      <c r="Z1195" s="1">
        <v>45182.729170451392</v>
      </c>
      <c r="AA1195" t="s">
        <v>49</v>
      </c>
      <c r="AB1195" t="s">
        <v>37</v>
      </c>
      <c r="AC1195" t="s">
        <v>42</v>
      </c>
      <c r="AD1195" t="s">
        <v>42</v>
      </c>
      <c r="AE1195">
        <v>1</v>
      </c>
      <c r="AF1195" t="s">
        <v>43</v>
      </c>
      <c r="AG1195">
        <v>20066098</v>
      </c>
      <c r="AH1195" t="s">
        <v>42</v>
      </c>
      <c r="AI1195" t="s">
        <v>42</v>
      </c>
      <c r="AJ1195" s="3" t="str">
        <f>VLOOKUP(Hoja1!E1195,Hoja2!A:A,1,FALSE)</f>
        <v>00002-0002105305-0</v>
      </c>
    </row>
    <row r="1196" spans="1:36" hidden="1" x14ac:dyDescent="0.25">
      <c r="A1196" t="s">
        <v>1177</v>
      </c>
      <c r="B1196">
        <v>2</v>
      </c>
      <c r="C1196">
        <v>2105306</v>
      </c>
      <c r="D1196">
        <v>0</v>
      </c>
      <c r="E1196" t="s">
        <v>1815</v>
      </c>
      <c r="F1196" s="3" t="str">
        <f>VLOOKUP(E1196,Hoja2!A:A,1,FALSE)</f>
        <v>00002-0002105306-0</v>
      </c>
      <c r="G1196">
        <v>3894361</v>
      </c>
      <c r="H1196" t="s">
        <v>1816</v>
      </c>
      <c r="I1196" t="s">
        <v>35</v>
      </c>
      <c r="J1196" t="s">
        <v>36</v>
      </c>
      <c r="K1196" t="s">
        <v>38</v>
      </c>
      <c r="L1196" t="s">
        <v>37</v>
      </c>
      <c r="M1196" t="s">
        <v>38</v>
      </c>
      <c r="N1196" t="s">
        <v>37</v>
      </c>
      <c r="O1196" t="s">
        <v>38</v>
      </c>
      <c r="P1196" t="s">
        <v>37</v>
      </c>
      <c r="Q1196" t="s">
        <v>37</v>
      </c>
      <c r="R1196" t="s">
        <v>39</v>
      </c>
      <c r="S1196" t="s">
        <v>40</v>
      </c>
      <c r="T1196" s="2">
        <v>45182.717968518518</v>
      </c>
      <c r="U1196" t="s">
        <v>49</v>
      </c>
      <c r="V1196" t="s">
        <v>38</v>
      </c>
      <c r="W1196" s="1">
        <v>45182.717968518518</v>
      </c>
      <c r="X1196" t="s">
        <v>57</v>
      </c>
      <c r="Y1196" t="s">
        <v>38</v>
      </c>
      <c r="Z1196" s="1">
        <v>45182.732647488425</v>
      </c>
      <c r="AA1196" t="s">
        <v>49</v>
      </c>
      <c r="AB1196" t="s">
        <v>37</v>
      </c>
      <c r="AC1196" t="s">
        <v>42</v>
      </c>
      <c r="AD1196" t="s">
        <v>42</v>
      </c>
      <c r="AE1196">
        <v>1</v>
      </c>
      <c r="AF1196" t="s">
        <v>43</v>
      </c>
      <c r="AG1196">
        <v>20066098</v>
      </c>
      <c r="AH1196" t="s">
        <v>42</v>
      </c>
      <c r="AI1196" t="s">
        <v>42</v>
      </c>
      <c r="AJ1196" s="3" t="str">
        <f>VLOOKUP(Hoja1!E1196,Hoja2!A:A,1,FALSE)</f>
        <v>00002-0002105306-0</v>
      </c>
    </row>
    <row r="1197" spans="1:36" hidden="1" x14ac:dyDescent="0.25">
      <c r="A1197" t="s">
        <v>1177</v>
      </c>
      <c r="B1197">
        <v>2</v>
      </c>
      <c r="C1197">
        <v>2105307</v>
      </c>
      <c r="D1197">
        <v>0</v>
      </c>
      <c r="E1197" t="s">
        <v>1817</v>
      </c>
      <c r="F1197" s="3" t="str">
        <f>VLOOKUP(E1197,Hoja2!A:A,1,FALSE)</f>
        <v>00002-0002105307-0</v>
      </c>
      <c r="G1197">
        <v>3894902</v>
      </c>
      <c r="H1197" t="s">
        <v>1818</v>
      </c>
      <c r="I1197" t="s">
        <v>35</v>
      </c>
      <c r="J1197" t="s">
        <v>36</v>
      </c>
      <c r="K1197" t="s">
        <v>37</v>
      </c>
      <c r="L1197" t="s">
        <v>37</v>
      </c>
      <c r="M1197" t="s">
        <v>38</v>
      </c>
      <c r="N1197" t="s">
        <v>37</v>
      </c>
      <c r="O1197" t="s">
        <v>38</v>
      </c>
      <c r="P1197" t="s">
        <v>37</v>
      </c>
      <c r="Q1197" t="s">
        <v>37</v>
      </c>
      <c r="R1197" t="s">
        <v>39</v>
      </c>
      <c r="S1197" t="s">
        <v>40</v>
      </c>
      <c r="T1197" s="2">
        <v>45183.455935300924</v>
      </c>
      <c r="U1197" t="s">
        <v>49</v>
      </c>
      <c r="V1197" t="s">
        <v>38</v>
      </c>
      <c r="W1197" s="1">
        <v>45183.455935300924</v>
      </c>
      <c r="X1197" t="s">
        <v>49</v>
      </c>
      <c r="Y1197" t="s">
        <v>38</v>
      </c>
      <c r="Z1197" s="1">
        <v>45183.46877028935</v>
      </c>
      <c r="AA1197" t="s">
        <v>49</v>
      </c>
      <c r="AB1197" t="s">
        <v>37</v>
      </c>
      <c r="AC1197" t="s">
        <v>42</v>
      </c>
      <c r="AD1197" t="s">
        <v>42</v>
      </c>
      <c r="AE1197">
        <v>1</v>
      </c>
      <c r="AF1197" t="s">
        <v>43</v>
      </c>
      <c r="AG1197">
        <v>20066098</v>
      </c>
      <c r="AH1197" t="s">
        <v>42</v>
      </c>
      <c r="AI1197" t="s">
        <v>42</v>
      </c>
      <c r="AJ1197" s="3" t="str">
        <f>VLOOKUP(Hoja1!E1197,Hoja2!A:A,1,FALSE)</f>
        <v>00002-0002105307-0</v>
      </c>
    </row>
    <row r="1198" spans="1:36" hidden="1" x14ac:dyDescent="0.25">
      <c r="A1198" t="s">
        <v>2862</v>
      </c>
      <c r="B1198">
        <v>4</v>
      </c>
      <c r="C1198">
        <v>4001718</v>
      </c>
      <c r="D1198">
        <v>0</v>
      </c>
      <c r="E1198" t="s">
        <v>3520</v>
      </c>
      <c r="F1198" s="3" t="str">
        <f>VLOOKUP(E1198,Hoja2!A:A,1,FALSE)</f>
        <v>00004-0004001718-0</v>
      </c>
      <c r="G1198">
        <v>3864069</v>
      </c>
      <c r="H1198" t="s">
        <v>3521</v>
      </c>
      <c r="I1198" t="s">
        <v>35</v>
      </c>
      <c r="J1198" t="s">
        <v>45</v>
      </c>
      <c r="K1198" t="s">
        <v>38</v>
      </c>
      <c r="L1198" t="s">
        <v>37</v>
      </c>
      <c r="M1198" t="s">
        <v>38</v>
      </c>
      <c r="N1198" t="s">
        <v>37</v>
      </c>
      <c r="O1198" t="s">
        <v>38</v>
      </c>
      <c r="P1198" t="s">
        <v>37</v>
      </c>
      <c r="Q1198" t="s">
        <v>37</v>
      </c>
      <c r="R1198" t="s">
        <v>39</v>
      </c>
      <c r="S1198" t="s">
        <v>40</v>
      </c>
      <c r="T1198" s="2">
        <v>45183.515931168979</v>
      </c>
      <c r="U1198" t="s">
        <v>49</v>
      </c>
      <c r="V1198" t="s">
        <v>38</v>
      </c>
      <c r="W1198" s="1">
        <v>45183.515931168979</v>
      </c>
      <c r="X1198" t="s">
        <v>49</v>
      </c>
      <c r="Y1198" t="s">
        <v>38</v>
      </c>
      <c r="Z1198" s="1">
        <v>45183.538209375001</v>
      </c>
      <c r="AA1198" t="s">
        <v>49</v>
      </c>
      <c r="AB1198" t="s">
        <v>37</v>
      </c>
      <c r="AC1198" t="s">
        <v>42</v>
      </c>
      <c r="AD1198" t="s">
        <v>42</v>
      </c>
      <c r="AE1198">
        <v>2</v>
      </c>
      <c r="AF1198" t="s">
        <v>43</v>
      </c>
      <c r="AG1198">
        <v>46452096</v>
      </c>
      <c r="AH1198" t="s">
        <v>43</v>
      </c>
      <c r="AI1198">
        <v>46690571</v>
      </c>
      <c r="AJ1198" s="3" t="str">
        <f>VLOOKUP(Hoja1!E1198,Hoja2!A:A,1,FALSE)</f>
        <v>00004-0004001718-0</v>
      </c>
    </row>
    <row r="1199" spans="1:36" hidden="1" x14ac:dyDescent="0.25">
      <c r="A1199" t="s">
        <v>2862</v>
      </c>
      <c r="B1199">
        <v>4</v>
      </c>
      <c r="C1199">
        <v>4001719</v>
      </c>
      <c r="D1199">
        <v>0</v>
      </c>
      <c r="E1199" t="s">
        <v>3522</v>
      </c>
      <c r="F1199" s="3" t="str">
        <f>VLOOKUP(E1199,Hoja2!A:A,1,FALSE)</f>
        <v>00004-0004001719-0</v>
      </c>
      <c r="G1199">
        <v>3884053</v>
      </c>
      <c r="H1199" t="s">
        <v>3523</v>
      </c>
      <c r="I1199" t="s">
        <v>35</v>
      </c>
      <c r="J1199" t="s">
        <v>45</v>
      </c>
      <c r="K1199" t="s">
        <v>38</v>
      </c>
      <c r="L1199" t="s">
        <v>37</v>
      </c>
      <c r="M1199" t="s">
        <v>38</v>
      </c>
      <c r="N1199" t="s">
        <v>37</v>
      </c>
      <c r="O1199" t="s">
        <v>38</v>
      </c>
      <c r="P1199" t="s">
        <v>37</v>
      </c>
      <c r="Q1199" t="s">
        <v>37</v>
      </c>
      <c r="R1199" t="s">
        <v>39</v>
      </c>
      <c r="S1199" t="s">
        <v>40</v>
      </c>
      <c r="T1199" s="2">
        <v>45184.439534490739</v>
      </c>
      <c r="U1199" t="s">
        <v>41</v>
      </c>
      <c r="V1199" t="s">
        <v>38</v>
      </c>
      <c r="W1199" s="1">
        <v>45184.439534490739</v>
      </c>
      <c r="X1199" t="s">
        <v>41</v>
      </c>
      <c r="Y1199" t="s">
        <v>38</v>
      </c>
      <c r="Z1199" s="1">
        <v>45184.454877280092</v>
      </c>
      <c r="AA1199" t="s">
        <v>41</v>
      </c>
      <c r="AB1199" t="s">
        <v>37</v>
      </c>
      <c r="AC1199" t="s">
        <v>42</v>
      </c>
      <c r="AD1199" t="s">
        <v>42</v>
      </c>
      <c r="AE1199">
        <v>1</v>
      </c>
      <c r="AF1199" t="s">
        <v>43</v>
      </c>
      <c r="AG1199">
        <v>23855611</v>
      </c>
      <c r="AH1199" t="s">
        <v>42</v>
      </c>
      <c r="AI1199" t="s">
        <v>42</v>
      </c>
      <c r="AJ1199" s="3" t="str">
        <f>VLOOKUP(Hoja1!E1199,Hoja2!A:A,1,FALSE)</f>
        <v>00004-0004001719-0</v>
      </c>
    </row>
    <row r="1200" spans="1:36" hidden="1" x14ac:dyDescent="0.25">
      <c r="A1200" t="s">
        <v>2862</v>
      </c>
      <c r="B1200">
        <v>4</v>
      </c>
      <c r="C1200">
        <v>4001720</v>
      </c>
      <c r="D1200">
        <v>0</v>
      </c>
      <c r="E1200" t="s">
        <v>3524</v>
      </c>
      <c r="F1200" s="3" t="str">
        <f>VLOOKUP(E1200,Hoja2!A:A,1,FALSE)</f>
        <v>00004-0004001720-0</v>
      </c>
      <c r="G1200">
        <v>3895644</v>
      </c>
      <c r="H1200" t="s">
        <v>3525</v>
      </c>
      <c r="I1200" t="s">
        <v>35</v>
      </c>
      <c r="J1200" t="s">
        <v>45</v>
      </c>
      <c r="K1200" t="s">
        <v>38</v>
      </c>
      <c r="L1200" t="s">
        <v>37</v>
      </c>
      <c r="M1200" t="s">
        <v>38</v>
      </c>
      <c r="N1200" t="s">
        <v>37</v>
      </c>
      <c r="O1200" t="s">
        <v>38</v>
      </c>
      <c r="P1200" t="s">
        <v>37</v>
      </c>
      <c r="Q1200" t="s">
        <v>37</v>
      </c>
      <c r="R1200" t="s">
        <v>39</v>
      </c>
      <c r="S1200" t="s">
        <v>40</v>
      </c>
      <c r="T1200" s="2">
        <v>45184.448150613425</v>
      </c>
      <c r="U1200" t="s">
        <v>49</v>
      </c>
      <c r="V1200" t="s">
        <v>38</v>
      </c>
      <c r="W1200" s="1">
        <v>45184.448150613425</v>
      </c>
      <c r="X1200" t="s">
        <v>49</v>
      </c>
      <c r="Y1200" t="s">
        <v>38</v>
      </c>
      <c r="Z1200" s="1">
        <v>45184.46530019676</v>
      </c>
      <c r="AA1200" t="s">
        <v>49</v>
      </c>
      <c r="AB1200" t="s">
        <v>37</v>
      </c>
      <c r="AC1200" t="s">
        <v>42</v>
      </c>
      <c r="AD1200" t="s">
        <v>42</v>
      </c>
      <c r="AE1200">
        <v>2</v>
      </c>
      <c r="AF1200" t="s">
        <v>43</v>
      </c>
      <c r="AG1200">
        <v>42576606</v>
      </c>
      <c r="AH1200" t="s">
        <v>43</v>
      </c>
      <c r="AI1200">
        <v>4827843</v>
      </c>
      <c r="AJ1200" s="3" t="str">
        <f>VLOOKUP(Hoja1!E1200,Hoja2!A:A,1,FALSE)</f>
        <v>00004-0004001720-0</v>
      </c>
    </row>
    <row r="1201" spans="1:36" x14ac:dyDescent="0.25">
      <c r="A1201" t="s">
        <v>34</v>
      </c>
      <c r="B1201">
        <v>1</v>
      </c>
      <c r="C1201">
        <v>1002088</v>
      </c>
      <c r="D1201">
        <v>0</v>
      </c>
      <c r="E1201" t="s">
        <v>519</v>
      </c>
      <c r="F1201" s="3" t="e">
        <f>VLOOKUP(E1201,Hoja2!A:A,1,FALSE)</f>
        <v>#N/A</v>
      </c>
      <c r="G1201">
        <v>3892074</v>
      </c>
      <c r="H1201" t="s">
        <v>520</v>
      </c>
      <c r="I1201" t="s">
        <v>44</v>
      </c>
      <c r="J1201" t="s">
        <v>36</v>
      </c>
      <c r="K1201" t="s">
        <v>38</v>
      </c>
      <c r="L1201" t="s">
        <v>37</v>
      </c>
      <c r="M1201" t="s">
        <v>38</v>
      </c>
      <c r="N1201" t="s">
        <v>37</v>
      </c>
      <c r="O1201" t="s">
        <v>38</v>
      </c>
      <c r="P1201" t="s">
        <v>37</v>
      </c>
      <c r="Q1201" t="s">
        <v>37</v>
      </c>
      <c r="R1201" t="s">
        <v>39</v>
      </c>
      <c r="S1201" t="s">
        <v>40</v>
      </c>
      <c r="T1201" s="2">
        <v>45184.727460682872</v>
      </c>
      <c r="U1201" t="s">
        <v>49</v>
      </c>
      <c r="V1201" t="s">
        <v>38</v>
      </c>
      <c r="W1201" s="1">
        <v>45184.727460682872</v>
      </c>
      <c r="X1201" t="s">
        <v>60</v>
      </c>
      <c r="Y1201" t="s">
        <v>38</v>
      </c>
      <c r="Z1201" s="1">
        <v>45184.743065740739</v>
      </c>
      <c r="AA1201" t="s">
        <v>49</v>
      </c>
      <c r="AB1201" t="s">
        <v>37</v>
      </c>
      <c r="AC1201" t="s">
        <v>42</v>
      </c>
      <c r="AD1201" t="s">
        <v>42</v>
      </c>
      <c r="AE1201">
        <v>1</v>
      </c>
      <c r="AF1201" t="s">
        <v>43</v>
      </c>
      <c r="AG1201">
        <v>19921258</v>
      </c>
      <c r="AH1201" t="s">
        <v>42</v>
      </c>
      <c r="AI1201" t="s">
        <v>42</v>
      </c>
      <c r="AJ1201" s="3" t="e">
        <f>VLOOKUP(Hoja1!E1201,Hoja2!A:A,1,FALSE)</f>
        <v>#N/A</v>
      </c>
    </row>
    <row r="1202" spans="1:36" hidden="1" x14ac:dyDescent="0.25">
      <c r="A1202" t="s">
        <v>4772</v>
      </c>
      <c r="B1202">
        <v>7</v>
      </c>
      <c r="C1202">
        <v>7001274</v>
      </c>
      <c r="D1202">
        <v>0</v>
      </c>
      <c r="E1202" t="s">
        <v>5212</v>
      </c>
      <c r="F1202" s="3" t="str">
        <f>VLOOKUP(E1202,Hoja2!A:A,1,FALSE)</f>
        <v>00007-0007001274-0</v>
      </c>
      <c r="G1202">
        <v>3891228</v>
      </c>
      <c r="H1202" t="s">
        <v>5213</v>
      </c>
      <c r="I1202" t="s">
        <v>35</v>
      </c>
      <c r="J1202" t="s">
        <v>45</v>
      </c>
      <c r="K1202" t="s">
        <v>38</v>
      </c>
      <c r="L1202" t="s">
        <v>37</v>
      </c>
      <c r="M1202" t="s">
        <v>38</v>
      </c>
      <c r="N1202" t="s">
        <v>37</v>
      </c>
      <c r="O1202" t="s">
        <v>38</v>
      </c>
      <c r="P1202" t="s">
        <v>37</v>
      </c>
      <c r="Q1202" t="s">
        <v>37</v>
      </c>
      <c r="R1202" t="s">
        <v>39</v>
      </c>
      <c r="S1202" t="s">
        <v>40</v>
      </c>
      <c r="T1202" s="2">
        <v>45185.583472256942</v>
      </c>
      <c r="U1202" t="s">
        <v>67</v>
      </c>
      <c r="V1202" t="s">
        <v>38</v>
      </c>
      <c r="W1202" s="1">
        <v>45185.583472256942</v>
      </c>
      <c r="X1202" t="s">
        <v>67</v>
      </c>
      <c r="Y1202" t="s">
        <v>38</v>
      </c>
      <c r="Z1202" s="1">
        <v>45185.593763113429</v>
      </c>
      <c r="AA1202" t="s">
        <v>67</v>
      </c>
      <c r="AB1202" t="s">
        <v>37</v>
      </c>
      <c r="AC1202" t="s">
        <v>42</v>
      </c>
      <c r="AD1202" t="s">
        <v>42</v>
      </c>
      <c r="AE1202">
        <v>1</v>
      </c>
      <c r="AF1202" t="s">
        <v>43</v>
      </c>
      <c r="AG1202">
        <v>17523781</v>
      </c>
      <c r="AH1202" t="s">
        <v>42</v>
      </c>
      <c r="AI1202" t="s">
        <v>42</v>
      </c>
      <c r="AJ1202" s="3" t="str">
        <f>VLOOKUP(Hoja1!E1202,Hoja2!A:A,1,FALSE)</f>
        <v>00007-0007001274-0</v>
      </c>
    </row>
    <row r="1203" spans="1:36" hidden="1" x14ac:dyDescent="0.25">
      <c r="A1203" t="s">
        <v>34</v>
      </c>
      <c r="B1203">
        <v>1</v>
      </c>
      <c r="C1203">
        <v>1002089</v>
      </c>
      <c r="D1203">
        <v>0</v>
      </c>
      <c r="E1203" t="s">
        <v>521</v>
      </c>
      <c r="F1203" s="3" t="str">
        <f>VLOOKUP(E1203,Hoja2!A:A,1,FALSE)</f>
        <v>00001-0001002089-0</v>
      </c>
      <c r="G1203">
        <v>3897792</v>
      </c>
      <c r="H1203" t="s">
        <v>522</v>
      </c>
      <c r="I1203" t="s">
        <v>35</v>
      </c>
      <c r="J1203" t="s">
        <v>45</v>
      </c>
      <c r="K1203" t="s">
        <v>38</v>
      </c>
      <c r="L1203" t="s">
        <v>37</v>
      </c>
      <c r="M1203" t="s">
        <v>38</v>
      </c>
      <c r="N1203" t="s">
        <v>37</v>
      </c>
      <c r="O1203" t="s">
        <v>38</v>
      </c>
      <c r="P1203" t="s">
        <v>37</v>
      </c>
      <c r="Q1203" t="s">
        <v>37</v>
      </c>
      <c r="R1203" t="s">
        <v>39</v>
      </c>
      <c r="S1203" t="s">
        <v>40</v>
      </c>
      <c r="T1203" s="2">
        <v>45185.608962268518</v>
      </c>
      <c r="U1203" t="s">
        <v>41</v>
      </c>
      <c r="V1203" t="s">
        <v>38</v>
      </c>
      <c r="W1203" s="1">
        <v>45185.608962268518</v>
      </c>
      <c r="X1203" t="s">
        <v>41</v>
      </c>
      <c r="Y1203" t="s">
        <v>38</v>
      </c>
      <c r="Z1203" s="1">
        <v>45185.628488194445</v>
      </c>
      <c r="AA1203" t="s">
        <v>41</v>
      </c>
      <c r="AB1203" t="s">
        <v>37</v>
      </c>
      <c r="AC1203" t="s">
        <v>42</v>
      </c>
      <c r="AD1203" t="s">
        <v>42</v>
      </c>
      <c r="AE1203">
        <v>2</v>
      </c>
      <c r="AF1203" t="s">
        <v>43</v>
      </c>
      <c r="AG1203">
        <v>42852913</v>
      </c>
      <c r="AH1203" t="s">
        <v>43</v>
      </c>
      <c r="AI1203">
        <v>20043784</v>
      </c>
      <c r="AJ1203" s="3" t="str">
        <f>VLOOKUP(Hoja1!E1203,Hoja2!A:A,1,FALSE)</f>
        <v>00001-0001002089-0</v>
      </c>
    </row>
    <row r="1204" spans="1:36" hidden="1" x14ac:dyDescent="0.25">
      <c r="A1204" t="s">
        <v>34</v>
      </c>
      <c r="B1204">
        <v>1</v>
      </c>
      <c r="C1204">
        <v>7419</v>
      </c>
      <c r="D1204">
        <v>10</v>
      </c>
      <c r="E1204" t="s">
        <v>110</v>
      </c>
      <c r="F1204" s="3" t="str">
        <f>VLOOKUP(E1204,Hoja2!A:A,1,FALSE)</f>
        <v>00001-0000007419-10</v>
      </c>
      <c r="G1204">
        <v>3884042</v>
      </c>
      <c r="H1204" t="s">
        <v>111</v>
      </c>
      <c r="I1204" t="s">
        <v>35</v>
      </c>
      <c r="J1204" t="s">
        <v>45</v>
      </c>
      <c r="K1204" t="s">
        <v>37</v>
      </c>
      <c r="L1204" t="s">
        <v>37</v>
      </c>
      <c r="M1204" t="s">
        <v>38</v>
      </c>
      <c r="N1204" t="s">
        <v>37</v>
      </c>
      <c r="O1204" t="s">
        <v>38</v>
      </c>
      <c r="P1204" t="s">
        <v>37</v>
      </c>
      <c r="Q1204" t="s">
        <v>37</v>
      </c>
      <c r="R1204" t="s">
        <v>39</v>
      </c>
      <c r="S1204" t="s">
        <v>40</v>
      </c>
      <c r="T1204" s="2">
        <v>45185.647276585645</v>
      </c>
      <c r="U1204" t="s">
        <v>41</v>
      </c>
      <c r="V1204" t="s">
        <v>38</v>
      </c>
      <c r="W1204" s="1">
        <v>45185.647276585645</v>
      </c>
      <c r="X1204" t="s">
        <v>41</v>
      </c>
      <c r="Y1204" t="s">
        <v>38</v>
      </c>
      <c r="Z1204" s="1">
        <v>45185.666670405095</v>
      </c>
      <c r="AA1204" t="s">
        <v>41</v>
      </c>
      <c r="AB1204" t="s">
        <v>37</v>
      </c>
      <c r="AC1204" t="s">
        <v>42</v>
      </c>
      <c r="AD1204" t="s">
        <v>42</v>
      </c>
      <c r="AE1204">
        <v>1</v>
      </c>
      <c r="AF1204" t="s">
        <v>43</v>
      </c>
      <c r="AG1204">
        <v>19919207</v>
      </c>
      <c r="AH1204" t="s">
        <v>42</v>
      </c>
      <c r="AI1204" t="s">
        <v>42</v>
      </c>
      <c r="AJ1204" s="3" t="str">
        <f>VLOOKUP(Hoja1!E1204,Hoja2!A:A,1,FALSE)</f>
        <v>00001-0000007419-10</v>
      </c>
    </row>
    <row r="1205" spans="1:36" hidden="1" x14ac:dyDescent="0.25">
      <c r="A1205" t="s">
        <v>4395</v>
      </c>
      <c r="B1205">
        <v>6</v>
      </c>
      <c r="C1205">
        <v>6001800</v>
      </c>
      <c r="D1205">
        <v>0</v>
      </c>
      <c r="E1205" t="s">
        <v>4562</v>
      </c>
      <c r="F1205" s="3" t="str">
        <f>VLOOKUP(E1205,Hoja2!A:A,1,FALSE)</f>
        <v>00006-0006001800-0</v>
      </c>
      <c r="G1205">
        <v>3888981</v>
      </c>
      <c r="H1205" t="s">
        <v>2873</v>
      </c>
      <c r="I1205" t="s">
        <v>35</v>
      </c>
      <c r="J1205" t="s">
        <v>45</v>
      </c>
      <c r="K1205" t="s">
        <v>38</v>
      </c>
      <c r="L1205" t="s">
        <v>37</v>
      </c>
      <c r="M1205" t="s">
        <v>38</v>
      </c>
      <c r="N1205" t="s">
        <v>37</v>
      </c>
      <c r="O1205" t="s">
        <v>38</v>
      </c>
      <c r="P1205" t="s">
        <v>37</v>
      </c>
      <c r="Q1205" t="s">
        <v>37</v>
      </c>
      <c r="R1205" t="s">
        <v>39</v>
      </c>
      <c r="S1205" t="s">
        <v>40</v>
      </c>
      <c r="T1205" s="2">
        <v>45187.509383530094</v>
      </c>
      <c r="U1205" t="s">
        <v>67</v>
      </c>
      <c r="V1205" t="s">
        <v>38</v>
      </c>
      <c r="W1205" s="1">
        <v>45187.509383530094</v>
      </c>
      <c r="X1205" t="s">
        <v>4398</v>
      </c>
      <c r="Y1205" t="s">
        <v>38</v>
      </c>
      <c r="Z1205" s="1">
        <v>45187.527793321759</v>
      </c>
      <c r="AA1205" t="s">
        <v>67</v>
      </c>
      <c r="AB1205" t="s">
        <v>37</v>
      </c>
      <c r="AC1205" t="s">
        <v>42</v>
      </c>
      <c r="AD1205" t="s">
        <v>42</v>
      </c>
      <c r="AE1205">
        <v>2</v>
      </c>
      <c r="AF1205" t="s">
        <v>43</v>
      </c>
      <c r="AG1205">
        <v>40403292</v>
      </c>
      <c r="AH1205" t="s">
        <v>43</v>
      </c>
      <c r="AI1205">
        <v>16441495</v>
      </c>
      <c r="AJ1205" s="3" t="str">
        <f>VLOOKUP(Hoja1!E1205,Hoja2!A:A,1,FALSE)</f>
        <v>00006-0006001800-0</v>
      </c>
    </row>
    <row r="1206" spans="1:36" hidden="1" x14ac:dyDescent="0.25">
      <c r="A1206" t="s">
        <v>5639</v>
      </c>
      <c r="B1206">
        <v>10</v>
      </c>
      <c r="C1206">
        <v>10030380</v>
      </c>
      <c r="D1206">
        <v>0</v>
      </c>
      <c r="E1206" t="s">
        <v>5702</v>
      </c>
      <c r="F1206" s="3" t="str">
        <f>VLOOKUP(E1206,Hoja2!A:A,1,FALSE)</f>
        <v>00010-0010030380-0</v>
      </c>
      <c r="G1206">
        <v>3896016</v>
      </c>
      <c r="H1206" t="s">
        <v>4941</v>
      </c>
      <c r="I1206" t="s">
        <v>35</v>
      </c>
      <c r="J1206" t="s">
        <v>45</v>
      </c>
      <c r="K1206" t="s">
        <v>37</v>
      </c>
      <c r="L1206" t="s">
        <v>37</v>
      </c>
      <c r="M1206" t="s">
        <v>38</v>
      </c>
      <c r="N1206" t="s">
        <v>37</v>
      </c>
      <c r="O1206" t="s">
        <v>38</v>
      </c>
      <c r="P1206" t="s">
        <v>37</v>
      </c>
      <c r="Q1206" t="s">
        <v>37</v>
      </c>
      <c r="R1206" t="s">
        <v>39</v>
      </c>
      <c r="S1206" t="s">
        <v>40</v>
      </c>
      <c r="T1206" s="2">
        <v>45187.538855937499</v>
      </c>
      <c r="U1206" t="s">
        <v>67</v>
      </c>
      <c r="V1206" t="s">
        <v>38</v>
      </c>
      <c r="W1206" s="1">
        <v>45187.538855937499</v>
      </c>
      <c r="X1206" t="s">
        <v>67</v>
      </c>
      <c r="Y1206" t="s">
        <v>38</v>
      </c>
      <c r="Z1206" s="1">
        <v>45199.837728784725</v>
      </c>
      <c r="AA1206" t="s">
        <v>53</v>
      </c>
      <c r="AB1206" t="s">
        <v>37</v>
      </c>
      <c r="AC1206" t="s">
        <v>42</v>
      </c>
      <c r="AD1206" t="s">
        <v>42</v>
      </c>
      <c r="AE1206">
        <v>2</v>
      </c>
      <c r="AF1206" t="s">
        <v>43</v>
      </c>
      <c r="AG1206">
        <v>22306287</v>
      </c>
      <c r="AH1206" t="s">
        <v>43</v>
      </c>
      <c r="AI1206">
        <v>22272769</v>
      </c>
      <c r="AJ1206" s="3" t="str">
        <f>VLOOKUP(Hoja1!E1206,Hoja2!A:A,1,FALSE)</f>
        <v>00010-0010030380-0</v>
      </c>
    </row>
    <row r="1207" spans="1:36" hidden="1" x14ac:dyDescent="0.25">
      <c r="A1207" t="s">
        <v>5639</v>
      </c>
      <c r="B1207">
        <v>10</v>
      </c>
      <c r="C1207">
        <v>10030381</v>
      </c>
      <c r="D1207">
        <v>0</v>
      </c>
      <c r="E1207" t="s">
        <v>5703</v>
      </c>
      <c r="F1207" s="3" t="str">
        <f>VLOOKUP(E1207,Hoja2!A:A,1,FALSE)</f>
        <v>00010-0010030381-0</v>
      </c>
      <c r="G1207">
        <v>3901306</v>
      </c>
      <c r="H1207" t="s">
        <v>4940</v>
      </c>
      <c r="I1207" t="s">
        <v>35</v>
      </c>
      <c r="J1207" t="s">
        <v>45</v>
      </c>
      <c r="K1207" t="s">
        <v>37</v>
      </c>
      <c r="L1207" t="s">
        <v>37</v>
      </c>
      <c r="M1207" t="s">
        <v>38</v>
      </c>
      <c r="N1207" t="s">
        <v>37</v>
      </c>
      <c r="O1207" t="s">
        <v>38</v>
      </c>
      <c r="P1207" t="s">
        <v>37</v>
      </c>
      <c r="Q1207" t="s">
        <v>37</v>
      </c>
      <c r="R1207" t="s">
        <v>39</v>
      </c>
      <c r="S1207" t="s">
        <v>40</v>
      </c>
      <c r="T1207" s="2">
        <v>45187.722641400462</v>
      </c>
      <c r="U1207" t="s">
        <v>67</v>
      </c>
      <c r="V1207" t="s">
        <v>38</v>
      </c>
      <c r="W1207" s="1">
        <v>45187.722641400462</v>
      </c>
      <c r="X1207" t="s">
        <v>67</v>
      </c>
      <c r="Y1207" t="s">
        <v>38</v>
      </c>
      <c r="Z1207" s="1">
        <v>45199.837871678239</v>
      </c>
      <c r="AA1207" t="s">
        <v>53</v>
      </c>
      <c r="AB1207" t="s">
        <v>37</v>
      </c>
      <c r="AC1207" t="s">
        <v>42</v>
      </c>
      <c r="AD1207" t="s">
        <v>42</v>
      </c>
      <c r="AE1207">
        <v>2</v>
      </c>
      <c r="AF1207" t="s">
        <v>43</v>
      </c>
      <c r="AG1207">
        <v>22306287</v>
      </c>
      <c r="AH1207" t="s">
        <v>43</v>
      </c>
      <c r="AI1207">
        <v>22272769</v>
      </c>
      <c r="AJ1207" s="3" t="str">
        <f>VLOOKUP(Hoja1!E1207,Hoja2!A:A,1,FALSE)</f>
        <v>00010-0010030381-0</v>
      </c>
    </row>
    <row r="1208" spans="1:36" hidden="1" x14ac:dyDescent="0.25">
      <c r="A1208" t="s">
        <v>5639</v>
      </c>
      <c r="B1208">
        <v>10</v>
      </c>
      <c r="C1208">
        <v>10030382</v>
      </c>
      <c r="D1208">
        <v>0</v>
      </c>
      <c r="E1208" t="s">
        <v>5704</v>
      </c>
      <c r="F1208" s="3" t="str">
        <f>VLOOKUP(E1208,Hoja2!A:A,1,FALSE)</f>
        <v>00010-0010030382-0</v>
      </c>
      <c r="G1208">
        <v>3902864</v>
      </c>
      <c r="H1208" t="s">
        <v>4948</v>
      </c>
      <c r="I1208" t="s">
        <v>35</v>
      </c>
      <c r="J1208" t="s">
        <v>45</v>
      </c>
      <c r="K1208" t="s">
        <v>37</v>
      </c>
      <c r="L1208" t="s">
        <v>37</v>
      </c>
      <c r="M1208" t="s">
        <v>38</v>
      </c>
      <c r="N1208" t="s">
        <v>37</v>
      </c>
      <c r="O1208" t="s">
        <v>38</v>
      </c>
      <c r="P1208" t="s">
        <v>37</v>
      </c>
      <c r="Q1208" t="s">
        <v>37</v>
      </c>
      <c r="R1208" t="s">
        <v>39</v>
      </c>
      <c r="S1208" t="s">
        <v>40</v>
      </c>
      <c r="T1208" s="2">
        <v>45188.461865196761</v>
      </c>
      <c r="U1208" t="s">
        <v>408</v>
      </c>
      <c r="V1208" t="s">
        <v>38</v>
      </c>
      <c r="W1208" s="1">
        <v>45188.461865196761</v>
      </c>
      <c r="X1208" t="s">
        <v>408</v>
      </c>
      <c r="Y1208" t="s">
        <v>38</v>
      </c>
      <c r="Z1208" s="1">
        <v>45199.838016863425</v>
      </c>
      <c r="AA1208" t="s">
        <v>53</v>
      </c>
      <c r="AB1208" t="s">
        <v>37</v>
      </c>
      <c r="AC1208" t="s">
        <v>42</v>
      </c>
      <c r="AD1208" t="s">
        <v>42</v>
      </c>
      <c r="AE1208">
        <v>1</v>
      </c>
      <c r="AF1208" t="s">
        <v>43</v>
      </c>
      <c r="AG1208">
        <v>44291149</v>
      </c>
      <c r="AH1208" t="s">
        <v>42</v>
      </c>
      <c r="AI1208" t="s">
        <v>42</v>
      </c>
      <c r="AJ1208" s="3" t="str">
        <f>VLOOKUP(Hoja1!E1208,Hoja2!A:A,1,FALSE)</f>
        <v>00010-0010030382-0</v>
      </c>
    </row>
    <row r="1209" spans="1:36" hidden="1" x14ac:dyDescent="0.25">
      <c r="A1209" t="s">
        <v>1177</v>
      </c>
      <c r="B1209">
        <v>2</v>
      </c>
      <c r="C1209">
        <v>2105308</v>
      </c>
      <c r="D1209">
        <v>0</v>
      </c>
      <c r="E1209" t="s">
        <v>1819</v>
      </c>
      <c r="F1209" s="3" t="str">
        <f>VLOOKUP(E1209,Hoja2!A:A,1,FALSE)</f>
        <v>00002-0002105308-0</v>
      </c>
      <c r="G1209">
        <v>3883826</v>
      </c>
      <c r="H1209" t="s">
        <v>1820</v>
      </c>
      <c r="I1209" t="s">
        <v>35</v>
      </c>
      <c r="J1209" t="s">
        <v>45</v>
      </c>
      <c r="K1209" t="s">
        <v>38</v>
      </c>
      <c r="L1209" t="s">
        <v>37</v>
      </c>
      <c r="M1209" t="s">
        <v>38</v>
      </c>
      <c r="N1209" t="s">
        <v>37</v>
      </c>
      <c r="O1209" t="s">
        <v>38</v>
      </c>
      <c r="P1209" t="s">
        <v>37</v>
      </c>
      <c r="Q1209" t="s">
        <v>37</v>
      </c>
      <c r="R1209" t="s">
        <v>39</v>
      </c>
      <c r="S1209" t="s">
        <v>40</v>
      </c>
      <c r="T1209" s="2">
        <v>45188.485120138888</v>
      </c>
      <c r="U1209" t="s">
        <v>49</v>
      </c>
      <c r="V1209" t="s">
        <v>38</v>
      </c>
      <c r="W1209" s="1">
        <v>45188.485120138888</v>
      </c>
      <c r="X1209" t="s">
        <v>49</v>
      </c>
      <c r="Y1209" t="s">
        <v>38</v>
      </c>
      <c r="Z1209" s="1">
        <v>45188.505570949077</v>
      </c>
      <c r="AA1209" t="s">
        <v>49</v>
      </c>
      <c r="AB1209" t="s">
        <v>37</v>
      </c>
      <c r="AC1209" t="s">
        <v>42</v>
      </c>
      <c r="AD1209" t="s">
        <v>42</v>
      </c>
      <c r="AE1209">
        <v>1</v>
      </c>
      <c r="AF1209" t="s">
        <v>43</v>
      </c>
      <c r="AG1209">
        <v>20071368</v>
      </c>
      <c r="AH1209" t="s">
        <v>42</v>
      </c>
      <c r="AI1209" t="s">
        <v>42</v>
      </c>
      <c r="AJ1209" s="3" t="str">
        <f>VLOOKUP(Hoja1!E1209,Hoja2!A:A,1,FALSE)</f>
        <v>00002-0002105308-0</v>
      </c>
    </row>
    <row r="1210" spans="1:36" hidden="1" x14ac:dyDescent="0.25">
      <c r="A1210" t="s">
        <v>1177</v>
      </c>
      <c r="B1210">
        <v>2</v>
      </c>
      <c r="C1210">
        <v>2105309</v>
      </c>
      <c r="D1210">
        <v>0</v>
      </c>
      <c r="E1210" t="s">
        <v>1821</v>
      </c>
      <c r="F1210" s="3" t="str">
        <f>VLOOKUP(E1210,Hoja2!A:A,1,FALSE)</f>
        <v>00002-0002105309-0</v>
      </c>
      <c r="G1210">
        <v>3899628</v>
      </c>
      <c r="H1210" t="s">
        <v>1822</v>
      </c>
      <c r="I1210" t="s">
        <v>35</v>
      </c>
      <c r="J1210" t="s">
        <v>45</v>
      </c>
      <c r="K1210" t="s">
        <v>38</v>
      </c>
      <c r="L1210" t="s">
        <v>37</v>
      </c>
      <c r="M1210" t="s">
        <v>38</v>
      </c>
      <c r="N1210" t="s">
        <v>37</v>
      </c>
      <c r="O1210" t="s">
        <v>38</v>
      </c>
      <c r="P1210" t="s">
        <v>37</v>
      </c>
      <c r="Q1210" t="s">
        <v>37</v>
      </c>
      <c r="R1210" t="s">
        <v>39</v>
      </c>
      <c r="S1210" t="s">
        <v>40</v>
      </c>
      <c r="T1210" s="2">
        <v>45188.529941701388</v>
      </c>
      <c r="U1210" t="s">
        <v>49</v>
      </c>
      <c r="V1210" t="s">
        <v>38</v>
      </c>
      <c r="W1210" s="1">
        <v>45188.529941701388</v>
      </c>
      <c r="X1210" t="s">
        <v>49</v>
      </c>
      <c r="Y1210" t="s">
        <v>38</v>
      </c>
      <c r="Z1210" s="1">
        <v>45188.544464618055</v>
      </c>
      <c r="AA1210" t="s">
        <v>49</v>
      </c>
      <c r="AB1210" t="s">
        <v>37</v>
      </c>
      <c r="AC1210" t="s">
        <v>42</v>
      </c>
      <c r="AD1210" t="s">
        <v>42</v>
      </c>
      <c r="AE1210">
        <v>2</v>
      </c>
      <c r="AF1210" t="s">
        <v>43</v>
      </c>
      <c r="AG1210">
        <v>46143053</v>
      </c>
      <c r="AH1210" t="s">
        <v>43</v>
      </c>
      <c r="AI1210">
        <v>44114286</v>
      </c>
      <c r="AJ1210" s="3" t="str">
        <f>VLOOKUP(Hoja1!E1210,Hoja2!A:A,1,FALSE)</f>
        <v>00002-0002105309-0</v>
      </c>
    </row>
    <row r="1211" spans="1:36" hidden="1" x14ac:dyDescent="0.25">
      <c r="A1211" t="s">
        <v>3960</v>
      </c>
      <c r="B1211">
        <v>5</v>
      </c>
      <c r="C1211">
        <v>5050457</v>
      </c>
      <c r="D1211">
        <v>0</v>
      </c>
      <c r="E1211" t="s">
        <v>4123</v>
      </c>
      <c r="F1211" s="3" t="str">
        <f>VLOOKUP(E1211,Hoja2!A:A,1,FALSE)</f>
        <v>00005-0005050457-0</v>
      </c>
      <c r="G1211">
        <v>3902796</v>
      </c>
      <c r="H1211" t="s">
        <v>4124</v>
      </c>
      <c r="I1211" t="s">
        <v>35</v>
      </c>
      <c r="J1211" t="s">
        <v>45</v>
      </c>
      <c r="K1211" t="s">
        <v>37</v>
      </c>
      <c r="L1211" t="s">
        <v>37</v>
      </c>
      <c r="M1211" t="s">
        <v>38</v>
      </c>
      <c r="N1211" t="s">
        <v>37</v>
      </c>
      <c r="O1211" t="s">
        <v>38</v>
      </c>
      <c r="P1211" t="s">
        <v>37</v>
      </c>
      <c r="Q1211" t="s">
        <v>37</v>
      </c>
      <c r="R1211" t="s">
        <v>39</v>
      </c>
      <c r="S1211" t="s">
        <v>40</v>
      </c>
      <c r="T1211" s="2">
        <v>45188.549595717595</v>
      </c>
      <c r="U1211" t="s">
        <v>408</v>
      </c>
      <c r="V1211" t="s">
        <v>38</v>
      </c>
      <c r="W1211" s="1">
        <v>45188.549595717595</v>
      </c>
      <c r="X1211" t="s">
        <v>408</v>
      </c>
      <c r="Y1211" t="s">
        <v>38</v>
      </c>
      <c r="Z1211" s="1">
        <v>45188.561134027776</v>
      </c>
      <c r="AA1211" t="s">
        <v>408</v>
      </c>
      <c r="AB1211" t="s">
        <v>37</v>
      </c>
      <c r="AC1211" t="s">
        <v>42</v>
      </c>
      <c r="AD1211" t="s">
        <v>42</v>
      </c>
      <c r="AE1211">
        <v>1</v>
      </c>
      <c r="AF1211" t="s">
        <v>43</v>
      </c>
      <c r="AG1211">
        <v>15449835</v>
      </c>
      <c r="AH1211" t="s">
        <v>42</v>
      </c>
      <c r="AI1211" t="s">
        <v>42</v>
      </c>
      <c r="AJ1211" s="3" t="str">
        <f>VLOOKUP(Hoja1!E1211,Hoja2!A:A,1,FALSE)</f>
        <v>00005-0005050457-0</v>
      </c>
    </row>
    <row r="1212" spans="1:36" hidden="1" x14ac:dyDescent="0.25">
      <c r="A1212" t="s">
        <v>2529</v>
      </c>
      <c r="B1212">
        <v>3</v>
      </c>
      <c r="C1212">
        <v>3001396</v>
      </c>
      <c r="D1212">
        <v>0</v>
      </c>
      <c r="E1212" t="s">
        <v>2664</v>
      </c>
      <c r="F1212" s="3" t="str">
        <f>VLOOKUP(E1212,Hoja2!A:A,1,FALSE)</f>
        <v>00003-0003001396-0</v>
      </c>
      <c r="G1212">
        <v>3889156</v>
      </c>
      <c r="H1212" t="s">
        <v>2665</v>
      </c>
      <c r="I1212" t="s">
        <v>35</v>
      </c>
      <c r="J1212" t="s">
        <v>45</v>
      </c>
      <c r="K1212" t="s">
        <v>37</v>
      </c>
      <c r="L1212" t="s">
        <v>37</v>
      </c>
      <c r="M1212" t="s">
        <v>38</v>
      </c>
      <c r="N1212" t="s">
        <v>37</v>
      </c>
      <c r="O1212" t="s">
        <v>38</v>
      </c>
      <c r="P1212" t="s">
        <v>37</v>
      </c>
      <c r="Q1212" t="s">
        <v>37</v>
      </c>
      <c r="R1212" t="s">
        <v>39</v>
      </c>
      <c r="S1212" t="s">
        <v>40</v>
      </c>
      <c r="T1212" s="2">
        <v>45188.583365590275</v>
      </c>
      <c r="U1212" t="s">
        <v>67</v>
      </c>
      <c r="V1212" t="s">
        <v>38</v>
      </c>
      <c r="W1212" s="1">
        <v>45188.583365590275</v>
      </c>
      <c r="X1212" t="s">
        <v>67</v>
      </c>
      <c r="Y1212" t="s">
        <v>38</v>
      </c>
      <c r="Z1212" s="1">
        <v>45188.60000972222</v>
      </c>
      <c r="AA1212" t="s">
        <v>67</v>
      </c>
      <c r="AB1212" t="s">
        <v>37</v>
      </c>
      <c r="AC1212" t="s">
        <v>42</v>
      </c>
      <c r="AD1212" t="s">
        <v>42</v>
      </c>
      <c r="AE1212">
        <v>1</v>
      </c>
      <c r="AF1212" t="s">
        <v>43</v>
      </c>
      <c r="AG1212">
        <v>23825183</v>
      </c>
      <c r="AH1212" t="s">
        <v>42</v>
      </c>
      <c r="AI1212" t="s">
        <v>42</v>
      </c>
      <c r="AJ1212" s="3" t="str">
        <f>VLOOKUP(Hoja1!E1212,Hoja2!A:A,1,FALSE)</f>
        <v>00003-0003001396-0</v>
      </c>
    </row>
    <row r="1213" spans="1:36" hidden="1" x14ac:dyDescent="0.25">
      <c r="A1213" t="s">
        <v>1177</v>
      </c>
      <c r="B1213">
        <v>2</v>
      </c>
      <c r="C1213">
        <v>2105310</v>
      </c>
      <c r="D1213">
        <v>0</v>
      </c>
      <c r="E1213" t="s">
        <v>1823</v>
      </c>
      <c r="F1213" s="3" t="str">
        <f>VLOOKUP(E1213,Hoja2!A:A,1,FALSE)</f>
        <v>00002-0002105310-0</v>
      </c>
      <c r="G1213">
        <v>3903014</v>
      </c>
      <c r="H1213" t="s">
        <v>1824</v>
      </c>
      <c r="I1213" t="s">
        <v>35</v>
      </c>
      <c r="J1213" t="s">
        <v>45</v>
      </c>
      <c r="K1213" t="s">
        <v>38</v>
      </c>
      <c r="L1213" t="s">
        <v>37</v>
      </c>
      <c r="M1213" t="s">
        <v>38</v>
      </c>
      <c r="N1213" t="s">
        <v>37</v>
      </c>
      <c r="O1213" t="s">
        <v>38</v>
      </c>
      <c r="P1213" t="s">
        <v>37</v>
      </c>
      <c r="Q1213" t="s">
        <v>37</v>
      </c>
      <c r="R1213" t="s">
        <v>39</v>
      </c>
      <c r="S1213" t="s">
        <v>40</v>
      </c>
      <c r="T1213" s="2">
        <v>45188.713327083336</v>
      </c>
      <c r="U1213" t="s">
        <v>49</v>
      </c>
      <c r="V1213" t="s">
        <v>38</v>
      </c>
      <c r="W1213" s="1">
        <v>45188.713327083336</v>
      </c>
      <c r="X1213" t="s">
        <v>49</v>
      </c>
      <c r="Y1213" t="s">
        <v>38</v>
      </c>
      <c r="Z1213" s="1">
        <v>45188.727839467596</v>
      </c>
      <c r="AA1213" t="s">
        <v>49</v>
      </c>
      <c r="AB1213" t="s">
        <v>37</v>
      </c>
      <c r="AC1213" t="s">
        <v>42</v>
      </c>
      <c r="AD1213" t="s">
        <v>42</v>
      </c>
      <c r="AE1213">
        <v>1</v>
      </c>
      <c r="AF1213" t="s">
        <v>43</v>
      </c>
      <c r="AG1213">
        <v>21267178</v>
      </c>
      <c r="AH1213" t="s">
        <v>42</v>
      </c>
      <c r="AI1213" t="s">
        <v>42</v>
      </c>
      <c r="AJ1213" s="3" t="str">
        <f>VLOOKUP(Hoja1!E1213,Hoja2!A:A,1,FALSE)</f>
        <v>00002-0002105310-0</v>
      </c>
    </row>
    <row r="1214" spans="1:36" hidden="1" x14ac:dyDescent="0.25">
      <c r="A1214" t="s">
        <v>3960</v>
      </c>
      <c r="B1214">
        <v>5</v>
      </c>
      <c r="C1214">
        <v>5050458</v>
      </c>
      <c r="D1214">
        <v>0</v>
      </c>
      <c r="E1214" t="s">
        <v>4125</v>
      </c>
      <c r="F1214" s="3" t="str">
        <f>VLOOKUP(E1214,Hoja2!A:A,1,FALSE)</f>
        <v>00005-0005050458-0</v>
      </c>
      <c r="G1214">
        <v>3903610</v>
      </c>
      <c r="H1214" t="s">
        <v>4126</v>
      </c>
      <c r="I1214" t="s">
        <v>35</v>
      </c>
      <c r="J1214" t="s">
        <v>45</v>
      </c>
      <c r="K1214" t="s">
        <v>37</v>
      </c>
      <c r="L1214" t="s">
        <v>37</v>
      </c>
      <c r="M1214" t="s">
        <v>38</v>
      </c>
      <c r="N1214" t="s">
        <v>37</v>
      </c>
      <c r="O1214" t="s">
        <v>38</v>
      </c>
      <c r="P1214" t="s">
        <v>37</v>
      </c>
      <c r="Q1214" t="s">
        <v>37</v>
      </c>
      <c r="R1214" t="s">
        <v>39</v>
      </c>
      <c r="S1214" t="s">
        <v>40</v>
      </c>
      <c r="T1214" s="2">
        <v>45189.460096064817</v>
      </c>
      <c r="U1214" t="s">
        <v>408</v>
      </c>
      <c r="V1214" t="s">
        <v>38</v>
      </c>
      <c r="W1214" s="1">
        <v>45189.460096064817</v>
      </c>
      <c r="X1214" t="s">
        <v>50</v>
      </c>
      <c r="Y1214" t="s">
        <v>38</v>
      </c>
      <c r="Z1214" s="1">
        <v>45189.472231828702</v>
      </c>
      <c r="AA1214" t="s">
        <v>408</v>
      </c>
      <c r="AB1214" t="s">
        <v>37</v>
      </c>
      <c r="AC1214" t="s">
        <v>42</v>
      </c>
      <c r="AD1214" t="s">
        <v>42</v>
      </c>
      <c r="AE1214">
        <v>2</v>
      </c>
      <c r="AF1214" t="s">
        <v>43</v>
      </c>
      <c r="AG1214">
        <v>5402625</v>
      </c>
      <c r="AH1214" t="s">
        <v>43</v>
      </c>
      <c r="AI1214">
        <v>15421412</v>
      </c>
      <c r="AJ1214" s="3" t="str">
        <f>VLOOKUP(Hoja1!E1214,Hoja2!A:A,1,FALSE)</f>
        <v>00005-0005050458-0</v>
      </c>
    </row>
    <row r="1215" spans="1:36" hidden="1" x14ac:dyDescent="0.25">
      <c r="A1215" t="s">
        <v>1177</v>
      </c>
      <c r="B1215">
        <v>2</v>
      </c>
      <c r="C1215">
        <v>2105312</v>
      </c>
      <c r="D1215">
        <v>0</v>
      </c>
      <c r="E1215" t="s">
        <v>1825</v>
      </c>
      <c r="F1215" s="3" t="str">
        <f>VLOOKUP(E1215,Hoja2!A:A,1,FALSE)</f>
        <v>00002-0002105312-0</v>
      </c>
      <c r="G1215">
        <v>3873221</v>
      </c>
      <c r="H1215" t="s">
        <v>1826</v>
      </c>
      <c r="I1215" t="s">
        <v>35</v>
      </c>
      <c r="J1215" t="s">
        <v>45</v>
      </c>
      <c r="K1215" t="s">
        <v>38</v>
      </c>
      <c r="L1215" t="s">
        <v>37</v>
      </c>
      <c r="M1215" t="s">
        <v>38</v>
      </c>
      <c r="N1215" t="s">
        <v>37</v>
      </c>
      <c r="O1215" t="s">
        <v>38</v>
      </c>
      <c r="P1215" t="s">
        <v>37</v>
      </c>
      <c r="Q1215" t="s">
        <v>37</v>
      </c>
      <c r="R1215" t="s">
        <v>39</v>
      </c>
      <c r="S1215" t="s">
        <v>40</v>
      </c>
      <c r="T1215" s="2">
        <v>45189.534865543981</v>
      </c>
      <c r="U1215" t="s">
        <v>49</v>
      </c>
      <c r="V1215" t="s">
        <v>38</v>
      </c>
      <c r="W1215" s="1">
        <v>45189.534865543981</v>
      </c>
      <c r="X1215" t="s">
        <v>49</v>
      </c>
      <c r="Y1215" t="s">
        <v>38</v>
      </c>
      <c r="Z1215" s="1">
        <v>45189.555569097225</v>
      </c>
      <c r="AA1215" t="s">
        <v>49</v>
      </c>
      <c r="AB1215" t="s">
        <v>37</v>
      </c>
      <c r="AC1215" t="s">
        <v>42</v>
      </c>
      <c r="AD1215" t="s">
        <v>42</v>
      </c>
      <c r="AE1215">
        <v>2</v>
      </c>
      <c r="AF1215" t="s">
        <v>43</v>
      </c>
      <c r="AG1215">
        <v>75981140</v>
      </c>
      <c r="AH1215" t="s">
        <v>43</v>
      </c>
      <c r="AI1215">
        <v>48384052</v>
      </c>
      <c r="AJ1215" s="3" t="str">
        <f>VLOOKUP(Hoja1!E1215,Hoja2!A:A,1,FALSE)</f>
        <v>00002-0002105312-0</v>
      </c>
    </row>
    <row r="1216" spans="1:36" hidden="1" x14ac:dyDescent="0.25">
      <c r="A1216" t="s">
        <v>1177</v>
      </c>
      <c r="B1216">
        <v>2</v>
      </c>
      <c r="C1216">
        <v>2105313</v>
      </c>
      <c r="D1216">
        <v>0</v>
      </c>
      <c r="E1216" t="s">
        <v>1827</v>
      </c>
      <c r="F1216" s="3" t="str">
        <f>VLOOKUP(E1216,Hoja2!A:A,1,FALSE)</f>
        <v>00002-0002105313-0</v>
      </c>
      <c r="G1216">
        <v>3854848</v>
      </c>
      <c r="H1216" t="s">
        <v>1828</v>
      </c>
      <c r="I1216" t="s">
        <v>35</v>
      </c>
      <c r="J1216" t="s">
        <v>45</v>
      </c>
      <c r="K1216" t="s">
        <v>38</v>
      </c>
      <c r="L1216" t="s">
        <v>37</v>
      </c>
      <c r="M1216" t="s">
        <v>38</v>
      </c>
      <c r="N1216" t="s">
        <v>38</v>
      </c>
      <c r="O1216" t="s">
        <v>38</v>
      </c>
      <c r="P1216" t="s">
        <v>37</v>
      </c>
      <c r="Q1216" t="s">
        <v>37</v>
      </c>
      <c r="R1216" t="s">
        <v>39</v>
      </c>
      <c r="S1216" t="s">
        <v>40</v>
      </c>
      <c r="T1216" s="2">
        <v>45189.573340474541</v>
      </c>
      <c r="U1216" t="s">
        <v>49</v>
      </c>
      <c r="V1216" t="s">
        <v>38</v>
      </c>
      <c r="W1216" s="1">
        <v>45189.573340474541</v>
      </c>
      <c r="X1216" t="s">
        <v>49</v>
      </c>
      <c r="Y1216" t="s">
        <v>38</v>
      </c>
      <c r="Z1216" s="1">
        <v>45189.588894131943</v>
      </c>
      <c r="AA1216" t="s">
        <v>49</v>
      </c>
      <c r="AB1216" t="s">
        <v>38</v>
      </c>
      <c r="AC1216" s="1">
        <v>45324.789927812497</v>
      </c>
      <c r="AD1216" t="s">
        <v>54</v>
      </c>
      <c r="AE1216">
        <v>2</v>
      </c>
      <c r="AF1216" t="s">
        <v>43</v>
      </c>
      <c r="AG1216">
        <v>20030359</v>
      </c>
      <c r="AH1216" t="s">
        <v>43</v>
      </c>
      <c r="AI1216">
        <v>21288684</v>
      </c>
      <c r="AJ1216" s="3" t="str">
        <f>VLOOKUP(Hoja1!E1216,Hoja2!A:A,1,FALSE)</f>
        <v>00002-0002105313-0</v>
      </c>
    </row>
    <row r="1217" spans="1:36" hidden="1" x14ac:dyDescent="0.25">
      <c r="A1217" t="s">
        <v>5639</v>
      </c>
      <c r="B1217">
        <v>10</v>
      </c>
      <c r="C1217">
        <v>10030383</v>
      </c>
      <c r="D1217">
        <v>0</v>
      </c>
      <c r="E1217" t="s">
        <v>5705</v>
      </c>
      <c r="F1217" s="3" t="str">
        <f>VLOOKUP(E1217,Hoja2!A:A,1,FALSE)</f>
        <v>00010-0010030383-0</v>
      </c>
      <c r="G1217">
        <v>3898869</v>
      </c>
      <c r="H1217" t="s">
        <v>4942</v>
      </c>
      <c r="I1217" t="s">
        <v>35</v>
      </c>
      <c r="J1217" t="s">
        <v>45</v>
      </c>
      <c r="K1217" t="s">
        <v>37</v>
      </c>
      <c r="L1217" t="s">
        <v>37</v>
      </c>
      <c r="M1217" t="s">
        <v>38</v>
      </c>
      <c r="N1217" t="s">
        <v>37</v>
      </c>
      <c r="O1217" t="s">
        <v>38</v>
      </c>
      <c r="P1217" t="s">
        <v>37</v>
      </c>
      <c r="Q1217" t="s">
        <v>37</v>
      </c>
      <c r="R1217" t="s">
        <v>39</v>
      </c>
      <c r="S1217" t="s">
        <v>40</v>
      </c>
      <c r="T1217" s="2">
        <v>45189.617834756944</v>
      </c>
      <c r="U1217" t="s">
        <v>408</v>
      </c>
      <c r="V1217" t="s">
        <v>38</v>
      </c>
      <c r="W1217" s="1">
        <v>45189.617834756944</v>
      </c>
      <c r="X1217" t="s">
        <v>408</v>
      </c>
      <c r="Y1217" t="s">
        <v>38</v>
      </c>
      <c r="Z1217" s="1">
        <v>45199.838169328701</v>
      </c>
      <c r="AA1217" t="s">
        <v>53</v>
      </c>
      <c r="AB1217" t="s">
        <v>37</v>
      </c>
      <c r="AC1217" t="s">
        <v>42</v>
      </c>
      <c r="AD1217" t="s">
        <v>42</v>
      </c>
      <c r="AE1217">
        <v>1</v>
      </c>
      <c r="AF1217" t="s">
        <v>43</v>
      </c>
      <c r="AG1217">
        <v>42639460</v>
      </c>
      <c r="AH1217" t="s">
        <v>42</v>
      </c>
      <c r="AI1217" t="s">
        <v>42</v>
      </c>
      <c r="AJ1217" s="3" t="str">
        <f>VLOOKUP(Hoja1!E1217,Hoja2!A:A,1,FALSE)</f>
        <v>00010-0010030383-0</v>
      </c>
    </row>
    <row r="1218" spans="1:36" hidden="1" x14ac:dyDescent="0.25">
      <c r="A1218" t="s">
        <v>5639</v>
      </c>
      <c r="B1218">
        <v>10</v>
      </c>
      <c r="C1218">
        <v>10030384</v>
      </c>
      <c r="D1218">
        <v>0</v>
      </c>
      <c r="E1218" t="s">
        <v>5706</v>
      </c>
      <c r="F1218" s="3" t="str">
        <f>VLOOKUP(E1218,Hoja2!A:A,1,FALSE)</f>
        <v>00010-0010030384-0</v>
      </c>
      <c r="G1218">
        <v>3905172</v>
      </c>
      <c r="H1218" t="s">
        <v>4947</v>
      </c>
      <c r="I1218" t="s">
        <v>35</v>
      </c>
      <c r="J1218" t="s">
        <v>45</v>
      </c>
      <c r="K1218" t="s">
        <v>37</v>
      </c>
      <c r="L1218" t="s">
        <v>37</v>
      </c>
      <c r="M1218" t="s">
        <v>38</v>
      </c>
      <c r="N1218" t="s">
        <v>37</v>
      </c>
      <c r="O1218" t="s">
        <v>38</v>
      </c>
      <c r="P1218" t="s">
        <v>37</v>
      </c>
      <c r="Q1218" t="s">
        <v>37</v>
      </c>
      <c r="R1218" t="s">
        <v>39</v>
      </c>
      <c r="S1218" t="s">
        <v>40</v>
      </c>
      <c r="T1218" s="2">
        <v>45189.621935104165</v>
      </c>
      <c r="U1218" t="s">
        <v>408</v>
      </c>
      <c r="V1218" t="s">
        <v>38</v>
      </c>
      <c r="W1218" s="1">
        <v>45189.621935104165</v>
      </c>
      <c r="X1218" t="s">
        <v>408</v>
      </c>
      <c r="Y1218" t="s">
        <v>38</v>
      </c>
      <c r="Z1218" s="1">
        <v>45199.838315011577</v>
      </c>
      <c r="AA1218" t="s">
        <v>53</v>
      </c>
      <c r="AB1218" t="s">
        <v>37</v>
      </c>
      <c r="AC1218" t="s">
        <v>42</v>
      </c>
      <c r="AD1218" t="s">
        <v>42</v>
      </c>
      <c r="AE1218">
        <v>1</v>
      </c>
      <c r="AF1218" t="s">
        <v>43</v>
      </c>
      <c r="AG1218">
        <v>42639460</v>
      </c>
      <c r="AH1218" t="s">
        <v>42</v>
      </c>
      <c r="AI1218" t="s">
        <v>42</v>
      </c>
      <c r="AJ1218" s="3" t="str">
        <f>VLOOKUP(Hoja1!E1218,Hoja2!A:A,1,FALSE)</f>
        <v>00010-0010030384-0</v>
      </c>
    </row>
    <row r="1219" spans="1:36" hidden="1" x14ac:dyDescent="0.25">
      <c r="A1219" t="s">
        <v>4395</v>
      </c>
      <c r="B1219">
        <v>6</v>
      </c>
      <c r="C1219">
        <v>6001802</v>
      </c>
      <c r="D1219">
        <v>0</v>
      </c>
      <c r="E1219" t="s">
        <v>4563</v>
      </c>
      <c r="F1219" s="3" t="str">
        <f>VLOOKUP(E1219,Hoja2!A:A,1,FALSE)</f>
        <v>00006-0006001802-0</v>
      </c>
      <c r="G1219">
        <v>3877731</v>
      </c>
      <c r="H1219" t="s">
        <v>3045</v>
      </c>
      <c r="I1219" t="s">
        <v>35</v>
      </c>
      <c r="J1219" t="s">
        <v>45</v>
      </c>
      <c r="K1219" t="s">
        <v>38</v>
      </c>
      <c r="L1219" t="s">
        <v>37</v>
      </c>
      <c r="M1219" t="s">
        <v>38</v>
      </c>
      <c r="N1219" t="s">
        <v>38</v>
      </c>
      <c r="O1219" t="s">
        <v>38</v>
      </c>
      <c r="P1219" t="s">
        <v>37</v>
      </c>
      <c r="Q1219" t="s">
        <v>37</v>
      </c>
      <c r="R1219" t="s">
        <v>39</v>
      </c>
      <c r="S1219" t="s">
        <v>40</v>
      </c>
      <c r="T1219" s="2">
        <v>45189.739478124997</v>
      </c>
      <c r="U1219" t="s">
        <v>67</v>
      </c>
      <c r="V1219" t="s">
        <v>38</v>
      </c>
      <c r="W1219" s="1">
        <v>45189.739478124997</v>
      </c>
      <c r="X1219" t="s">
        <v>67</v>
      </c>
      <c r="Y1219" t="s">
        <v>38</v>
      </c>
      <c r="Z1219" s="1">
        <v>45189.755581747682</v>
      </c>
      <c r="AA1219" t="s">
        <v>67</v>
      </c>
      <c r="AB1219" t="s">
        <v>38</v>
      </c>
      <c r="AC1219" s="1">
        <v>45324.409474571759</v>
      </c>
      <c r="AD1219" t="s">
        <v>4398</v>
      </c>
      <c r="AE1219">
        <v>1</v>
      </c>
      <c r="AF1219" t="s">
        <v>43</v>
      </c>
      <c r="AG1219">
        <v>74997600</v>
      </c>
      <c r="AH1219" t="s">
        <v>42</v>
      </c>
      <c r="AI1219" t="s">
        <v>42</v>
      </c>
      <c r="AJ1219" s="3" t="str">
        <f>VLOOKUP(Hoja1!E1219,Hoja2!A:A,1,FALSE)</f>
        <v>00006-0006001802-0</v>
      </c>
    </row>
    <row r="1220" spans="1:36" hidden="1" x14ac:dyDescent="0.25">
      <c r="A1220" t="s">
        <v>3960</v>
      </c>
      <c r="B1220">
        <v>5</v>
      </c>
      <c r="C1220">
        <v>5050459</v>
      </c>
      <c r="D1220">
        <v>0</v>
      </c>
      <c r="E1220" t="s">
        <v>4127</v>
      </c>
      <c r="F1220" s="3" t="str">
        <f>VLOOKUP(E1220,Hoja2!A:A,1,FALSE)</f>
        <v>00005-0005050459-0</v>
      </c>
      <c r="G1220">
        <v>3896719</v>
      </c>
      <c r="H1220" t="s">
        <v>4128</v>
      </c>
      <c r="I1220" t="s">
        <v>35</v>
      </c>
      <c r="J1220" t="s">
        <v>45</v>
      </c>
      <c r="K1220" t="s">
        <v>38</v>
      </c>
      <c r="L1220" t="s">
        <v>37</v>
      </c>
      <c r="M1220" t="s">
        <v>38</v>
      </c>
      <c r="N1220" t="s">
        <v>37</v>
      </c>
      <c r="O1220" t="s">
        <v>38</v>
      </c>
      <c r="P1220" t="s">
        <v>37</v>
      </c>
      <c r="Q1220" t="s">
        <v>37</v>
      </c>
      <c r="R1220" t="s">
        <v>39</v>
      </c>
      <c r="S1220" t="s">
        <v>40</v>
      </c>
      <c r="T1220" s="2">
        <v>45190.43856736111</v>
      </c>
      <c r="U1220" t="s">
        <v>67</v>
      </c>
      <c r="V1220" t="s">
        <v>38</v>
      </c>
      <c r="W1220" s="1">
        <v>45190.43856736111</v>
      </c>
      <c r="X1220" t="s">
        <v>67</v>
      </c>
      <c r="Y1220" t="s">
        <v>38</v>
      </c>
      <c r="Z1220" s="1">
        <v>45190.450012349538</v>
      </c>
      <c r="AA1220" t="s">
        <v>67</v>
      </c>
      <c r="AB1220" t="s">
        <v>37</v>
      </c>
      <c r="AC1220" t="s">
        <v>42</v>
      </c>
      <c r="AD1220" t="s">
        <v>42</v>
      </c>
      <c r="AE1220">
        <v>1</v>
      </c>
      <c r="AF1220" t="s">
        <v>43</v>
      </c>
      <c r="AG1220">
        <v>15373299</v>
      </c>
      <c r="AH1220" t="s">
        <v>42</v>
      </c>
      <c r="AI1220" t="s">
        <v>42</v>
      </c>
      <c r="AJ1220" s="3" t="str">
        <f>VLOOKUP(Hoja1!E1220,Hoja2!A:A,1,FALSE)</f>
        <v>00005-0005050459-0</v>
      </c>
    </row>
    <row r="1221" spans="1:36" hidden="1" x14ac:dyDescent="0.25">
      <c r="A1221" t="s">
        <v>1177</v>
      </c>
      <c r="B1221">
        <v>2</v>
      </c>
      <c r="C1221">
        <v>2105314</v>
      </c>
      <c r="D1221">
        <v>0</v>
      </c>
      <c r="E1221" t="s">
        <v>1829</v>
      </c>
      <c r="F1221" s="3" t="str">
        <f>VLOOKUP(E1221,Hoja2!A:A,1,FALSE)</f>
        <v>00002-0002105314-0</v>
      </c>
      <c r="G1221">
        <v>3877976</v>
      </c>
      <c r="H1221" t="s">
        <v>1830</v>
      </c>
      <c r="I1221" t="s">
        <v>35</v>
      </c>
      <c r="J1221" t="s">
        <v>45</v>
      </c>
      <c r="K1221" t="s">
        <v>38</v>
      </c>
      <c r="L1221" t="s">
        <v>37</v>
      </c>
      <c r="M1221" t="s">
        <v>38</v>
      </c>
      <c r="N1221" t="s">
        <v>37</v>
      </c>
      <c r="O1221" t="s">
        <v>38</v>
      </c>
      <c r="P1221" t="s">
        <v>37</v>
      </c>
      <c r="Q1221" t="s">
        <v>37</v>
      </c>
      <c r="R1221" t="s">
        <v>39</v>
      </c>
      <c r="S1221" t="s">
        <v>40</v>
      </c>
      <c r="T1221" s="2">
        <v>45190.44103642361</v>
      </c>
      <c r="U1221" t="s">
        <v>49</v>
      </c>
      <c r="V1221" t="s">
        <v>38</v>
      </c>
      <c r="W1221" s="1">
        <v>45190.44103642361</v>
      </c>
      <c r="X1221" t="s">
        <v>49</v>
      </c>
      <c r="Y1221" t="s">
        <v>38</v>
      </c>
      <c r="Z1221" s="1">
        <v>45190.455563229167</v>
      </c>
      <c r="AA1221" t="s">
        <v>49</v>
      </c>
      <c r="AB1221" t="s">
        <v>37</v>
      </c>
      <c r="AC1221" t="s">
        <v>42</v>
      </c>
      <c r="AD1221" t="s">
        <v>42</v>
      </c>
      <c r="AE1221">
        <v>2</v>
      </c>
      <c r="AF1221" t="s">
        <v>43</v>
      </c>
      <c r="AG1221">
        <v>41365350</v>
      </c>
      <c r="AH1221" t="s">
        <v>43</v>
      </c>
      <c r="AI1221">
        <v>40792350</v>
      </c>
      <c r="AJ1221" s="3" t="str">
        <f>VLOOKUP(Hoja1!E1221,Hoja2!A:A,1,FALSE)</f>
        <v>00002-0002105314-0</v>
      </c>
    </row>
    <row r="1222" spans="1:36" hidden="1" x14ac:dyDescent="0.25">
      <c r="A1222" t="s">
        <v>3960</v>
      </c>
      <c r="B1222">
        <v>5</v>
      </c>
      <c r="C1222">
        <v>5050460</v>
      </c>
      <c r="D1222">
        <v>0</v>
      </c>
      <c r="E1222" t="s">
        <v>4129</v>
      </c>
      <c r="F1222" s="3" t="str">
        <f>VLOOKUP(E1222,Hoja2!A:A,1,FALSE)</f>
        <v>00005-0005050460-0</v>
      </c>
      <c r="G1222">
        <v>3892522</v>
      </c>
      <c r="H1222" t="s">
        <v>4130</v>
      </c>
      <c r="I1222" t="s">
        <v>35</v>
      </c>
      <c r="J1222" t="s">
        <v>36</v>
      </c>
      <c r="K1222" t="s">
        <v>37</v>
      </c>
      <c r="L1222" t="s">
        <v>37</v>
      </c>
      <c r="M1222" t="s">
        <v>38</v>
      </c>
      <c r="N1222" t="s">
        <v>37</v>
      </c>
      <c r="O1222" t="s">
        <v>38</v>
      </c>
      <c r="P1222" t="s">
        <v>37</v>
      </c>
      <c r="Q1222" t="s">
        <v>37</v>
      </c>
      <c r="R1222" t="s">
        <v>39</v>
      </c>
      <c r="S1222" t="s">
        <v>40</v>
      </c>
      <c r="T1222" s="2">
        <v>45190.490506134258</v>
      </c>
      <c r="U1222" t="s">
        <v>408</v>
      </c>
      <c r="V1222" t="s">
        <v>38</v>
      </c>
      <c r="W1222" s="1">
        <v>45190.490506134258</v>
      </c>
      <c r="X1222" t="s">
        <v>50</v>
      </c>
      <c r="Y1222" t="s">
        <v>38</v>
      </c>
      <c r="Z1222" s="1">
        <v>45190.511119907409</v>
      </c>
      <c r="AA1222" t="s">
        <v>408</v>
      </c>
      <c r="AB1222" t="s">
        <v>37</v>
      </c>
      <c r="AC1222" t="s">
        <v>42</v>
      </c>
      <c r="AD1222" t="s">
        <v>42</v>
      </c>
      <c r="AE1222">
        <v>2</v>
      </c>
      <c r="AF1222" t="s">
        <v>43</v>
      </c>
      <c r="AG1222">
        <v>41977141</v>
      </c>
      <c r="AH1222" t="s">
        <v>43</v>
      </c>
      <c r="AI1222">
        <v>15370272</v>
      </c>
      <c r="AJ1222" s="3" t="str">
        <f>VLOOKUP(Hoja1!E1222,Hoja2!A:A,1,FALSE)</f>
        <v>00005-0005050460-0</v>
      </c>
    </row>
    <row r="1223" spans="1:36" hidden="1" x14ac:dyDescent="0.25">
      <c r="A1223" t="s">
        <v>1177</v>
      </c>
      <c r="B1223">
        <v>2</v>
      </c>
      <c r="C1223">
        <v>2105315</v>
      </c>
      <c r="D1223">
        <v>0</v>
      </c>
      <c r="E1223" t="s">
        <v>1831</v>
      </c>
      <c r="F1223" s="3" t="str">
        <f>VLOOKUP(E1223,Hoja2!A:A,1,FALSE)</f>
        <v>00002-0002105315-0</v>
      </c>
      <c r="G1223">
        <v>3877974</v>
      </c>
      <c r="H1223" t="s">
        <v>1832</v>
      </c>
      <c r="I1223" t="s">
        <v>35</v>
      </c>
      <c r="J1223" t="s">
        <v>45</v>
      </c>
      <c r="K1223" t="s">
        <v>37</v>
      </c>
      <c r="L1223" t="s">
        <v>37</v>
      </c>
      <c r="M1223" t="s">
        <v>38</v>
      </c>
      <c r="N1223" t="s">
        <v>37</v>
      </c>
      <c r="O1223" t="s">
        <v>38</v>
      </c>
      <c r="P1223" t="s">
        <v>37</v>
      </c>
      <c r="Q1223" t="s">
        <v>37</v>
      </c>
      <c r="R1223" t="s">
        <v>39</v>
      </c>
      <c r="S1223" t="s">
        <v>40</v>
      </c>
      <c r="T1223" s="2">
        <v>45190.565332442129</v>
      </c>
      <c r="U1223" t="s">
        <v>49</v>
      </c>
      <c r="V1223" t="s">
        <v>38</v>
      </c>
      <c r="W1223" s="1">
        <v>45190.565332442129</v>
      </c>
      <c r="X1223" t="s">
        <v>49</v>
      </c>
      <c r="Y1223" t="s">
        <v>38</v>
      </c>
      <c r="Z1223" s="1">
        <v>45190.583348611108</v>
      </c>
      <c r="AA1223" t="s">
        <v>49</v>
      </c>
      <c r="AB1223" t="s">
        <v>37</v>
      </c>
      <c r="AC1223" t="s">
        <v>42</v>
      </c>
      <c r="AD1223" t="s">
        <v>42</v>
      </c>
      <c r="AE1223">
        <v>1</v>
      </c>
      <c r="AF1223" t="s">
        <v>43</v>
      </c>
      <c r="AG1223">
        <v>42264230</v>
      </c>
      <c r="AH1223" t="s">
        <v>42</v>
      </c>
      <c r="AI1223" t="s">
        <v>42</v>
      </c>
      <c r="AJ1223" s="3" t="str">
        <f>VLOOKUP(Hoja1!E1223,Hoja2!A:A,1,FALSE)</f>
        <v>00002-0002105315-0</v>
      </c>
    </row>
    <row r="1224" spans="1:36" hidden="1" x14ac:dyDescent="0.25">
      <c r="A1224" t="s">
        <v>34</v>
      </c>
      <c r="B1224">
        <v>1</v>
      </c>
      <c r="C1224">
        <v>1002097</v>
      </c>
      <c r="D1224">
        <v>0</v>
      </c>
      <c r="E1224" t="s">
        <v>523</v>
      </c>
      <c r="F1224" s="3" t="str">
        <f>VLOOKUP(E1224,Hoja2!A:A,1,FALSE)</f>
        <v>00001-0001002097-0</v>
      </c>
      <c r="G1224">
        <v>3899415</v>
      </c>
      <c r="H1224" t="s">
        <v>524</v>
      </c>
      <c r="I1224" t="s">
        <v>35</v>
      </c>
      <c r="J1224" t="s">
        <v>45</v>
      </c>
      <c r="K1224" t="s">
        <v>37</v>
      </c>
      <c r="L1224" t="s">
        <v>37</v>
      </c>
      <c r="M1224" t="s">
        <v>38</v>
      </c>
      <c r="N1224" t="s">
        <v>37</v>
      </c>
      <c r="O1224" t="s">
        <v>38</v>
      </c>
      <c r="P1224" t="s">
        <v>37</v>
      </c>
      <c r="Q1224" t="s">
        <v>37</v>
      </c>
      <c r="R1224" t="s">
        <v>39</v>
      </c>
      <c r="S1224" t="s">
        <v>40</v>
      </c>
      <c r="T1224" s="2">
        <v>45190.640362650462</v>
      </c>
      <c r="U1224" t="s">
        <v>41</v>
      </c>
      <c r="V1224" t="s">
        <v>38</v>
      </c>
      <c r="W1224" s="1">
        <v>45190.640362650462</v>
      </c>
      <c r="X1224" t="s">
        <v>41</v>
      </c>
      <c r="Y1224" t="s">
        <v>38</v>
      </c>
      <c r="Z1224" s="1">
        <v>45190.655571099538</v>
      </c>
      <c r="AA1224" t="s">
        <v>41</v>
      </c>
      <c r="AB1224" t="s">
        <v>37</v>
      </c>
      <c r="AC1224" t="s">
        <v>42</v>
      </c>
      <c r="AD1224" t="s">
        <v>42</v>
      </c>
      <c r="AE1224">
        <v>2</v>
      </c>
      <c r="AF1224" t="s">
        <v>43</v>
      </c>
      <c r="AG1224">
        <v>77507967</v>
      </c>
      <c r="AH1224" t="s">
        <v>43</v>
      </c>
      <c r="AI1224">
        <v>44672905</v>
      </c>
      <c r="AJ1224" s="3" t="str">
        <f>VLOOKUP(Hoja1!E1224,Hoja2!A:A,1,FALSE)</f>
        <v>00001-0001002097-0</v>
      </c>
    </row>
    <row r="1225" spans="1:36" hidden="1" x14ac:dyDescent="0.25">
      <c r="A1225" t="s">
        <v>34</v>
      </c>
      <c r="B1225">
        <v>1</v>
      </c>
      <c r="C1225">
        <v>1002099</v>
      </c>
      <c r="D1225">
        <v>0</v>
      </c>
      <c r="E1225" t="s">
        <v>525</v>
      </c>
      <c r="F1225" s="3" t="str">
        <f>VLOOKUP(E1225,Hoja2!A:A,1,FALSE)</f>
        <v>00001-0001002099-0</v>
      </c>
      <c r="G1225">
        <v>3889092</v>
      </c>
      <c r="H1225" t="s">
        <v>526</v>
      </c>
      <c r="I1225" t="s">
        <v>35</v>
      </c>
      <c r="J1225" t="s">
        <v>45</v>
      </c>
      <c r="K1225" t="s">
        <v>37</v>
      </c>
      <c r="L1225" t="s">
        <v>37</v>
      </c>
      <c r="M1225" t="s">
        <v>38</v>
      </c>
      <c r="N1225" t="s">
        <v>37</v>
      </c>
      <c r="O1225" t="s">
        <v>38</v>
      </c>
      <c r="P1225" t="s">
        <v>37</v>
      </c>
      <c r="Q1225" t="s">
        <v>37</v>
      </c>
      <c r="R1225" t="s">
        <v>39</v>
      </c>
      <c r="S1225" t="s">
        <v>40</v>
      </c>
      <c r="T1225" s="2">
        <v>45191.543090393519</v>
      </c>
      <c r="U1225" t="s">
        <v>41</v>
      </c>
      <c r="V1225" t="s">
        <v>38</v>
      </c>
      <c r="W1225" s="1">
        <v>45191.543090393519</v>
      </c>
      <c r="X1225" t="s">
        <v>41</v>
      </c>
      <c r="Y1225" t="s">
        <v>38</v>
      </c>
      <c r="Z1225" s="1">
        <v>45191.56251207176</v>
      </c>
      <c r="AA1225" t="s">
        <v>41</v>
      </c>
      <c r="AB1225" t="s">
        <v>37</v>
      </c>
      <c r="AC1225" t="s">
        <v>42</v>
      </c>
      <c r="AD1225" t="s">
        <v>42</v>
      </c>
      <c r="AE1225">
        <v>1</v>
      </c>
      <c r="AF1225" t="s">
        <v>43</v>
      </c>
      <c r="AG1225">
        <v>20096832</v>
      </c>
      <c r="AH1225" t="s">
        <v>42</v>
      </c>
      <c r="AI1225" t="s">
        <v>42</v>
      </c>
      <c r="AJ1225" s="3" t="str">
        <f>VLOOKUP(Hoja1!E1225,Hoja2!A:A,1,FALSE)</f>
        <v>00001-0001002099-0</v>
      </c>
    </row>
    <row r="1226" spans="1:36" hidden="1" x14ac:dyDescent="0.25">
      <c r="A1226" t="s">
        <v>4772</v>
      </c>
      <c r="B1226">
        <v>7</v>
      </c>
      <c r="C1226">
        <v>7001275</v>
      </c>
      <c r="D1226">
        <v>0</v>
      </c>
      <c r="E1226" t="s">
        <v>5214</v>
      </c>
      <c r="F1226" s="3" t="str">
        <f>VLOOKUP(E1226,Hoja2!A:A,1,FALSE)</f>
        <v>00007-0007001275-0</v>
      </c>
      <c r="G1226">
        <v>3907505</v>
      </c>
      <c r="H1226" t="s">
        <v>5215</v>
      </c>
      <c r="I1226" t="s">
        <v>35</v>
      </c>
      <c r="J1226" t="s">
        <v>45</v>
      </c>
      <c r="K1226" t="s">
        <v>38</v>
      </c>
      <c r="L1226" t="s">
        <v>37</v>
      </c>
      <c r="M1226" t="s">
        <v>38</v>
      </c>
      <c r="N1226" t="s">
        <v>37</v>
      </c>
      <c r="O1226" t="s">
        <v>38</v>
      </c>
      <c r="P1226" t="s">
        <v>37</v>
      </c>
      <c r="Q1226" t="s">
        <v>37</v>
      </c>
      <c r="R1226" t="s">
        <v>39</v>
      </c>
      <c r="S1226" t="s">
        <v>40</v>
      </c>
      <c r="T1226" s="2">
        <v>45191.562618900462</v>
      </c>
      <c r="U1226" t="s">
        <v>67</v>
      </c>
      <c r="V1226" t="s">
        <v>38</v>
      </c>
      <c r="W1226" s="1">
        <v>45191.562618900462</v>
      </c>
      <c r="X1226" t="s">
        <v>67</v>
      </c>
      <c r="Y1226" t="s">
        <v>38</v>
      </c>
      <c r="Z1226" s="1">
        <v>45191.572936342593</v>
      </c>
      <c r="AA1226" t="s">
        <v>67</v>
      </c>
      <c r="AB1226" t="s">
        <v>37</v>
      </c>
      <c r="AC1226" t="s">
        <v>42</v>
      </c>
      <c r="AD1226" t="s">
        <v>42</v>
      </c>
      <c r="AE1226">
        <v>1</v>
      </c>
      <c r="AF1226" t="s">
        <v>43</v>
      </c>
      <c r="AG1226">
        <v>40029462</v>
      </c>
      <c r="AH1226" t="s">
        <v>42</v>
      </c>
      <c r="AI1226" t="s">
        <v>42</v>
      </c>
      <c r="AJ1226" s="3" t="str">
        <f>VLOOKUP(Hoja1!E1226,Hoja2!A:A,1,FALSE)</f>
        <v>00007-0007001275-0</v>
      </c>
    </row>
    <row r="1227" spans="1:36" hidden="1" x14ac:dyDescent="0.25">
      <c r="A1227" t="s">
        <v>4772</v>
      </c>
      <c r="B1227">
        <v>7</v>
      </c>
      <c r="C1227">
        <v>7001276</v>
      </c>
      <c r="D1227">
        <v>0</v>
      </c>
      <c r="E1227" t="s">
        <v>5216</v>
      </c>
      <c r="F1227" s="3" t="str">
        <f>VLOOKUP(E1227,Hoja2!A:A,1,FALSE)</f>
        <v>00007-0007001276-0</v>
      </c>
      <c r="G1227">
        <v>3907924</v>
      </c>
      <c r="H1227" t="s">
        <v>5217</v>
      </c>
      <c r="I1227" t="s">
        <v>35</v>
      </c>
      <c r="J1227" t="s">
        <v>45</v>
      </c>
      <c r="K1227" t="s">
        <v>38</v>
      </c>
      <c r="L1227" t="s">
        <v>37</v>
      </c>
      <c r="M1227" t="s">
        <v>38</v>
      </c>
      <c r="N1227" t="s">
        <v>37</v>
      </c>
      <c r="O1227" t="s">
        <v>38</v>
      </c>
      <c r="P1227" t="s">
        <v>37</v>
      </c>
      <c r="Q1227" t="s">
        <v>37</v>
      </c>
      <c r="R1227" t="s">
        <v>39</v>
      </c>
      <c r="S1227" t="s">
        <v>40</v>
      </c>
      <c r="T1227" s="2">
        <v>45191.735112615737</v>
      </c>
      <c r="U1227" t="s">
        <v>408</v>
      </c>
      <c r="V1227" t="s">
        <v>38</v>
      </c>
      <c r="W1227" s="1">
        <v>45191.735112615737</v>
      </c>
      <c r="X1227" t="s">
        <v>408</v>
      </c>
      <c r="Y1227" t="s">
        <v>38</v>
      </c>
      <c r="Z1227" s="1">
        <v>45191.750016631944</v>
      </c>
      <c r="AA1227" t="s">
        <v>408</v>
      </c>
      <c r="AB1227" t="s">
        <v>37</v>
      </c>
      <c r="AC1227" t="s">
        <v>42</v>
      </c>
      <c r="AD1227" t="s">
        <v>42</v>
      </c>
      <c r="AE1227">
        <v>1</v>
      </c>
      <c r="AF1227" t="s">
        <v>43</v>
      </c>
      <c r="AG1227">
        <v>16740184</v>
      </c>
      <c r="AH1227" t="s">
        <v>42</v>
      </c>
      <c r="AI1227" t="s">
        <v>42</v>
      </c>
      <c r="AJ1227" s="3" t="str">
        <f>VLOOKUP(Hoja1!E1227,Hoja2!A:A,1,FALSE)</f>
        <v>00007-0007001276-0</v>
      </c>
    </row>
    <row r="1228" spans="1:36" hidden="1" x14ac:dyDescent="0.25">
      <c r="A1228" t="s">
        <v>4395</v>
      </c>
      <c r="B1228">
        <v>6</v>
      </c>
      <c r="C1228">
        <v>6001805</v>
      </c>
      <c r="D1228">
        <v>0</v>
      </c>
      <c r="E1228" t="s">
        <v>4564</v>
      </c>
      <c r="F1228" s="3" t="str">
        <f>VLOOKUP(E1228,Hoja2!A:A,1,FALSE)</f>
        <v>00006-0006001805-0</v>
      </c>
      <c r="G1228">
        <v>3901148</v>
      </c>
      <c r="H1228" t="s">
        <v>3046</v>
      </c>
      <c r="I1228" t="s">
        <v>35</v>
      </c>
      <c r="J1228" t="s">
        <v>45</v>
      </c>
      <c r="K1228" t="s">
        <v>38</v>
      </c>
      <c r="L1228" t="s">
        <v>37</v>
      </c>
      <c r="M1228" t="s">
        <v>38</v>
      </c>
      <c r="N1228" t="s">
        <v>37</v>
      </c>
      <c r="O1228" t="s">
        <v>38</v>
      </c>
      <c r="P1228" t="s">
        <v>37</v>
      </c>
      <c r="Q1228" t="s">
        <v>37</v>
      </c>
      <c r="R1228" t="s">
        <v>39</v>
      </c>
      <c r="S1228" t="s">
        <v>40</v>
      </c>
      <c r="T1228" s="2">
        <v>45192.519669675923</v>
      </c>
      <c r="U1228" t="s">
        <v>408</v>
      </c>
      <c r="V1228" t="s">
        <v>38</v>
      </c>
      <c r="W1228" s="1">
        <v>45192.519669675923</v>
      </c>
      <c r="X1228" t="s">
        <v>4396</v>
      </c>
      <c r="Y1228" t="s">
        <v>38</v>
      </c>
      <c r="Z1228" s="1">
        <v>45197.822940891201</v>
      </c>
      <c r="AA1228" t="s">
        <v>408</v>
      </c>
      <c r="AB1228" t="s">
        <v>37</v>
      </c>
      <c r="AC1228" t="s">
        <v>42</v>
      </c>
      <c r="AD1228" t="s">
        <v>42</v>
      </c>
      <c r="AE1228">
        <v>2</v>
      </c>
      <c r="AF1228" t="s">
        <v>43</v>
      </c>
      <c r="AG1228">
        <v>16614897</v>
      </c>
      <c r="AH1228" t="s">
        <v>43</v>
      </c>
      <c r="AI1228">
        <v>71436129</v>
      </c>
      <c r="AJ1228" s="3" t="str">
        <f>VLOOKUP(Hoja1!E1228,Hoja2!A:A,1,FALSE)</f>
        <v>00006-0006001805-0</v>
      </c>
    </row>
    <row r="1229" spans="1:36" hidden="1" x14ac:dyDescent="0.25">
      <c r="A1229" t="s">
        <v>5400</v>
      </c>
      <c r="B1229">
        <v>9</v>
      </c>
      <c r="C1229">
        <v>9001639</v>
      </c>
      <c r="D1229">
        <v>0</v>
      </c>
      <c r="E1229" t="s">
        <v>5478</v>
      </c>
      <c r="F1229" s="3" t="str">
        <f>VLOOKUP(E1229,Hoja2!A:A,1,FALSE)</f>
        <v>00009-0009001639-0</v>
      </c>
      <c r="G1229">
        <v>3907515</v>
      </c>
      <c r="H1229" t="s">
        <v>5274</v>
      </c>
      <c r="I1229" t="s">
        <v>35</v>
      </c>
      <c r="J1229" t="s">
        <v>45</v>
      </c>
      <c r="K1229" t="s">
        <v>38</v>
      </c>
      <c r="L1229" t="s">
        <v>37</v>
      </c>
      <c r="M1229" t="s">
        <v>38</v>
      </c>
      <c r="N1229" t="s">
        <v>37</v>
      </c>
      <c r="O1229" t="s">
        <v>38</v>
      </c>
      <c r="P1229" t="s">
        <v>37</v>
      </c>
      <c r="Q1229" t="s">
        <v>37</v>
      </c>
      <c r="R1229" t="s">
        <v>39</v>
      </c>
      <c r="S1229" t="s">
        <v>40</v>
      </c>
      <c r="T1229" s="2">
        <v>45192.576917048609</v>
      </c>
      <c r="U1229" t="s">
        <v>67</v>
      </c>
      <c r="V1229" t="s">
        <v>38</v>
      </c>
      <c r="W1229" s="1">
        <v>45192.576917048609</v>
      </c>
      <c r="X1229" t="s">
        <v>46</v>
      </c>
      <c r="Y1229" t="s">
        <v>38</v>
      </c>
      <c r="Z1229" s="1">
        <v>45192.593769409723</v>
      </c>
      <c r="AA1229" t="s">
        <v>67</v>
      </c>
      <c r="AB1229" t="s">
        <v>37</v>
      </c>
      <c r="AC1229" t="s">
        <v>42</v>
      </c>
      <c r="AD1229" t="s">
        <v>42</v>
      </c>
      <c r="AE1229">
        <v>2</v>
      </c>
      <c r="AF1229" t="s">
        <v>43</v>
      </c>
      <c r="AG1229">
        <v>46045013</v>
      </c>
      <c r="AH1229" t="s">
        <v>43</v>
      </c>
      <c r="AI1229">
        <v>32949685</v>
      </c>
      <c r="AJ1229" s="3" t="str">
        <f>VLOOKUP(Hoja1!E1229,Hoja2!A:A,1,FALSE)</f>
        <v>00009-0009001639-0</v>
      </c>
    </row>
    <row r="1230" spans="1:36" hidden="1" x14ac:dyDescent="0.25">
      <c r="A1230" t="s">
        <v>1177</v>
      </c>
      <c r="B1230">
        <v>2</v>
      </c>
      <c r="C1230">
        <v>2105317</v>
      </c>
      <c r="D1230">
        <v>0</v>
      </c>
      <c r="E1230" t="s">
        <v>1833</v>
      </c>
      <c r="F1230" s="3" t="str">
        <f>VLOOKUP(E1230,Hoja2!A:A,1,FALSE)</f>
        <v>00002-0002105317-0</v>
      </c>
      <c r="G1230">
        <v>3893258</v>
      </c>
      <c r="H1230" t="s">
        <v>1834</v>
      </c>
      <c r="I1230" t="s">
        <v>35</v>
      </c>
      <c r="J1230" t="s">
        <v>45</v>
      </c>
      <c r="K1230" t="s">
        <v>38</v>
      </c>
      <c r="L1230" t="s">
        <v>37</v>
      </c>
      <c r="M1230" t="s">
        <v>38</v>
      </c>
      <c r="N1230" t="s">
        <v>37</v>
      </c>
      <c r="O1230" t="s">
        <v>38</v>
      </c>
      <c r="P1230" t="s">
        <v>37</v>
      </c>
      <c r="Q1230" t="s">
        <v>37</v>
      </c>
      <c r="R1230" t="s">
        <v>39</v>
      </c>
      <c r="S1230" t="s">
        <v>40</v>
      </c>
      <c r="T1230" s="2">
        <v>45192.629998379627</v>
      </c>
      <c r="U1230" t="s">
        <v>408</v>
      </c>
      <c r="V1230" t="s">
        <v>38</v>
      </c>
      <c r="W1230" s="1">
        <v>45192.629998379627</v>
      </c>
      <c r="X1230" t="s">
        <v>408</v>
      </c>
      <c r="Y1230" t="s">
        <v>38</v>
      </c>
      <c r="Z1230" s="1">
        <v>45192.645841782411</v>
      </c>
      <c r="AA1230" t="s">
        <v>408</v>
      </c>
      <c r="AB1230" t="s">
        <v>37</v>
      </c>
      <c r="AC1230" t="s">
        <v>42</v>
      </c>
      <c r="AD1230" t="s">
        <v>42</v>
      </c>
      <c r="AE1230">
        <v>1</v>
      </c>
      <c r="AF1230" t="s">
        <v>43</v>
      </c>
      <c r="AG1230">
        <v>41008305</v>
      </c>
      <c r="AH1230" t="s">
        <v>42</v>
      </c>
      <c r="AI1230" t="s">
        <v>42</v>
      </c>
      <c r="AJ1230" s="3" t="str">
        <f>VLOOKUP(Hoja1!E1230,Hoja2!A:A,1,FALSE)</f>
        <v>00002-0002105317-0</v>
      </c>
    </row>
    <row r="1231" spans="1:36" hidden="1" x14ac:dyDescent="0.25">
      <c r="A1231" t="s">
        <v>1177</v>
      </c>
      <c r="B1231">
        <v>2</v>
      </c>
      <c r="C1231">
        <v>2105318</v>
      </c>
      <c r="D1231">
        <v>0</v>
      </c>
      <c r="E1231" t="s">
        <v>1835</v>
      </c>
      <c r="F1231" s="3" t="str">
        <f>VLOOKUP(E1231,Hoja2!A:A,1,FALSE)</f>
        <v>00002-0002105318-0</v>
      </c>
      <c r="G1231">
        <v>3898031</v>
      </c>
      <c r="H1231" t="s">
        <v>1836</v>
      </c>
      <c r="I1231" t="s">
        <v>35</v>
      </c>
      <c r="J1231" t="s">
        <v>45</v>
      </c>
      <c r="K1231" t="s">
        <v>38</v>
      </c>
      <c r="L1231" t="s">
        <v>37</v>
      </c>
      <c r="M1231" t="s">
        <v>38</v>
      </c>
      <c r="N1231" t="s">
        <v>37</v>
      </c>
      <c r="O1231" t="s">
        <v>38</v>
      </c>
      <c r="P1231" t="s">
        <v>37</v>
      </c>
      <c r="Q1231" t="s">
        <v>37</v>
      </c>
      <c r="R1231" t="s">
        <v>39</v>
      </c>
      <c r="S1231" t="s">
        <v>40</v>
      </c>
      <c r="T1231" s="2">
        <v>45192.749126736111</v>
      </c>
      <c r="U1231" t="s">
        <v>67</v>
      </c>
      <c r="V1231" t="s">
        <v>38</v>
      </c>
      <c r="W1231" s="1">
        <v>45192.749126736111</v>
      </c>
      <c r="X1231" t="s">
        <v>49</v>
      </c>
      <c r="Y1231" t="s">
        <v>38</v>
      </c>
      <c r="Z1231" s="1">
        <v>45199.814621493053</v>
      </c>
      <c r="AA1231" t="s">
        <v>53</v>
      </c>
      <c r="AB1231" t="s">
        <v>37</v>
      </c>
      <c r="AC1231" t="s">
        <v>42</v>
      </c>
      <c r="AD1231" t="s">
        <v>42</v>
      </c>
      <c r="AE1231">
        <v>2</v>
      </c>
      <c r="AF1231" t="s">
        <v>43</v>
      </c>
      <c r="AG1231">
        <v>44448248</v>
      </c>
      <c r="AH1231" t="s">
        <v>43</v>
      </c>
      <c r="AI1231">
        <v>41168919</v>
      </c>
      <c r="AJ1231" s="3" t="str">
        <f>VLOOKUP(Hoja1!E1231,Hoja2!A:A,1,FALSE)</f>
        <v>00002-0002105318-0</v>
      </c>
    </row>
    <row r="1232" spans="1:36" hidden="1" x14ac:dyDescent="0.25">
      <c r="A1232" t="s">
        <v>5400</v>
      </c>
      <c r="B1232">
        <v>9</v>
      </c>
      <c r="C1232">
        <v>9001641</v>
      </c>
      <c r="D1232">
        <v>0</v>
      </c>
      <c r="E1232" t="s">
        <v>5479</v>
      </c>
      <c r="F1232" s="3" t="str">
        <f>VLOOKUP(E1232,Hoja2!A:A,1,FALSE)</f>
        <v>00009-0009001641-0</v>
      </c>
      <c r="G1232">
        <v>3912882</v>
      </c>
      <c r="H1232" t="s">
        <v>5276</v>
      </c>
      <c r="I1232" t="s">
        <v>35</v>
      </c>
      <c r="J1232" t="s">
        <v>45</v>
      </c>
      <c r="K1232" t="s">
        <v>38</v>
      </c>
      <c r="L1232" t="s">
        <v>37</v>
      </c>
      <c r="M1232" t="s">
        <v>38</v>
      </c>
      <c r="N1232" t="s">
        <v>37</v>
      </c>
      <c r="O1232" t="s">
        <v>38</v>
      </c>
      <c r="P1232" t="s">
        <v>37</v>
      </c>
      <c r="Q1232" t="s">
        <v>37</v>
      </c>
      <c r="R1232" t="s">
        <v>39</v>
      </c>
      <c r="S1232" t="s">
        <v>40</v>
      </c>
      <c r="T1232" s="2">
        <v>45193.514503437502</v>
      </c>
      <c r="U1232" t="s">
        <v>41</v>
      </c>
      <c r="V1232" t="s">
        <v>38</v>
      </c>
      <c r="W1232" s="1">
        <v>45193.514503437502</v>
      </c>
      <c r="X1232" t="s">
        <v>46</v>
      </c>
      <c r="Y1232" t="s">
        <v>38</v>
      </c>
      <c r="Z1232" s="1">
        <v>45193.531257870367</v>
      </c>
      <c r="AA1232" t="s">
        <v>41</v>
      </c>
      <c r="AB1232" t="s">
        <v>37</v>
      </c>
      <c r="AC1232" t="s">
        <v>42</v>
      </c>
      <c r="AD1232" t="s">
        <v>42</v>
      </c>
      <c r="AE1232">
        <v>2</v>
      </c>
      <c r="AF1232" t="s">
        <v>43</v>
      </c>
      <c r="AG1232">
        <v>31655990</v>
      </c>
      <c r="AH1232" t="s">
        <v>43</v>
      </c>
      <c r="AI1232">
        <v>31653008</v>
      </c>
      <c r="AJ1232" s="3" t="str">
        <f>VLOOKUP(Hoja1!E1232,Hoja2!A:A,1,FALSE)</f>
        <v>00009-0009001641-0</v>
      </c>
    </row>
    <row r="1233" spans="1:36" hidden="1" x14ac:dyDescent="0.25">
      <c r="A1233" t="s">
        <v>2862</v>
      </c>
      <c r="B1233">
        <v>4</v>
      </c>
      <c r="C1233">
        <v>4001721</v>
      </c>
      <c r="D1233">
        <v>0</v>
      </c>
      <c r="E1233" t="s">
        <v>3526</v>
      </c>
      <c r="F1233" s="3" t="str">
        <f>VLOOKUP(E1233,Hoja2!A:A,1,FALSE)</f>
        <v>00004-0004001721-0</v>
      </c>
      <c r="G1233">
        <v>3893355</v>
      </c>
      <c r="H1233" t="s">
        <v>3527</v>
      </c>
      <c r="I1233" t="s">
        <v>35</v>
      </c>
      <c r="J1233" t="s">
        <v>45</v>
      </c>
      <c r="K1233" t="s">
        <v>38</v>
      </c>
      <c r="L1233" t="s">
        <v>37</v>
      </c>
      <c r="M1233" t="s">
        <v>38</v>
      </c>
      <c r="N1233" t="s">
        <v>37</v>
      </c>
      <c r="O1233" t="s">
        <v>38</v>
      </c>
      <c r="P1233" t="s">
        <v>37</v>
      </c>
      <c r="Q1233" t="s">
        <v>37</v>
      </c>
      <c r="R1233" t="s">
        <v>39</v>
      </c>
      <c r="S1233" t="s">
        <v>40</v>
      </c>
      <c r="T1233" s="2">
        <v>45194.721878356482</v>
      </c>
      <c r="U1233" t="s">
        <v>67</v>
      </c>
      <c r="V1233" t="s">
        <v>38</v>
      </c>
      <c r="W1233" s="1">
        <v>45194.721878356482</v>
      </c>
      <c r="X1233" t="s">
        <v>67</v>
      </c>
      <c r="Y1233" t="s">
        <v>38</v>
      </c>
      <c r="Z1233" s="1">
        <v>45194.750025428242</v>
      </c>
      <c r="AA1233" t="s">
        <v>67</v>
      </c>
      <c r="AB1233" t="s">
        <v>37</v>
      </c>
      <c r="AC1233" t="s">
        <v>42</v>
      </c>
      <c r="AD1233" t="s">
        <v>42</v>
      </c>
      <c r="AE1233">
        <v>2</v>
      </c>
      <c r="AF1233" t="s">
        <v>43</v>
      </c>
      <c r="AG1233">
        <v>24002517</v>
      </c>
      <c r="AH1233" t="s">
        <v>43</v>
      </c>
      <c r="AI1233">
        <v>23867645</v>
      </c>
      <c r="AJ1233" s="3" t="str">
        <f>VLOOKUP(Hoja1!E1233,Hoja2!A:A,1,FALSE)</f>
        <v>00004-0004001721-0</v>
      </c>
    </row>
    <row r="1234" spans="1:36" hidden="1" x14ac:dyDescent="0.25">
      <c r="A1234" t="s">
        <v>4395</v>
      </c>
      <c r="B1234">
        <v>6</v>
      </c>
      <c r="C1234">
        <v>6001806</v>
      </c>
      <c r="D1234">
        <v>0</v>
      </c>
      <c r="E1234" t="s">
        <v>4565</v>
      </c>
      <c r="F1234" s="3" t="str">
        <f>VLOOKUP(E1234,Hoja2!A:A,1,FALSE)</f>
        <v>00006-0006001806-0</v>
      </c>
      <c r="G1234">
        <v>3887863</v>
      </c>
      <c r="H1234" t="s">
        <v>3047</v>
      </c>
      <c r="I1234" t="s">
        <v>35</v>
      </c>
      <c r="J1234" t="s">
        <v>45</v>
      </c>
      <c r="K1234" t="s">
        <v>38</v>
      </c>
      <c r="L1234" t="s">
        <v>37</v>
      </c>
      <c r="M1234" t="s">
        <v>38</v>
      </c>
      <c r="N1234" t="s">
        <v>37</v>
      </c>
      <c r="O1234" t="s">
        <v>38</v>
      </c>
      <c r="P1234" t="s">
        <v>37</v>
      </c>
      <c r="Q1234" t="s">
        <v>37</v>
      </c>
      <c r="R1234" t="s">
        <v>39</v>
      </c>
      <c r="S1234" t="s">
        <v>40</v>
      </c>
      <c r="T1234" s="2">
        <v>45194.737731053239</v>
      </c>
      <c r="U1234" t="s">
        <v>408</v>
      </c>
      <c r="V1234" t="s">
        <v>38</v>
      </c>
      <c r="W1234" s="1">
        <v>45194.737731053239</v>
      </c>
      <c r="X1234" t="s">
        <v>408</v>
      </c>
      <c r="Y1234" t="s">
        <v>38</v>
      </c>
      <c r="Z1234" s="1">
        <v>45194.760428819442</v>
      </c>
      <c r="AA1234" t="s">
        <v>408</v>
      </c>
      <c r="AB1234" t="s">
        <v>37</v>
      </c>
      <c r="AC1234" t="s">
        <v>42</v>
      </c>
      <c r="AD1234" t="s">
        <v>42</v>
      </c>
      <c r="AE1234">
        <v>1</v>
      </c>
      <c r="AF1234" t="s">
        <v>43</v>
      </c>
      <c r="AG1234">
        <v>16456681</v>
      </c>
      <c r="AH1234" t="s">
        <v>42</v>
      </c>
      <c r="AI1234" t="s">
        <v>42</v>
      </c>
      <c r="AJ1234" s="3" t="str">
        <f>VLOOKUP(Hoja1!E1234,Hoja2!A:A,1,FALSE)</f>
        <v>00006-0006001806-0</v>
      </c>
    </row>
    <row r="1235" spans="1:36" hidden="1" x14ac:dyDescent="0.25">
      <c r="A1235" t="s">
        <v>3960</v>
      </c>
      <c r="B1235">
        <v>5</v>
      </c>
      <c r="C1235">
        <v>5050463</v>
      </c>
      <c r="D1235">
        <v>0</v>
      </c>
      <c r="E1235" t="s">
        <v>4131</v>
      </c>
      <c r="F1235" s="3" t="str">
        <f>VLOOKUP(E1235,Hoja2!A:A,1,FALSE)</f>
        <v>00005-0005050463-0</v>
      </c>
      <c r="G1235">
        <v>3877981</v>
      </c>
      <c r="H1235" t="s">
        <v>4132</v>
      </c>
      <c r="I1235" t="s">
        <v>35</v>
      </c>
      <c r="J1235" t="s">
        <v>36</v>
      </c>
      <c r="K1235" t="s">
        <v>37</v>
      </c>
      <c r="L1235" t="s">
        <v>37</v>
      </c>
      <c r="M1235" t="s">
        <v>38</v>
      </c>
      <c r="N1235" t="s">
        <v>37</v>
      </c>
      <c r="O1235" t="s">
        <v>38</v>
      </c>
      <c r="P1235" t="s">
        <v>37</v>
      </c>
      <c r="Q1235" t="s">
        <v>37</v>
      </c>
      <c r="R1235" t="s">
        <v>39</v>
      </c>
      <c r="S1235" t="s">
        <v>40</v>
      </c>
      <c r="T1235" s="2">
        <v>45195.448153506943</v>
      </c>
      <c r="U1235" t="s">
        <v>408</v>
      </c>
      <c r="V1235" t="s">
        <v>38</v>
      </c>
      <c r="W1235" s="1">
        <v>45195.448153506943</v>
      </c>
      <c r="X1235" t="s">
        <v>3962</v>
      </c>
      <c r="Y1235" t="s">
        <v>38</v>
      </c>
      <c r="Z1235" s="1">
        <v>45195.468767245373</v>
      </c>
      <c r="AA1235" t="s">
        <v>408</v>
      </c>
      <c r="AB1235" t="s">
        <v>37</v>
      </c>
      <c r="AC1235" t="s">
        <v>42</v>
      </c>
      <c r="AD1235" t="s">
        <v>42</v>
      </c>
      <c r="AE1235">
        <v>2</v>
      </c>
      <c r="AF1235" t="s">
        <v>43</v>
      </c>
      <c r="AG1235">
        <v>15428416</v>
      </c>
      <c r="AH1235" t="s">
        <v>43</v>
      </c>
      <c r="AI1235">
        <v>42303941</v>
      </c>
      <c r="AJ1235" s="3" t="str">
        <f>VLOOKUP(Hoja1!E1235,Hoja2!A:A,1,FALSE)</f>
        <v>00005-0005050463-0</v>
      </c>
    </row>
    <row r="1236" spans="1:36" hidden="1" x14ac:dyDescent="0.25">
      <c r="A1236" t="s">
        <v>5639</v>
      </c>
      <c r="B1236">
        <v>10</v>
      </c>
      <c r="C1236">
        <v>10030386</v>
      </c>
      <c r="D1236">
        <v>0</v>
      </c>
      <c r="E1236" t="s">
        <v>5707</v>
      </c>
      <c r="F1236" s="3" t="str">
        <f>VLOOKUP(E1236,Hoja2!A:A,1,FALSE)</f>
        <v>00010-0010030386-0</v>
      </c>
      <c r="G1236">
        <v>3912418</v>
      </c>
      <c r="H1236" t="s">
        <v>4951</v>
      </c>
      <c r="I1236" t="s">
        <v>35</v>
      </c>
      <c r="J1236" t="s">
        <v>45</v>
      </c>
      <c r="K1236" t="s">
        <v>38</v>
      </c>
      <c r="L1236" t="s">
        <v>37</v>
      </c>
      <c r="M1236" t="s">
        <v>38</v>
      </c>
      <c r="N1236" t="s">
        <v>37</v>
      </c>
      <c r="O1236" t="s">
        <v>38</v>
      </c>
      <c r="P1236" t="s">
        <v>37</v>
      </c>
      <c r="Q1236" t="s">
        <v>37</v>
      </c>
      <c r="R1236" t="s">
        <v>39</v>
      </c>
      <c r="S1236" t="s">
        <v>40</v>
      </c>
      <c r="T1236" s="2">
        <v>45195.523970219911</v>
      </c>
      <c r="U1236" t="s">
        <v>67</v>
      </c>
      <c r="V1236" t="s">
        <v>38</v>
      </c>
      <c r="W1236" s="1">
        <v>45195.523970219911</v>
      </c>
      <c r="X1236" t="s">
        <v>67</v>
      </c>
      <c r="Y1236" t="s">
        <v>38</v>
      </c>
      <c r="Z1236" s="1">
        <v>45199.838456944446</v>
      </c>
      <c r="AA1236" t="s">
        <v>53</v>
      </c>
      <c r="AB1236" t="s">
        <v>37</v>
      </c>
      <c r="AC1236" t="s">
        <v>42</v>
      </c>
      <c r="AD1236" t="s">
        <v>42</v>
      </c>
      <c r="AE1236">
        <v>1</v>
      </c>
      <c r="AF1236" t="s">
        <v>43</v>
      </c>
      <c r="AG1236">
        <v>74311512</v>
      </c>
      <c r="AH1236" t="s">
        <v>42</v>
      </c>
      <c r="AI1236" t="s">
        <v>42</v>
      </c>
      <c r="AJ1236" s="3" t="str">
        <f>VLOOKUP(Hoja1!E1236,Hoja2!A:A,1,FALSE)</f>
        <v>00010-0010030386-0</v>
      </c>
    </row>
    <row r="1237" spans="1:36" hidden="1" x14ac:dyDescent="0.25">
      <c r="A1237" t="s">
        <v>5639</v>
      </c>
      <c r="B1237">
        <v>10</v>
      </c>
      <c r="C1237">
        <v>10030387</v>
      </c>
      <c r="D1237">
        <v>0</v>
      </c>
      <c r="E1237" t="s">
        <v>5708</v>
      </c>
      <c r="F1237" s="3" t="str">
        <f>VLOOKUP(E1237,Hoja2!A:A,1,FALSE)</f>
        <v>00010-0010030387-0</v>
      </c>
      <c r="G1237">
        <v>3917253</v>
      </c>
      <c r="H1237" t="s">
        <v>4950</v>
      </c>
      <c r="I1237" t="s">
        <v>35</v>
      </c>
      <c r="J1237" t="s">
        <v>45</v>
      </c>
      <c r="K1237" t="s">
        <v>38</v>
      </c>
      <c r="L1237" t="s">
        <v>37</v>
      </c>
      <c r="M1237" t="s">
        <v>38</v>
      </c>
      <c r="N1237" t="s">
        <v>37</v>
      </c>
      <c r="O1237" t="s">
        <v>38</v>
      </c>
      <c r="P1237" t="s">
        <v>37</v>
      </c>
      <c r="Q1237" t="s">
        <v>37</v>
      </c>
      <c r="R1237" t="s">
        <v>39</v>
      </c>
      <c r="S1237" t="s">
        <v>40</v>
      </c>
      <c r="T1237" s="2">
        <v>45195.528305590276</v>
      </c>
      <c r="U1237" t="s">
        <v>67</v>
      </c>
      <c r="V1237" t="s">
        <v>38</v>
      </c>
      <c r="W1237" s="1">
        <v>45195.528305590276</v>
      </c>
      <c r="X1237" t="s">
        <v>67</v>
      </c>
      <c r="Y1237" t="s">
        <v>38</v>
      </c>
      <c r="Z1237" s="1">
        <v>45199.838832442132</v>
      </c>
      <c r="AA1237" t="s">
        <v>53</v>
      </c>
      <c r="AB1237" t="s">
        <v>37</v>
      </c>
      <c r="AC1237" t="s">
        <v>42</v>
      </c>
      <c r="AD1237" t="s">
        <v>42</v>
      </c>
      <c r="AE1237">
        <v>1</v>
      </c>
      <c r="AF1237" t="s">
        <v>43</v>
      </c>
      <c r="AG1237">
        <v>74311512</v>
      </c>
      <c r="AH1237" t="s">
        <v>42</v>
      </c>
      <c r="AI1237" t="s">
        <v>42</v>
      </c>
      <c r="AJ1237" s="3" t="str">
        <f>VLOOKUP(Hoja1!E1237,Hoja2!A:A,1,FALSE)</f>
        <v>00010-0010030387-0</v>
      </c>
    </row>
    <row r="1238" spans="1:36" hidden="1" x14ac:dyDescent="0.25">
      <c r="A1238" t="s">
        <v>1177</v>
      </c>
      <c r="B1238">
        <v>2</v>
      </c>
      <c r="C1238">
        <v>2105319</v>
      </c>
      <c r="D1238">
        <v>0</v>
      </c>
      <c r="E1238" t="s">
        <v>1837</v>
      </c>
      <c r="F1238" s="3" t="str">
        <f>VLOOKUP(E1238,Hoja2!A:A,1,FALSE)</f>
        <v>00002-0002105319-0</v>
      </c>
      <c r="G1238">
        <v>3911583</v>
      </c>
      <c r="H1238" t="s">
        <v>1838</v>
      </c>
      <c r="I1238" t="s">
        <v>35</v>
      </c>
      <c r="J1238" t="s">
        <v>45</v>
      </c>
      <c r="K1238" t="s">
        <v>37</v>
      </c>
      <c r="L1238" t="s">
        <v>37</v>
      </c>
      <c r="M1238" t="s">
        <v>38</v>
      </c>
      <c r="N1238" t="s">
        <v>37</v>
      </c>
      <c r="O1238" t="s">
        <v>38</v>
      </c>
      <c r="P1238" t="s">
        <v>37</v>
      </c>
      <c r="Q1238" t="s">
        <v>37</v>
      </c>
      <c r="R1238" t="s">
        <v>39</v>
      </c>
      <c r="S1238" t="s">
        <v>40</v>
      </c>
      <c r="T1238" s="2">
        <v>45195.564805405091</v>
      </c>
      <c r="U1238" t="s">
        <v>49</v>
      </c>
      <c r="V1238" t="s">
        <v>38</v>
      </c>
      <c r="W1238" s="1">
        <v>45195.564805405091</v>
      </c>
      <c r="X1238" t="s">
        <v>49</v>
      </c>
      <c r="Y1238" t="s">
        <v>38</v>
      </c>
      <c r="Z1238" s="1">
        <v>45195.593756215276</v>
      </c>
      <c r="AA1238" t="s">
        <v>49</v>
      </c>
      <c r="AB1238" t="s">
        <v>37</v>
      </c>
      <c r="AC1238" t="s">
        <v>42</v>
      </c>
      <c r="AD1238" t="s">
        <v>42</v>
      </c>
      <c r="AE1238">
        <v>1</v>
      </c>
      <c r="AF1238" t="s">
        <v>43</v>
      </c>
      <c r="AG1238">
        <v>20046490</v>
      </c>
      <c r="AH1238" t="s">
        <v>42</v>
      </c>
      <c r="AI1238" t="s">
        <v>42</v>
      </c>
      <c r="AJ1238" s="3" t="str">
        <f>VLOOKUP(Hoja1!E1238,Hoja2!A:A,1,FALSE)</f>
        <v>00002-0002105319-0</v>
      </c>
    </row>
    <row r="1239" spans="1:36" hidden="1" x14ac:dyDescent="0.25">
      <c r="A1239" t="s">
        <v>5639</v>
      </c>
      <c r="B1239">
        <v>10</v>
      </c>
      <c r="C1239">
        <v>10030388</v>
      </c>
      <c r="D1239">
        <v>0</v>
      </c>
      <c r="E1239" t="s">
        <v>5709</v>
      </c>
      <c r="F1239" s="3" t="str">
        <f>VLOOKUP(E1239,Hoja2!A:A,1,FALSE)</f>
        <v>00010-0010030388-0</v>
      </c>
      <c r="G1239">
        <v>3906048</v>
      </c>
      <c r="H1239" t="s">
        <v>5403</v>
      </c>
      <c r="I1239" t="s">
        <v>35</v>
      </c>
      <c r="J1239" t="s">
        <v>45</v>
      </c>
      <c r="K1239" t="s">
        <v>37</v>
      </c>
      <c r="L1239" t="s">
        <v>37</v>
      </c>
      <c r="M1239" t="s">
        <v>38</v>
      </c>
      <c r="N1239" t="s">
        <v>37</v>
      </c>
      <c r="O1239" t="s">
        <v>38</v>
      </c>
      <c r="P1239" t="s">
        <v>37</v>
      </c>
      <c r="Q1239" t="s">
        <v>37</v>
      </c>
      <c r="R1239" t="s">
        <v>39</v>
      </c>
      <c r="S1239" t="s">
        <v>40</v>
      </c>
      <c r="T1239" s="2">
        <v>45195.586420601852</v>
      </c>
      <c r="U1239" t="s">
        <v>408</v>
      </c>
      <c r="V1239" t="s">
        <v>38</v>
      </c>
      <c r="W1239" s="1">
        <v>45195.586420601852</v>
      </c>
      <c r="X1239" t="s">
        <v>408</v>
      </c>
      <c r="Y1239" t="s">
        <v>38</v>
      </c>
      <c r="Z1239" s="1">
        <v>45199.838972071761</v>
      </c>
      <c r="AA1239" t="s">
        <v>53</v>
      </c>
      <c r="AB1239" t="s">
        <v>37</v>
      </c>
      <c r="AC1239" t="s">
        <v>42</v>
      </c>
      <c r="AD1239" t="s">
        <v>42</v>
      </c>
      <c r="AE1239">
        <v>1</v>
      </c>
      <c r="AF1239" t="s">
        <v>43</v>
      </c>
      <c r="AG1239">
        <v>22312950</v>
      </c>
      <c r="AH1239" t="s">
        <v>42</v>
      </c>
      <c r="AI1239" t="s">
        <v>42</v>
      </c>
      <c r="AJ1239" s="3" t="str">
        <f>VLOOKUP(Hoja1!E1239,Hoja2!A:A,1,FALSE)</f>
        <v>00010-0010030388-0</v>
      </c>
    </row>
    <row r="1240" spans="1:36" hidden="1" x14ac:dyDescent="0.25">
      <c r="A1240" t="s">
        <v>1177</v>
      </c>
      <c r="B1240">
        <v>2</v>
      </c>
      <c r="C1240">
        <v>2105320</v>
      </c>
      <c r="D1240">
        <v>0</v>
      </c>
      <c r="E1240" t="s">
        <v>1839</v>
      </c>
      <c r="F1240" s="3" t="str">
        <f>VLOOKUP(E1240,Hoja2!A:A,1,FALSE)</f>
        <v>00002-0002105320-0</v>
      </c>
      <c r="G1240">
        <v>3900376</v>
      </c>
      <c r="H1240" t="s">
        <v>1840</v>
      </c>
      <c r="I1240" t="s">
        <v>35</v>
      </c>
      <c r="J1240" t="s">
        <v>45</v>
      </c>
      <c r="K1240" t="s">
        <v>38</v>
      </c>
      <c r="L1240" t="s">
        <v>37</v>
      </c>
      <c r="M1240" t="s">
        <v>38</v>
      </c>
      <c r="N1240" t="s">
        <v>37</v>
      </c>
      <c r="O1240" t="s">
        <v>38</v>
      </c>
      <c r="P1240" t="s">
        <v>37</v>
      </c>
      <c r="Q1240" t="s">
        <v>37</v>
      </c>
      <c r="R1240" t="s">
        <v>39</v>
      </c>
      <c r="S1240" t="s">
        <v>40</v>
      </c>
      <c r="T1240" s="2">
        <v>45195.625289236108</v>
      </c>
      <c r="U1240" t="s">
        <v>49</v>
      </c>
      <c r="V1240" t="s">
        <v>38</v>
      </c>
      <c r="W1240" s="1">
        <v>45195.625289236108</v>
      </c>
      <c r="X1240" t="s">
        <v>49</v>
      </c>
      <c r="Y1240" t="s">
        <v>38</v>
      </c>
      <c r="Z1240" s="1">
        <v>45195.635431678238</v>
      </c>
      <c r="AA1240" t="s">
        <v>49</v>
      </c>
      <c r="AB1240" t="s">
        <v>37</v>
      </c>
      <c r="AC1240" t="s">
        <v>42</v>
      </c>
      <c r="AD1240" t="s">
        <v>42</v>
      </c>
      <c r="AE1240">
        <v>2</v>
      </c>
      <c r="AF1240" t="s">
        <v>43</v>
      </c>
      <c r="AG1240">
        <v>20062937</v>
      </c>
      <c r="AH1240" t="s">
        <v>43</v>
      </c>
      <c r="AI1240">
        <v>20080873</v>
      </c>
      <c r="AJ1240" s="3" t="str">
        <f>VLOOKUP(Hoja1!E1240,Hoja2!A:A,1,FALSE)</f>
        <v>00002-0002105320-0</v>
      </c>
    </row>
    <row r="1241" spans="1:36" hidden="1" x14ac:dyDescent="0.25">
      <c r="A1241" t="s">
        <v>34</v>
      </c>
      <c r="B1241">
        <v>1</v>
      </c>
      <c r="C1241">
        <v>1002103</v>
      </c>
      <c r="D1241">
        <v>0</v>
      </c>
      <c r="E1241" t="s">
        <v>527</v>
      </c>
      <c r="F1241" s="3" t="str">
        <f>VLOOKUP(E1241,Hoja2!A:A,1,FALSE)</f>
        <v>00001-0001002103-0</v>
      </c>
      <c r="G1241">
        <v>3828105</v>
      </c>
      <c r="H1241" t="s">
        <v>528</v>
      </c>
      <c r="I1241" t="s">
        <v>35</v>
      </c>
      <c r="J1241" t="s">
        <v>45</v>
      </c>
      <c r="K1241" t="s">
        <v>37</v>
      </c>
      <c r="L1241" t="s">
        <v>37</v>
      </c>
      <c r="M1241" t="s">
        <v>38</v>
      </c>
      <c r="N1241" t="s">
        <v>37</v>
      </c>
      <c r="O1241" t="s">
        <v>38</v>
      </c>
      <c r="P1241" t="s">
        <v>37</v>
      </c>
      <c r="Q1241" t="s">
        <v>37</v>
      </c>
      <c r="R1241" t="s">
        <v>39</v>
      </c>
      <c r="S1241" t="s">
        <v>40</v>
      </c>
      <c r="T1241" s="2">
        <v>45195.633169675923</v>
      </c>
      <c r="U1241" t="s">
        <v>41</v>
      </c>
      <c r="V1241" t="s">
        <v>38</v>
      </c>
      <c r="W1241" s="1">
        <v>45195.633169675923</v>
      </c>
      <c r="X1241" t="s">
        <v>41</v>
      </c>
      <c r="Y1241" t="s">
        <v>38</v>
      </c>
      <c r="Z1241" s="1">
        <v>45195.656261111108</v>
      </c>
      <c r="AA1241" t="s">
        <v>41</v>
      </c>
      <c r="AB1241" t="s">
        <v>37</v>
      </c>
      <c r="AC1241" t="s">
        <v>42</v>
      </c>
      <c r="AD1241" t="s">
        <v>42</v>
      </c>
      <c r="AE1241">
        <v>1</v>
      </c>
      <c r="AF1241" t="s">
        <v>43</v>
      </c>
      <c r="AG1241">
        <v>20646030</v>
      </c>
      <c r="AH1241" t="s">
        <v>42</v>
      </c>
      <c r="AI1241" t="s">
        <v>42</v>
      </c>
      <c r="AJ1241" s="3" t="str">
        <f>VLOOKUP(Hoja1!E1241,Hoja2!A:A,1,FALSE)</f>
        <v>00001-0001002103-0</v>
      </c>
    </row>
    <row r="1242" spans="1:36" hidden="1" x14ac:dyDescent="0.25">
      <c r="A1242" t="s">
        <v>4395</v>
      </c>
      <c r="B1242">
        <v>6</v>
      </c>
      <c r="C1242">
        <v>6001807</v>
      </c>
      <c r="D1242">
        <v>0</v>
      </c>
      <c r="E1242" t="s">
        <v>4566</v>
      </c>
      <c r="F1242" s="3" t="str">
        <f>VLOOKUP(E1242,Hoja2!A:A,1,FALSE)</f>
        <v>00006-0006001807-0</v>
      </c>
      <c r="G1242">
        <v>3887798</v>
      </c>
      <c r="H1242" t="s">
        <v>3048</v>
      </c>
      <c r="I1242" t="s">
        <v>35</v>
      </c>
      <c r="J1242" t="s">
        <v>45</v>
      </c>
      <c r="K1242" t="s">
        <v>38</v>
      </c>
      <c r="L1242" t="s">
        <v>37</v>
      </c>
      <c r="M1242" t="s">
        <v>38</v>
      </c>
      <c r="N1242" t="s">
        <v>38</v>
      </c>
      <c r="O1242" t="s">
        <v>38</v>
      </c>
      <c r="P1242" t="s">
        <v>37</v>
      </c>
      <c r="Q1242" t="s">
        <v>37</v>
      </c>
      <c r="R1242" t="s">
        <v>39</v>
      </c>
      <c r="S1242" t="s">
        <v>40</v>
      </c>
      <c r="T1242" s="2">
        <v>45195.647128206016</v>
      </c>
      <c r="U1242" t="s">
        <v>408</v>
      </c>
      <c r="V1242" t="s">
        <v>38</v>
      </c>
      <c r="W1242" s="1">
        <v>45195.647128206016</v>
      </c>
      <c r="X1242" t="s">
        <v>408</v>
      </c>
      <c r="Y1242" t="s">
        <v>38</v>
      </c>
      <c r="Z1242" s="1">
        <v>45195.666674652777</v>
      </c>
      <c r="AA1242" t="s">
        <v>408</v>
      </c>
      <c r="AB1242" t="s">
        <v>38</v>
      </c>
      <c r="AC1242" s="1">
        <v>45352.671388229166</v>
      </c>
      <c r="AD1242" t="s">
        <v>76</v>
      </c>
      <c r="AE1242">
        <v>1</v>
      </c>
      <c r="AF1242" t="s">
        <v>43</v>
      </c>
      <c r="AG1242">
        <v>42716009</v>
      </c>
      <c r="AH1242" t="s">
        <v>42</v>
      </c>
      <c r="AI1242" t="s">
        <v>42</v>
      </c>
      <c r="AJ1242" s="3" t="str">
        <f>VLOOKUP(Hoja1!E1242,Hoja2!A:A,1,FALSE)</f>
        <v>00006-0006001807-0</v>
      </c>
    </row>
    <row r="1243" spans="1:36" hidden="1" x14ac:dyDescent="0.25">
      <c r="A1243" t="s">
        <v>34</v>
      </c>
      <c r="B1243">
        <v>1</v>
      </c>
      <c r="C1243">
        <v>1002104</v>
      </c>
      <c r="D1243">
        <v>0</v>
      </c>
      <c r="E1243" t="s">
        <v>529</v>
      </c>
      <c r="F1243" s="3" t="str">
        <f>VLOOKUP(E1243,Hoja2!A:A,1,FALSE)</f>
        <v>00001-0001002104-0</v>
      </c>
      <c r="G1243">
        <v>3908071</v>
      </c>
      <c r="H1243" t="s">
        <v>530</v>
      </c>
      <c r="I1243" t="s">
        <v>35</v>
      </c>
      <c r="J1243" t="s">
        <v>45</v>
      </c>
      <c r="K1243" t="s">
        <v>38</v>
      </c>
      <c r="L1243" t="s">
        <v>37</v>
      </c>
      <c r="M1243" t="s">
        <v>38</v>
      </c>
      <c r="N1243" t="s">
        <v>37</v>
      </c>
      <c r="O1243" t="s">
        <v>38</v>
      </c>
      <c r="P1243" t="s">
        <v>37</v>
      </c>
      <c r="Q1243" t="s">
        <v>37</v>
      </c>
      <c r="R1243" t="s">
        <v>39</v>
      </c>
      <c r="S1243" t="s">
        <v>40</v>
      </c>
      <c r="T1243" s="2">
        <v>45195.706055752315</v>
      </c>
      <c r="U1243" t="s">
        <v>41</v>
      </c>
      <c r="V1243" t="s">
        <v>38</v>
      </c>
      <c r="W1243" s="1">
        <v>45195.706055752315</v>
      </c>
      <c r="X1243" t="s">
        <v>41</v>
      </c>
      <c r="Y1243" t="s">
        <v>38</v>
      </c>
      <c r="Z1243" s="1">
        <v>45195.718768784725</v>
      </c>
      <c r="AA1243" t="s">
        <v>41</v>
      </c>
      <c r="AB1243" t="s">
        <v>37</v>
      </c>
      <c r="AC1243" t="s">
        <v>42</v>
      </c>
      <c r="AD1243" t="s">
        <v>42</v>
      </c>
      <c r="AE1243">
        <v>1</v>
      </c>
      <c r="AF1243" t="s">
        <v>43</v>
      </c>
      <c r="AG1243">
        <v>20085363</v>
      </c>
      <c r="AH1243" t="s">
        <v>42</v>
      </c>
      <c r="AI1243" t="s">
        <v>42</v>
      </c>
      <c r="AJ1243" s="3" t="str">
        <f>VLOOKUP(Hoja1!E1243,Hoja2!A:A,1,FALSE)</f>
        <v>00001-0001002104-0</v>
      </c>
    </row>
    <row r="1244" spans="1:36" hidden="1" x14ac:dyDescent="0.25">
      <c r="A1244" t="s">
        <v>5639</v>
      </c>
      <c r="B1244">
        <v>10</v>
      </c>
      <c r="C1244">
        <v>10030389</v>
      </c>
      <c r="D1244">
        <v>0</v>
      </c>
      <c r="E1244" t="s">
        <v>5710</v>
      </c>
      <c r="F1244" s="3" t="str">
        <f>VLOOKUP(E1244,Hoja2!A:A,1,FALSE)</f>
        <v>00010-0010030389-0</v>
      </c>
      <c r="G1244">
        <v>3917137</v>
      </c>
      <c r="H1244" t="s">
        <v>4952</v>
      </c>
      <c r="I1244" t="s">
        <v>35</v>
      </c>
      <c r="J1244" t="s">
        <v>45</v>
      </c>
      <c r="K1244" t="s">
        <v>38</v>
      </c>
      <c r="L1244" t="s">
        <v>37</v>
      </c>
      <c r="M1244" t="s">
        <v>38</v>
      </c>
      <c r="N1244" t="s">
        <v>37</v>
      </c>
      <c r="O1244" t="s">
        <v>38</v>
      </c>
      <c r="P1244" t="s">
        <v>37</v>
      </c>
      <c r="Q1244" t="s">
        <v>37</v>
      </c>
      <c r="R1244" t="s">
        <v>39</v>
      </c>
      <c r="S1244" t="s">
        <v>40</v>
      </c>
      <c r="T1244" s="2">
        <v>45195.716203506941</v>
      </c>
      <c r="U1244" t="s">
        <v>67</v>
      </c>
      <c r="V1244" t="s">
        <v>38</v>
      </c>
      <c r="W1244" s="1">
        <v>45195.716203506941</v>
      </c>
      <c r="X1244" t="s">
        <v>67</v>
      </c>
      <c r="Y1244" t="s">
        <v>38</v>
      </c>
      <c r="Z1244" s="1">
        <v>45199.839113738424</v>
      </c>
      <c r="AA1244" t="s">
        <v>53</v>
      </c>
      <c r="AB1244" t="s">
        <v>37</v>
      </c>
      <c r="AC1244" t="s">
        <v>42</v>
      </c>
      <c r="AD1244" t="s">
        <v>42</v>
      </c>
      <c r="AE1244">
        <v>1</v>
      </c>
      <c r="AF1244" t="s">
        <v>43</v>
      </c>
      <c r="AG1244">
        <v>75151256</v>
      </c>
      <c r="AH1244" t="s">
        <v>42</v>
      </c>
      <c r="AI1244" t="s">
        <v>42</v>
      </c>
      <c r="AJ1244" s="3" t="str">
        <f>VLOOKUP(Hoja1!E1244,Hoja2!A:A,1,FALSE)</f>
        <v>00010-0010030389-0</v>
      </c>
    </row>
    <row r="1245" spans="1:36" hidden="1" x14ac:dyDescent="0.25">
      <c r="A1245" t="s">
        <v>2862</v>
      </c>
      <c r="B1245">
        <v>4</v>
      </c>
      <c r="C1245">
        <v>4001723</v>
      </c>
      <c r="D1245">
        <v>0</v>
      </c>
      <c r="E1245" t="s">
        <v>3528</v>
      </c>
      <c r="F1245" s="3" t="str">
        <f>VLOOKUP(E1245,Hoja2!A:A,1,FALSE)</f>
        <v>00004-0004001723-0</v>
      </c>
      <c r="G1245">
        <v>3918356</v>
      </c>
      <c r="H1245" t="s">
        <v>3529</v>
      </c>
      <c r="I1245" t="s">
        <v>35</v>
      </c>
      <c r="J1245" t="s">
        <v>45</v>
      </c>
      <c r="K1245" t="s">
        <v>38</v>
      </c>
      <c r="L1245" t="s">
        <v>37</v>
      </c>
      <c r="M1245" t="s">
        <v>38</v>
      </c>
      <c r="N1245" t="s">
        <v>37</v>
      </c>
      <c r="O1245" t="s">
        <v>38</v>
      </c>
      <c r="P1245" t="s">
        <v>37</v>
      </c>
      <c r="Q1245" t="s">
        <v>37</v>
      </c>
      <c r="R1245" t="s">
        <v>39</v>
      </c>
      <c r="S1245" t="s">
        <v>40</v>
      </c>
      <c r="T1245" s="2">
        <v>45196.426333414354</v>
      </c>
      <c r="U1245" t="s">
        <v>408</v>
      </c>
      <c r="V1245" t="s">
        <v>38</v>
      </c>
      <c r="W1245" s="1">
        <v>45196.426333414354</v>
      </c>
      <c r="X1245" t="s">
        <v>408</v>
      </c>
      <c r="Y1245" t="s">
        <v>38</v>
      </c>
      <c r="Z1245" s="1">
        <v>45196.44792515046</v>
      </c>
      <c r="AA1245" t="s">
        <v>408</v>
      </c>
      <c r="AB1245" t="s">
        <v>37</v>
      </c>
      <c r="AC1245" t="s">
        <v>42</v>
      </c>
      <c r="AD1245" t="s">
        <v>42</v>
      </c>
      <c r="AE1245">
        <v>2</v>
      </c>
      <c r="AF1245" t="s">
        <v>43</v>
      </c>
      <c r="AG1245">
        <v>45333834</v>
      </c>
      <c r="AH1245" t="s">
        <v>43</v>
      </c>
      <c r="AI1245">
        <v>23877491</v>
      </c>
      <c r="AJ1245" s="3" t="str">
        <f>VLOOKUP(Hoja1!E1245,Hoja2!A:A,1,FALSE)</f>
        <v>00004-0004001723-0</v>
      </c>
    </row>
    <row r="1246" spans="1:36" hidden="1" x14ac:dyDescent="0.25">
      <c r="A1246" t="s">
        <v>2862</v>
      </c>
      <c r="B1246">
        <v>4</v>
      </c>
      <c r="C1246">
        <v>4001724</v>
      </c>
      <c r="D1246">
        <v>0</v>
      </c>
      <c r="E1246" t="s">
        <v>3530</v>
      </c>
      <c r="F1246" s="3" t="str">
        <f>VLOOKUP(E1246,Hoja2!A:A,1,FALSE)</f>
        <v>00004-0004001724-0</v>
      </c>
      <c r="G1246">
        <v>3888027</v>
      </c>
      <c r="H1246" t="s">
        <v>3531</v>
      </c>
      <c r="I1246" t="s">
        <v>35</v>
      </c>
      <c r="J1246" t="s">
        <v>45</v>
      </c>
      <c r="K1246" t="s">
        <v>37</v>
      </c>
      <c r="L1246" t="s">
        <v>37</v>
      </c>
      <c r="M1246" t="s">
        <v>38</v>
      </c>
      <c r="N1246" t="s">
        <v>37</v>
      </c>
      <c r="O1246" t="s">
        <v>38</v>
      </c>
      <c r="P1246" t="s">
        <v>37</v>
      </c>
      <c r="Q1246" t="s">
        <v>37</v>
      </c>
      <c r="R1246" t="s">
        <v>39</v>
      </c>
      <c r="S1246" t="s">
        <v>40</v>
      </c>
      <c r="T1246" s="2">
        <v>45196.450914432869</v>
      </c>
      <c r="U1246" t="s">
        <v>67</v>
      </c>
      <c r="V1246" t="s">
        <v>38</v>
      </c>
      <c r="W1246" s="1">
        <v>45196.450914432869</v>
      </c>
      <c r="X1246" t="s">
        <v>67</v>
      </c>
      <c r="Y1246" t="s">
        <v>38</v>
      </c>
      <c r="Z1246" s="1">
        <v>45196.468760682874</v>
      </c>
      <c r="AA1246" t="s">
        <v>67</v>
      </c>
      <c r="AB1246" t="s">
        <v>37</v>
      </c>
      <c r="AC1246" t="s">
        <v>42</v>
      </c>
      <c r="AD1246" t="s">
        <v>42</v>
      </c>
      <c r="AE1246">
        <v>1</v>
      </c>
      <c r="AF1246" t="s">
        <v>43</v>
      </c>
      <c r="AG1246">
        <v>23802429</v>
      </c>
      <c r="AH1246" t="s">
        <v>42</v>
      </c>
      <c r="AI1246" t="s">
        <v>42</v>
      </c>
      <c r="AJ1246" s="3" t="str">
        <f>VLOOKUP(Hoja1!E1246,Hoja2!A:A,1,FALSE)</f>
        <v>00004-0004001724-0</v>
      </c>
    </row>
    <row r="1247" spans="1:36" hidden="1" x14ac:dyDescent="0.25">
      <c r="A1247" t="s">
        <v>4395</v>
      </c>
      <c r="B1247">
        <v>6</v>
      </c>
      <c r="C1247">
        <v>6001808</v>
      </c>
      <c r="D1247">
        <v>0</v>
      </c>
      <c r="E1247" t="s">
        <v>4567</v>
      </c>
      <c r="F1247" s="3" t="str">
        <f>VLOOKUP(E1247,Hoja2!A:A,1,FALSE)</f>
        <v>00006-0006001808-0</v>
      </c>
      <c r="G1247">
        <v>3845558</v>
      </c>
      <c r="H1247" t="s">
        <v>3049</v>
      </c>
      <c r="I1247" t="s">
        <v>35</v>
      </c>
      <c r="J1247" t="s">
        <v>45</v>
      </c>
      <c r="K1247" t="s">
        <v>38</v>
      </c>
      <c r="L1247" t="s">
        <v>37</v>
      </c>
      <c r="M1247" t="s">
        <v>38</v>
      </c>
      <c r="N1247" t="s">
        <v>37</v>
      </c>
      <c r="O1247" t="s">
        <v>38</v>
      </c>
      <c r="P1247" t="s">
        <v>37</v>
      </c>
      <c r="Q1247" t="s">
        <v>37</v>
      </c>
      <c r="R1247" t="s">
        <v>39</v>
      </c>
      <c r="S1247" t="s">
        <v>40</v>
      </c>
      <c r="T1247" s="2">
        <v>45196.501112881946</v>
      </c>
      <c r="U1247" t="s">
        <v>67</v>
      </c>
      <c r="V1247" t="s">
        <v>38</v>
      </c>
      <c r="W1247" s="1">
        <v>45196.501112881946</v>
      </c>
      <c r="X1247" t="s">
        <v>67</v>
      </c>
      <c r="Y1247" t="s">
        <v>38</v>
      </c>
      <c r="Z1247" s="1">
        <v>45196.520846724539</v>
      </c>
      <c r="AA1247" t="s">
        <v>67</v>
      </c>
      <c r="AB1247" t="s">
        <v>37</v>
      </c>
      <c r="AC1247" t="s">
        <v>42</v>
      </c>
      <c r="AD1247" t="s">
        <v>42</v>
      </c>
      <c r="AE1247">
        <v>1</v>
      </c>
      <c r="AF1247" t="s">
        <v>43</v>
      </c>
      <c r="AG1247">
        <v>45554406</v>
      </c>
      <c r="AH1247" t="s">
        <v>42</v>
      </c>
      <c r="AI1247" t="s">
        <v>42</v>
      </c>
      <c r="AJ1247" s="3" t="str">
        <f>VLOOKUP(Hoja1!E1247,Hoja2!A:A,1,FALSE)</f>
        <v>00006-0006001808-0</v>
      </c>
    </row>
    <row r="1248" spans="1:36" hidden="1" x14ac:dyDescent="0.25">
      <c r="A1248" t="s">
        <v>4772</v>
      </c>
      <c r="B1248">
        <v>7</v>
      </c>
      <c r="C1248">
        <v>7001278</v>
      </c>
      <c r="D1248">
        <v>0</v>
      </c>
      <c r="E1248" t="s">
        <v>5219</v>
      </c>
      <c r="F1248" s="3" t="str">
        <f>VLOOKUP(E1248,Hoja2!A:A,1,FALSE)</f>
        <v>00007-0007001278-0</v>
      </c>
      <c r="G1248">
        <v>3918061</v>
      </c>
      <c r="H1248" t="s">
        <v>5220</v>
      </c>
      <c r="I1248" t="s">
        <v>35</v>
      </c>
      <c r="J1248" t="s">
        <v>45</v>
      </c>
      <c r="K1248" t="s">
        <v>38</v>
      </c>
      <c r="L1248" t="s">
        <v>37</v>
      </c>
      <c r="M1248" t="s">
        <v>38</v>
      </c>
      <c r="N1248" t="s">
        <v>37</v>
      </c>
      <c r="O1248" t="s">
        <v>38</v>
      </c>
      <c r="P1248" t="s">
        <v>37</v>
      </c>
      <c r="Q1248" t="s">
        <v>37</v>
      </c>
      <c r="R1248" t="s">
        <v>39</v>
      </c>
      <c r="S1248" t="s">
        <v>40</v>
      </c>
      <c r="T1248" s="2">
        <v>45196.523739351855</v>
      </c>
      <c r="U1248" t="s">
        <v>67</v>
      </c>
      <c r="V1248" t="s">
        <v>38</v>
      </c>
      <c r="W1248" s="1">
        <v>45196.523739351855</v>
      </c>
      <c r="X1248" t="s">
        <v>67</v>
      </c>
      <c r="Y1248" t="s">
        <v>38</v>
      </c>
      <c r="Z1248" s="1">
        <v>45196.541679398149</v>
      </c>
      <c r="AA1248" t="s">
        <v>67</v>
      </c>
      <c r="AB1248" t="s">
        <v>37</v>
      </c>
      <c r="AC1248" t="s">
        <v>42</v>
      </c>
      <c r="AD1248" t="s">
        <v>42</v>
      </c>
      <c r="AE1248">
        <v>1</v>
      </c>
      <c r="AF1248" t="s">
        <v>43</v>
      </c>
      <c r="AG1248">
        <v>40838494</v>
      </c>
      <c r="AH1248" t="s">
        <v>42</v>
      </c>
      <c r="AI1248" t="s">
        <v>42</v>
      </c>
      <c r="AJ1248" s="3" t="str">
        <f>VLOOKUP(Hoja1!E1248,Hoja2!A:A,1,FALSE)</f>
        <v>00007-0007001278-0</v>
      </c>
    </row>
    <row r="1249" spans="1:36" hidden="1" x14ac:dyDescent="0.25">
      <c r="A1249" t="s">
        <v>1177</v>
      </c>
      <c r="B1249">
        <v>2</v>
      </c>
      <c r="C1249">
        <v>2105322</v>
      </c>
      <c r="D1249">
        <v>0</v>
      </c>
      <c r="E1249" t="s">
        <v>1841</v>
      </c>
      <c r="F1249" s="3" t="str">
        <f>VLOOKUP(E1249,Hoja2!A:A,1,FALSE)</f>
        <v>00002-0002105322-0</v>
      </c>
      <c r="G1249">
        <v>3917777</v>
      </c>
      <c r="H1249" t="s">
        <v>1842</v>
      </c>
      <c r="I1249" t="s">
        <v>35</v>
      </c>
      <c r="J1249" t="s">
        <v>45</v>
      </c>
      <c r="K1249" t="s">
        <v>37</v>
      </c>
      <c r="L1249" t="s">
        <v>37</v>
      </c>
      <c r="M1249" t="s">
        <v>38</v>
      </c>
      <c r="N1249" t="s">
        <v>37</v>
      </c>
      <c r="O1249" t="s">
        <v>38</v>
      </c>
      <c r="P1249" t="s">
        <v>37</v>
      </c>
      <c r="Q1249" t="s">
        <v>37</v>
      </c>
      <c r="R1249" t="s">
        <v>39</v>
      </c>
      <c r="S1249" t="s">
        <v>40</v>
      </c>
      <c r="T1249" s="2">
        <v>45196.546653124999</v>
      </c>
      <c r="U1249" t="s">
        <v>49</v>
      </c>
      <c r="V1249" t="s">
        <v>38</v>
      </c>
      <c r="W1249" s="1">
        <v>45196.546653124999</v>
      </c>
      <c r="X1249" t="s">
        <v>49</v>
      </c>
      <c r="Y1249" t="s">
        <v>38</v>
      </c>
      <c r="Z1249" s="1">
        <v>45196.572928391201</v>
      </c>
      <c r="AA1249" t="s">
        <v>49</v>
      </c>
      <c r="AB1249" t="s">
        <v>37</v>
      </c>
      <c r="AC1249" t="s">
        <v>42</v>
      </c>
      <c r="AD1249" t="s">
        <v>42</v>
      </c>
      <c r="AE1249">
        <v>2</v>
      </c>
      <c r="AF1249" t="s">
        <v>43</v>
      </c>
      <c r="AG1249">
        <v>20071468</v>
      </c>
      <c r="AH1249" t="s">
        <v>43</v>
      </c>
      <c r="AI1249">
        <v>19854644</v>
      </c>
      <c r="AJ1249" s="3" t="str">
        <f>VLOOKUP(Hoja1!E1249,Hoja2!A:A,1,FALSE)</f>
        <v>00002-0002105322-0</v>
      </c>
    </row>
    <row r="1250" spans="1:36" hidden="1" x14ac:dyDescent="0.25">
      <c r="A1250" t="s">
        <v>2862</v>
      </c>
      <c r="B1250">
        <v>4</v>
      </c>
      <c r="C1250">
        <v>4001725</v>
      </c>
      <c r="D1250">
        <v>0</v>
      </c>
      <c r="E1250" t="s">
        <v>3532</v>
      </c>
      <c r="F1250" s="3" t="str">
        <f>VLOOKUP(E1250,Hoja2!A:A,1,FALSE)</f>
        <v>00004-0004001725-0</v>
      </c>
      <c r="G1250">
        <v>3903647</v>
      </c>
      <c r="H1250" t="s">
        <v>3533</v>
      </c>
      <c r="I1250" t="s">
        <v>35</v>
      </c>
      <c r="J1250" t="s">
        <v>45</v>
      </c>
      <c r="K1250" t="s">
        <v>38</v>
      </c>
      <c r="L1250" t="s">
        <v>37</v>
      </c>
      <c r="M1250" t="s">
        <v>38</v>
      </c>
      <c r="N1250" t="s">
        <v>37</v>
      </c>
      <c r="O1250" t="s">
        <v>38</v>
      </c>
      <c r="P1250" t="s">
        <v>37</v>
      </c>
      <c r="Q1250" t="s">
        <v>37</v>
      </c>
      <c r="R1250" t="s">
        <v>39</v>
      </c>
      <c r="S1250" t="s">
        <v>40</v>
      </c>
      <c r="T1250" s="2">
        <v>45196.623488576392</v>
      </c>
      <c r="U1250" t="s">
        <v>408</v>
      </c>
      <c r="V1250" t="s">
        <v>38</v>
      </c>
      <c r="W1250" s="1">
        <v>45196.623488576392</v>
      </c>
      <c r="X1250" t="s">
        <v>408</v>
      </c>
      <c r="Y1250" t="s">
        <v>38</v>
      </c>
      <c r="Z1250" s="1">
        <v>45196.635426076391</v>
      </c>
      <c r="AA1250" t="s">
        <v>408</v>
      </c>
      <c r="AB1250" t="s">
        <v>37</v>
      </c>
      <c r="AC1250" t="s">
        <v>42</v>
      </c>
      <c r="AD1250" t="s">
        <v>42</v>
      </c>
      <c r="AE1250">
        <v>2</v>
      </c>
      <c r="AF1250" t="s">
        <v>43</v>
      </c>
      <c r="AG1250">
        <v>40157463</v>
      </c>
      <c r="AH1250" t="s">
        <v>43</v>
      </c>
      <c r="AI1250">
        <v>40635803</v>
      </c>
      <c r="AJ1250" s="3" t="str">
        <f>VLOOKUP(Hoja1!E1250,Hoja2!A:A,1,FALSE)</f>
        <v>00004-0004001725-0</v>
      </c>
    </row>
    <row r="1251" spans="1:36" hidden="1" x14ac:dyDescent="0.25">
      <c r="A1251" t="s">
        <v>34</v>
      </c>
      <c r="B1251">
        <v>1</v>
      </c>
      <c r="C1251">
        <v>1002107</v>
      </c>
      <c r="D1251">
        <v>0</v>
      </c>
      <c r="E1251" t="s">
        <v>531</v>
      </c>
      <c r="F1251" s="3" t="str">
        <f>VLOOKUP(E1251,Hoja2!A:A,1,FALSE)</f>
        <v>00001-0001002107-0</v>
      </c>
      <c r="G1251">
        <v>3919571</v>
      </c>
      <c r="H1251" t="s">
        <v>532</v>
      </c>
      <c r="I1251" t="s">
        <v>35</v>
      </c>
      <c r="J1251" t="s">
        <v>45</v>
      </c>
      <c r="K1251" t="s">
        <v>38</v>
      </c>
      <c r="L1251" t="s">
        <v>37</v>
      </c>
      <c r="M1251" t="s">
        <v>38</v>
      </c>
      <c r="N1251" t="s">
        <v>38</v>
      </c>
      <c r="O1251" t="s">
        <v>38</v>
      </c>
      <c r="P1251" t="s">
        <v>37</v>
      </c>
      <c r="Q1251" t="s">
        <v>37</v>
      </c>
      <c r="R1251" t="s">
        <v>39</v>
      </c>
      <c r="S1251" t="s">
        <v>40</v>
      </c>
      <c r="T1251" s="2">
        <v>45196.661750462961</v>
      </c>
      <c r="U1251" t="s">
        <v>41</v>
      </c>
      <c r="V1251" t="s">
        <v>38</v>
      </c>
      <c r="W1251" s="1">
        <v>45196.661750462961</v>
      </c>
      <c r="X1251" t="s">
        <v>59</v>
      </c>
      <c r="Y1251" t="s">
        <v>38</v>
      </c>
      <c r="Z1251" s="1">
        <v>45196.687507488423</v>
      </c>
      <c r="AA1251" t="s">
        <v>41</v>
      </c>
      <c r="AB1251" t="s">
        <v>37</v>
      </c>
      <c r="AC1251" t="s">
        <v>42</v>
      </c>
      <c r="AD1251" t="s">
        <v>42</v>
      </c>
      <c r="AE1251">
        <v>1</v>
      </c>
      <c r="AF1251" t="s">
        <v>43</v>
      </c>
      <c r="AG1251">
        <v>45483581</v>
      </c>
      <c r="AH1251" t="s">
        <v>42</v>
      </c>
      <c r="AI1251" t="s">
        <v>42</v>
      </c>
      <c r="AJ1251" s="3" t="str">
        <f>VLOOKUP(Hoja1!E1251,Hoja2!A:A,1,FALSE)</f>
        <v>00001-0001002107-0</v>
      </c>
    </row>
    <row r="1252" spans="1:36" hidden="1" x14ac:dyDescent="0.25">
      <c r="A1252" t="s">
        <v>5639</v>
      </c>
      <c r="B1252">
        <v>10</v>
      </c>
      <c r="C1252">
        <v>10030390</v>
      </c>
      <c r="D1252">
        <v>0</v>
      </c>
      <c r="E1252" t="s">
        <v>5711</v>
      </c>
      <c r="F1252" s="3" t="str">
        <f>VLOOKUP(E1252,Hoja2!A:A,1,FALSE)</f>
        <v>00010-0010030390-0</v>
      </c>
      <c r="G1252">
        <v>3912279</v>
      </c>
      <c r="H1252" t="s">
        <v>4954</v>
      </c>
      <c r="I1252" t="s">
        <v>35</v>
      </c>
      <c r="J1252" t="s">
        <v>45</v>
      </c>
      <c r="K1252" t="s">
        <v>38</v>
      </c>
      <c r="L1252" t="s">
        <v>37</v>
      </c>
      <c r="M1252" t="s">
        <v>38</v>
      </c>
      <c r="N1252" t="s">
        <v>37</v>
      </c>
      <c r="O1252" t="s">
        <v>38</v>
      </c>
      <c r="P1252" t="s">
        <v>37</v>
      </c>
      <c r="Q1252" t="s">
        <v>37</v>
      </c>
      <c r="R1252" t="s">
        <v>39</v>
      </c>
      <c r="S1252" t="s">
        <v>40</v>
      </c>
      <c r="T1252" s="2">
        <v>45196.670810219905</v>
      </c>
      <c r="U1252" t="s">
        <v>408</v>
      </c>
      <c r="V1252" t="s">
        <v>38</v>
      </c>
      <c r="W1252" s="1">
        <v>45196.670810219905</v>
      </c>
      <c r="X1252" t="s">
        <v>408</v>
      </c>
      <c r="Y1252" t="s">
        <v>38</v>
      </c>
      <c r="Z1252" s="1">
        <v>45199.839265543982</v>
      </c>
      <c r="AA1252" t="s">
        <v>53</v>
      </c>
      <c r="AB1252" t="s">
        <v>37</v>
      </c>
      <c r="AC1252" t="s">
        <v>42</v>
      </c>
      <c r="AD1252" t="s">
        <v>42</v>
      </c>
      <c r="AE1252">
        <v>1</v>
      </c>
      <c r="AF1252" t="s">
        <v>43</v>
      </c>
      <c r="AG1252">
        <v>70177085</v>
      </c>
      <c r="AH1252" t="s">
        <v>42</v>
      </c>
      <c r="AI1252" t="s">
        <v>42</v>
      </c>
      <c r="AJ1252" s="3" t="str">
        <f>VLOOKUP(Hoja1!E1252,Hoja2!A:A,1,FALSE)</f>
        <v>00010-0010030390-0</v>
      </c>
    </row>
    <row r="1253" spans="1:36" hidden="1" x14ac:dyDescent="0.25">
      <c r="A1253" t="s">
        <v>1177</v>
      </c>
      <c r="B1253">
        <v>2</v>
      </c>
      <c r="C1253">
        <v>2105323</v>
      </c>
      <c r="D1253">
        <v>0</v>
      </c>
      <c r="E1253" t="s">
        <v>1843</v>
      </c>
      <c r="F1253" s="3" t="str">
        <f>VLOOKUP(E1253,Hoja2!A:A,1,FALSE)</f>
        <v>00002-0002105323-0</v>
      </c>
      <c r="G1253">
        <v>3887982</v>
      </c>
      <c r="H1253" t="s">
        <v>1844</v>
      </c>
      <c r="I1253" t="s">
        <v>35</v>
      </c>
      <c r="J1253" t="s">
        <v>45</v>
      </c>
      <c r="K1253" t="s">
        <v>38</v>
      </c>
      <c r="L1253" t="s">
        <v>37</v>
      </c>
      <c r="M1253" t="s">
        <v>38</v>
      </c>
      <c r="N1253" t="s">
        <v>37</v>
      </c>
      <c r="O1253" t="s">
        <v>38</v>
      </c>
      <c r="P1253" t="s">
        <v>37</v>
      </c>
      <c r="Q1253" t="s">
        <v>37</v>
      </c>
      <c r="R1253" t="s">
        <v>39</v>
      </c>
      <c r="S1253" t="s">
        <v>40</v>
      </c>
      <c r="T1253" s="2">
        <v>45196.683412847226</v>
      </c>
      <c r="U1253" t="s">
        <v>49</v>
      </c>
      <c r="V1253" t="s">
        <v>38</v>
      </c>
      <c r="W1253" s="1">
        <v>45196.683412847226</v>
      </c>
      <c r="X1253" t="s">
        <v>49</v>
      </c>
      <c r="Y1253" t="s">
        <v>38</v>
      </c>
      <c r="Z1253" s="1">
        <v>45196.697930127317</v>
      </c>
      <c r="AA1253" t="s">
        <v>49</v>
      </c>
      <c r="AB1253" t="s">
        <v>37</v>
      </c>
      <c r="AC1253" t="s">
        <v>42</v>
      </c>
      <c r="AD1253" t="s">
        <v>42</v>
      </c>
      <c r="AE1253">
        <v>2</v>
      </c>
      <c r="AF1253" t="s">
        <v>43</v>
      </c>
      <c r="AG1253">
        <v>20031420</v>
      </c>
      <c r="AH1253" t="s">
        <v>43</v>
      </c>
      <c r="AI1253">
        <v>20097486</v>
      </c>
      <c r="AJ1253" s="3" t="str">
        <f>VLOOKUP(Hoja1!E1253,Hoja2!A:A,1,FALSE)</f>
        <v>00002-0002105323-0</v>
      </c>
    </row>
    <row r="1254" spans="1:36" hidden="1" x14ac:dyDescent="0.25">
      <c r="A1254" t="s">
        <v>2862</v>
      </c>
      <c r="B1254">
        <v>4</v>
      </c>
      <c r="C1254">
        <v>4001726</v>
      </c>
      <c r="D1254">
        <v>0</v>
      </c>
      <c r="E1254" t="s">
        <v>3534</v>
      </c>
      <c r="F1254" s="3" t="str">
        <f>VLOOKUP(E1254,Hoja2!A:A,1,FALSE)</f>
        <v>00004-0004001726-0</v>
      </c>
      <c r="G1254">
        <v>3826016</v>
      </c>
      <c r="H1254" t="s">
        <v>3535</v>
      </c>
      <c r="I1254" t="s">
        <v>35</v>
      </c>
      <c r="J1254" t="s">
        <v>45</v>
      </c>
      <c r="K1254" t="s">
        <v>38</v>
      </c>
      <c r="L1254" t="s">
        <v>37</v>
      </c>
      <c r="M1254" t="s">
        <v>38</v>
      </c>
      <c r="N1254" t="s">
        <v>37</v>
      </c>
      <c r="O1254" t="s">
        <v>38</v>
      </c>
      <c r="P1254" t="s">
        <v>37</v>
      </c>
      <c r="Q1254" t="s">
        <v>37</v>
      </c>
      <c r="R1254" t="s">
        <v>39</v>
      </c>
      <c r="S1254" t="s">
        <v>40</v>
      </c>
      <c r="T1254" s="2">
        <v>45196.704236030091</v>
      </c>
      <c r="U1254" t="s">
        <v>408</v>
      </c>
      <c r="V1254" t="s">
        <v>38</v>
      </c>
      <c r="W1254" s="1">
        <v>45196.704236030091</v>
      </c>
      <c r="X1254" t="s">
        <v>408</v>
      </c>
      <c r="Y1254" t="s">
        <v>38</v>
      </c>
      <c r="Z1254" s="1">
        <v>45196.718767280094</v>
      </c>
      <c r="AA1254" t="s">
        <v>408</v>
      </c>
      <c r="AB1254" t="s">
        <v>37</v>
      </c>
      <c r="AC1254" t="s">
        <v>42</v>
      </c>
      <c r="AD1254" t="s">
        <v>42</v>
      </c>
      <c r="AE1254">
        <v>2</v>
      </c>
      <c r="AF1254" t="s">
        <v>43</v>
      </c>
      <c r="AG1254">
        <v>41900769</v>
      </c>
      <c r="AH1254" t="s">
        <v>43</v>
      </c>
      <c r="AI1254">
        <v>42404979</v>
      </c>
      <c r="AJ1254" s="3" t="str">
        <f>VLOOKUP(Hoja1!E1254,Hoja2!A:A,1,FALSE)</f>
        <v>00004-0004001726-0</v>
      </c>
    </row>
    <row r="1255" spans="1:36" hidden="1" x14ac:dyDescent="0.25">
      <c r="A1255" t="s">
        <v>5639</v>
      </c>
      <c r="B1255">
        <v>10</v>
      </c>
      <c r="C1255">
        <v>10030391</v>
      </c>
      <c r="D1255">
        <v>0</v>
      </c>
      <c r="E1255" t="s">
        <v>5712</v>
      </c>
      <c r="F1255" s="3" t="str">
        <f>VLOOKUP(E1255,Hoja2!A:A,1,FALSE)</f>
        <v>00010-0010030391-0</v>
      </c>
      <c r="G1255">
        <v>3898262</v>
      </c>
      <c r="H1255" t="s">
        <v>4953</v>
      </c>
      <c r="I1255" t="s">
        <v>35</v>
      </c>
      <c r="J1255" t="s">
        <v>45</v>
      </c>
      <c r="K1255" t="s">
        <v>38</v>
      </c>
      <c r="L1255" t="s">
        <v>37</v>
      </c>
      <c r="M1255" t="s">
        <v>38</v>
      </c>
      <c r="N1255" t="s">
        <v>37</v>
      </c>
      <c r="O1255" t="s">
        <v>38</v>
      </c>
      <c r="P1255" t="s">
        <v>37</v>
      </c>
      <c r="Q1255" t="s">
        <v>37</v>
      </c>
      <c r="R1255" t="s">
        <v>39</v>
      </c>
      <c r="S1255" t="s">
        <v>40</v>
      </c>
      <c r="T1255" s="2">
        <v>45196.722802974538</v>
      </c>
      <c r="U1255" t="s">
        <v>67</v>
      </c>
      <c r="V1255" t="s">
        <v>38</v>
      </c>
      <c r="W1255" s="1">
        <v>45196.722802974538</v>
      </c>
      <c r="X1255" t="s">
        <v>67</v>
      </c>
      <c r="Y1255" t="s">
        <v>38</v>
      </c>
      <c r="Z1255" s="1">
        <v>45199.839412118054</v>
      </c>
      <c r="AA1255" t="s">
        <v>53</v>
      </c>
      <c r="AB1255" t="s">
        <v>37</v>
      </c>
      <c r="AC1255" t="s">
        <v>42</v>
      </c>
      <c r="AD1255" t="s">
        <v>42</v>
      </c>
      <c r="AE1255">
        <v>1</v>
      </c>
      <c r="AF1255" t="s">
        <v>43</v>
      </c>
      <c r="AG1255">
        <v>22264493</v>
      </c>
      <c r="AH1255" t="s">
        <v>42</v>
      </c>
      <c r="AI1255" t="s">
        <v>42</v>
      </c>
      <c r="AJ1255" s="3" t="str">
        <f>VLOOKUP(Hoja1!E1255,Hoja2!A:A,1,FALSE)</f>
        <v>00010-0010030391-0</v>
      </c>
    </row>
    <row r="1256" spans="1:36" hidden="1" x14ac:dyDescent="0.25">
      <c r="A1256" t="s">
        <v>5639</v>
      </c>
      <c r="B1256">
        <v>10</v>
      </c>
      <c r="C1256">
        <v>10030392</v>
      </c>
      <c r="D1256">
        <v>0</v>
      </c>
      <c r="E1256" t="s">
        <v>5713</v>
      </c>
      <c r="F1256" s="3" t="str">
        <f>VLOOKUP(E1256,Hoja2!A:A,1,FALSE)</f>
        <v>00010-0010030392-0</v>
      </c>
      <c r="G1256">
        <v>3816221</v>
      </c>
      <c r="H1256" t="s">
        <v>4958</v>
      </c>
      <c r="I1256" t="s">
        <v>35</v>
      </c>
      <c r="J1256" t="s">
        <v>45</v>
      </c>
      <c r="K1256" t="s">
        <v>38</v>
      </c>
      <c r="L1256" t="s">
        <v>37</v>
      </c>
      <c r="M1256" t="s">
        <v>38</v>
      </c>
      <c r="N1256" t="s">
        <v>37</v>
      </c>
      <c r="O1256" t="s">
        <v>38</v>
      </c>
      <c r="P1256" t="s">
        <v>37</v>
      </c>
      <c r="Q1256" t="s">
        <v>37</v>
      </c>
      <c r="R1256" t="s">
        <v>39</v>
      </c>
      <c r="S1256" t="s">
        <v>40</v>
      </c>
      <c r="T1256" s="2">
        <v>45197.424972488428</v>
      </c>
      <c r="U1256" t="s">
        <v>408</v>
      </c>
      <c r="V1256" t="s">
        <v>38</v>
      </c>
      <c r="W1256" s="1">
        <v>45197.424972488428</v>
      </c>
      <c r="X1256" t="s">
        <v>408</v>
      </c>
      <c r="Y1256" t="s">
        <v>38</v>
      </c>
      <c r="Z1256" s="1">
        <v>45199.839552743055</v>
      </c>
      <c r="AA1256" t="s">
        <v>53</v>
      </c>
      <c r="AB1256" t="s">
        <v>37</v>
      </c>
      <c r="AC1256" t="s">
        <v>42</v>
      </c>
      <c r="AD1256" t="s">
        <v>42</v>
      </c>
      <c r="AE1256">
        <v>1</v>
      </c>
      <c r="AF1256" t="s">
        <v>43</v>
      </c>
      <c r="AG1256">
        <v>22256352</v>
      </c>
      <c r="AH1256" t="s">
        <v>42</v>
      </c>
      <c r="AI1256" t="s">
        <v>42</v>
      </c>
      <c r="AJ1256" s="3" t="str">
        <f>VLOOKUP(Hoja1!E1256,Hoja2!A:A,1,FALSE)</f>
        <v>00010-0010030392-0</v>
      </c>
    </row>
    <row r="1257" spans="1:36" hidden="1" x14ac:dyDescent="0.25">
      <c r="A1257" t="s">
        <v>3960</v>
      </c>
      <c r="B1257">
        <v>5</v>
      </c>
      <c r="C1257">
        <v>5050464</v>
      </c>
      <c r="D1257">
        <v>0</v>
      </c>
      <c r="E1257" t="s">
        <v>4133</v>
      </c>
      <c r="F1257" s="3" t="str">
        <f>VLOOKUP(E1257,Hoja2!A:A,1,FALSE)</f>
        <v>00005-0005050464-0</v>
      </c>
      <c r="G1257">
        <v>3912976</v>
      </c>
      <c r="H1257" t="s">
        <v>4134</v>
      </c>
      <c r="I1257" t="s">
        <v>35</v>
      </c>
      <c r="J1257" t="s">
        <v>45</v>
      </c>
      <c r="K1257" t="s">
        <v>38</v>
      </c>
      <c r="L1257" t="s">
        <v>37</v>
      </c>
      <c r="M1257" t="s">
        <v>38</v>
      </c>
      <c r="N1257" t="s">
        <v>37</v>
      </c>
      <c r="O1257" t="s">
        <v>38</v>
      </c>
      <c r="P1257" t="s">
        <v>37</v>
      </c>
      <c r="Q1257" t="s">
        <v>37</v>
      </c>
      <c r="R1257" t="s">
        <v>39</v>
      </c>
      <c r="S1257" t="s">
        <v>40</v>
      </c>
      <c r="T1257" s="2">
        <v>45197.47909479167</v>
      </c>
      <c r="U1257" t="s">
        <v>67</v>
      </c>
      <c r="V1257" t="s">
        <v>38</v>
      </c>
      <c r="W1257" s="1">
        <v>45197.47909479167</v>
      </c>
      <c r="X1257" t="s">
        <v>67</v>
      </c>
      <c r="Y1257" t="s">
        <v>38</v>
      </c>
      <c r="Z1257" s="1">
        <v>45197.500028819442</v>
      </c>
      <c r="AA1257" t="s">
        <v>67</v>
      </c>
      <c r="AB1257" t="s">
        <v>37</v>
      </c>
      <c r="AC1257" t="s">
        <v>42</v>
      </c>
      <c r="AD1257" t="s">
        <v>42</v>
      </c>
      <c r="AE1257">
        <v>1</v>
      </c>
      <c r="AF1257" t="s">
        <v>43</v>
      </c>
      <c r="AG1257">
        <v>15422834</v>
      </c>
      <c r="AH1257" t="s">
        <v>42</v>
      </c>
      <c r="AI1257" t="s">
        <v>42</v>
      </c>
      <c r="AJ1257" s="3" t="str">
        <f>VLOOKUP(Hoja1!E1257,Hoja2!A:A,1,FALSE)</f>
        <v>00005-0005050464-0</v>
      </c>
    </row>
    <row r="1258" spans="1:36" hidden="1" x14ac:dyDescent="0.25">
      <c r="A1258" t="s">
        <v>34</v>
      </c>
      <c r="B1258">
        <v>1</v>
      </c>
      <c r="C1258">
        <v>1002109</v>
      </c>
      <c r="D1258">
        <v>0</v>
      </c>
      <c r="E1258" t="s">
        <v>533</v>
      </c>
      <c r="F1258" s="3" t="str">
        <f>VLOOKUP(E1258,Hoja2!A:A,1,FALSE)</f>
        <v>00001-0001002109-0</v>
      </c>
      <c r="G1258">
        <v>3905793</v>
      </c>
      <c r="H1258" t="s">
        <v>534</v>
      </c>
      <c r="I1258" t="s">
        <v>35</v>
      </c>
      <c r="J1258" t="s">
        <v>45</v>
      </c>
      <c r="K1258" t="s">
        <v>37</v>
      </c>
      <c r="L1258" t="s">
        <v>37</v>
      </c>
      <c r="M1258" t="s">
        <v>38</v>
      </c>
      <c r="N1258" t="s">
        <v>38</v>
      </c>
      <c r="O1258" t="s">
        <v>38</v>
      </c>
      <c r="P1258" t="s">
        <v>37</v>
      </c>
      <c r="Q1258" t="s">
        <v>37</v>
      </c>
      <c r="R1258" t="s">
        <v>39</v>
      </c>
      <c r="S1258" t="s">
        <v>40</v>
      </c>
      <c r="T1258" s="2">
        <v>45197.490582719911</v>
      </c>
      <c r="U1258" t="s">
        <v>41</v>
      </c>
      <c r="V1258" t="s">
        <v>38</v>
      </c>
      <c r="W1258" s="1">
        <v>45197.490582719911</v>
      </c>
      <c r="X1258" t="s">
        <v>41</v>
      </c>
      <c r="Y1258" t="s">
        <v>38</v>
      </c>
      <c r="Z1258" s="1">
        <v>45197.520851307869</v>
      </c>
      <c r="AA1258" t="s">
        <v>41</v>
      </c>
      <c r="AB1258" t="s">
        <v>37</v>
      </c>
      <c r="AC1258" t="s">
        <v>42</v>
      </c>
      <c r="AD1258" t="s">
        <v>42</v>
      </c>
      <c r="AE1258">
        <v>2</v>
      </c>
      <c r="AF1258" t="s">
        <v>43</v>
      </c>
      <c r="AG1258">
        <v>44477244</v>
      </c>
      <c r="AH1258" t="s">
        <v>43</v>
      </c>
      <c r="AI1258">
        <v>19880093</v>
      </c>
      <c r="AJ1258" s="3" t="str">
        <f>VLOOKUP(Hoja1!E1258,Hoja2!A:A,1,FALSE)</f>
        <v>00001-0001002109-0</v>
      </c>
    </row>
    <row r="1259" spans="1:36" hidden="1" x14ac:dyDescent="0.25">
      <c r="A1259" t="s">
        <v>1177</v>
      </c>
      <c r="B1259">
        <v>2</v>
      </c>
      <c r="C1259">
        <v>2105324</v>
      </c>
      <c r="D1259">
        <v>0</v>
      </c>
      <c r="E1259" t="s">
        <v>1845</v>
      </c>
      <c r="F1259" s="3" t="str">
        <f>VLOOKUP(E1259,Hoja2!A:A,1,FALSE)</f>
        <v>00002-0002105324-0</v>
      </c>
      <c r="G1259">
        <v>3916404</v>
      </c>
      <c r="H1259" t="s">
        <v>1846</v>
      </c>
      <c r="I1259" t="s">
        <v>35</v>
      </c>
      <c r="J1259" t="s">
        <v>45</v>
      </c>
      <c r="K1259" t="s">
        <v>38</v>
      </c>
      <c r="L1259" t="s">
        <v>37</v>
      </c>
      <c r="M1259" t="s">
        <v>38</v>
      </c>
      <c r="N1259" t="s">
        <v>38</v>
      </c>
      <c r="O1259" t="s">
        <v>38</v>
      </c>
      <c r="P1259" t="s">
        <v>37</v>
      </c>
      <c r="Q1259" t="s">
        <v>37</v>
      </c>
      <c r="R1259" t="s">
        <v>39</v>
      </c>
      <c r="S1259" t="s">
        <v>40</v>
      </c>
      <c r="T1259" s="2">
        <v>45197.534991863424</v>
      </c>
      <c r="U1259" t="s">
        <v>49</v>
      </c>
      <c r="V1259" t="s">
        <v>38</v>
      </c>
      <c r="W1259" s="1">
        <v>45197.534991863424</v>
      </c>
      <c r="X1259" t="s">
        <v>49</v>
      </c>
      <c r="Y1259" t="s">
        <v>38</v>
      </c>
      <c r="Z1259" s="1">
        <v>45197.562515393518</v>
      </c>
      <c r="AA1259" t="s">
        <v>49</v>
      </c>
      <c r="AB1259" t="s">
        <v>37</v>
      </c>
      <c r="AC1259" t="s">
        <v>42</v>
      </c>
      <c r="AD1259" t="s">
        <v>42</v>
      </c>
      <c r="AE1259">
        <v>1</v>
      </c>
      <c r="AF1259" t="s">
        <v>43</v>
      </c>
      <c r="AG1259">
        <v>44817267</v>
      </c>
      <c r="AH1259" t="s">
        <v>42</v>
      </c>
      <c r="AI1259" t="s">
        <v>42</v>
      </c>
      <c r="AJ1259" s="3" t="str">
        <f>VLOOKUP(Hoja1!E1259,Hoja2!A:A,1,FALSE)</f>
        <v>00002-0002105324-0</v>
      </c>
    </row>
    <row r="1260" spans="1:36" hidden="1" x14ac:dyDescent="0.25">
      <c r="A1260" t="s">
        <v>34</v>
      </c>
      <c r="B1260">
        <v>1</v>
      </c>
      <c r="C1260">
        <v>1002110</v>
      </c>
      <c r="D1260">
        <v>0</v>
      </c>
      <c r="E1260" t="s">
        <v>535</v>
      </c>
      <c r="F1260" s="3" t="str">
        <f>VLOOKUP(E1260,Hoja2!A:A,1,FALSE)</f>
        <v>00001-0001002110-0</v>
      </c>
      <c r="G1260">
        <v>3920407</v>
      </c>
      <c r="H1260" t="s">
        <v>536</v>
      </c>
      <c r="I1260" t="s">
        <v>35</v>
      </c>
      <c r="J1260" t="s">
        <v>45</v>
      </c>
      <c r="K1260" t="s">
        <v>38</v>
      </c>
      <c r="L1260" t="s">
        <v>37</v>
      </c>
      <c r="M1260" t="s">
        <v>38</v>
      </c>
      <c r="N1260" t="s">
        <v>37</v>
      </c>
      <c r="O1260" t="s">
        <v>38</v>
      </c>
      <c r="P1260" t="s">
        <v>37</v>
      </c>
      <c r="Q1260" t="s">
        <v>37</v>
      </c>
      <c r="R1260" t="s">
        <v>39</v>
      </c>
      <c r="S1260" t="s">
        <v>40</v>
      </c>
      <c r="T1260" s="2">
        <v>45197.57904074074</v>
      </c>
      <c r="U1260" t="s">
        <v>49</v>
      </c>
      <c r="V1260" t="s">
        <v>38</v>
      </c>
      <c r="W1260" s="1">
        <v>45197.57904074074</v>
      </c>
      <c r="X1260" t="s">
        <v>49</v>
      </c>
      <c r="Y1260" t="s">
        <v>38</v>
      </c>
      <c r="Z1260" s="1">
        <v>45197.593764467594</v>
      </c>
      <c r="AA1260" t="s">
        <v>49</v>
      </c>
      <c r="AB1260" t="s">
        <v>37</v>
      </c>
      <c r="AC1260" t="s">
        <v>42</v>
      </c>
      <c r="AD1260" t="s">
        <v>42</v>
      </c>
      <c r="AE1260">
        <v>1</v>
      </c>
      <c r="AF1260" t="s">
        <v>43</v>
      </c>
      <c r="AG1260">
        <v>20022415</v>
      </c>
      <c r="AH1260" t="s">
        <v>42</v>
      </c>
      <c r="AI1260" t="s">
        <v>42</v>
      </c>
      <c r="AJ1260" s="3" t="str">
        <f>VLOOKUP(Hoja1!E1260,Hoja2!A:A,1,FALSE)</f>
        <v>00001-0001002110-0</v>
      </c>
    </row>
    <row r="1261" spans="1:36" hidden="1" x14ac:dyDescent="0.25">
      <c r="A1261" t="s">
        <v>34</v>
      </c>
      <c r="B1261">
        <v>1</v>
      </c>
      <c r="C1261">
        <v>1002111</v>
      </c>
      <c r="D1261">
        <v>0</v>
      </c>
      <c r="E1261" t="s">
        <v>537</v>
      </c>
      <c r="F1261" s="3" t="str">
        <f>VLOOKUP(E1261,Hoja2!A:A,1,FALSE)</f>
        <v>00001-0001002111-0</v>
      </c>
      <c r="G1261">
        <v>3921700</v>
      </c>
      <c r="H1261" t="s">
        <v>538</v>
      </c>
      <c r="I1261" t="s">
        <v>35</v>
      </c>
      <c r="J1261" t="s">
        <v>45</v>
      </c>
      <c r="K1261" t="s">
        <v>38</v>
      </c>
      <c r="L1261" t="s">
        <v>37</v>
      </c>
      <c r="M1261" t="s">
        <v>38</v>
      </c>
      <c r="N1261" t="s">
        <v>37</v>
      </c>
      <c r="O1261" t="s">
        <v>38</v>
      </c>
      <c r="P1261" t="s">
        <v>37</v>
      </c>
      <c r="Q1261" t="s">
        <v>37</v>
      </c>
      <c r="R1261" t="s">
        <v>39</v>
      </c>
      <c r="S1261" t="s">
        <v>40</v>
      </c>
      <c r="T1261" s="2">
        <v>45197.617344178238</v>
      </c>
      <c r="U1261" t="s">
        <v>41</v>
      </c>
      <c r="V1261" t="s">
        <v>38</v>
      </c>
      <c r="W1261" s="1">
        <v>45197.617344178238</v>
      </c>
      <c r="X1261" t="s">
        <v>41</v>
      </c>
      <c r="Y1261" t="s">
        <v>38</v>
      </c>
      <c r="Z1261" s="1">
        <v>45197.64584193287</v>
      </c>
      <c r="AA1261" t="s">
        <v>41</v>
      </c>
      <c r="AB1261" t="s">
        <v>37</v>
      </c>
      <c r="AC1261" t="s">
        <v>42</v>
      </c>
      <c r="AD1261" t="s">
        <v>42</v>
      </c>
      <c r="AE1261">
        <v>1</v>
      </c>
      <c r="AF1261" t="s">
        <v>43</v>
      </c>
      <c r="AG1261">
        <v>19929316</v>
      </c>
      <c r="AH1261" t="s">
        <v>42</v>
      </c>
      <c r="AI1261" t="s">
        <v>42</v>
      </c>
      <c r="AJ1261" s="3" t="str">
        <f>VLOOKUP(Hoja1!E1261,Hoja2!A:A,1,FALSE)</f>
        <v>00001-0001002111-0</v>
      </c>
    </row>
    <row r="1262" spans="1:36" hidden="1" x14ac:dyDescent="0.25">
      <c r="A1262" t="s">
        <v>2862</v>
      </c>
      <c r="B1262">
        <v>4</v>
      </c>
      <c r="C1262">
        <v>4001727</v>
      </c>
      <c r="D1262">
        <v>0</v>
      </c>
      <c r="E1262" t="s">
        <v>3536</v>
      </c>
      <c r="F1262" s="3" t="str">
        <f>VLOOKUP(E1262,Hoja2!A:A,1,FALSE)</f>
        <v>00004-0004001727-0</v>
      </c>
      <c r="G1262">
        <v>3902258</v>
      </c>
      <c r="H1262" t="s">
        <v>3537</v>
      </c>
      <c r="I1262" t="s">
        <v>35</v>
      </c>
      <c r="J1262" t="s">
        <v>45</v>
      </c>
      <c r="K1262" t="s">
        <v>38</v>
      </c>
      <c r="L1262" t="s">
        <v>37</v>
      </c>
      <c r="M1262" t="s">
        <v>38</v>
      </c>
      <c r="N1262" t="s">
        <v>37</v>
      </c>
      <c r="O1262" t="s">
        <v>38</v>
      </c>
      <c r="P1262" t="s">
        <v>37</v>
      </c>
      <c r="Q1262" t="s">
        <v>37</v>
      </c>
      <c r="R1262" t="s">
        <v>39</v>
      </c>
      <c r="S1262" t="s">
        <v>40</v>
      </c>
      <c r="T1262" s="2">
        <v>45197.669809606479</v>
      </c>
      <c r="U1262" t="s">
        <v>408</v>
      </c>
      <c r="V1262" t="s">
        <v>38</v>
      </c>
      <c r="W1262" s="1">
        <v>45197.669809606479</v>
      </c>
      <c r="X1262" t="s">
        <v>408</v>
      </c>
      <c r="Y1262" t="s">
        <v>38</v>
      </c>
      <c r="Z1262" s="1">
        <v>45197.687512268516</v>
      </c>
      <c r="AA1262" t="s">
        <v>408</v>
      </c>
      <c r="AB1262" t="s">
        <v>37</v>
      </c>
      <c r="AC1262" t="s">
        <v>42</v>
      </c>
      <c r="AD1262" t="s">
        <v>42</v>
      </c>
      <c r="AE1262">
        <v>1</v>
      </c>
      <c r="AF1262" t="s">
        <v>43</v>
      </c>
      <c r="AG1262">
        <v>46706099</v>
      </c>
      <c r="AH1262" t="s">
        <v>42</v>
      </c>
      <c r="AI1262" t="s">
        <v>42</v>
      </c>
      <c r="AJ1262" s="3" t="str">
        <f>VLOOKUP(Hoja1!E1262,Hoja2!A:A,1,FALSE)</f>
        <v>00004-0004001727-0</v>
      </c>
    </row>
    <row r="1263" spans="1:36" hidden="1" x14ac:dyDescent="0.25">
      <c r="A1263" t="s">
        <v>4395</v>
      </c>
      <c r="B1263">
        <v>6</v>
      </c>
      <c r="C1263">
        <v>6001810</v>
      </c>
      <c r="D1263">
        <v>0</v>
      </c>
      <c r="E1263" t="s">
        <v>4568</v>
      </c>
      <c r="F1263" s="3" t="str">
        <f>VLOOKUP(E1263,Hoja2!A:A,1,FALSE)</f>
        <v>00006-0006001810-0</v>
      </c>
      <c r="G1263">
        <v>3901697</v>
      </c>
      <c r="H1263" t="s">
        <v>3050</v>
      </c>
      <c r="I1263" t="s">
        <v>35</v>
      </c>
      <c r="J1263" t="s">
        <v>45</v>
      </c>
      <c r="K1263" t="s">
        <v>38</v>
      </c>
      <c r="L1263" t="s">
        <v>37</v>
      </c>
      <c r="M1263" t="s">
        <v>38</v>
      </c>
      <c r="N1263" t="s">
        <v>37</v>
      </c>
      <c r="O1263" t="s">
        <v>38</v>
      </c>
      <c r="P1263" t="s">
        <v>37</v>
      </c>
      <c r="Q1263" t="s">
        <v>37</v>
      </c>
      <c r="R1263" t="s">
        <v>39</v>
      </c>
      <c r="S1263" t="s">
        <v>40</v>
      </c>
      <c r="T1263" s="2">
        <v>45197.688516979164</v>
      </c>
      <c r="U1263" t="s">
        <v>67</v>
      </c>
      <c r="V1263" t="s">
        <v>38</v>
      </c>
      <c r="W1263" s="1">
        <v>45197.688516979164</v>
      </c>
      <c r="X1263" t="s">
        <v>67</v>
      </c>
      <c r="Y1263" t="s">
        <v>38</v>
      </c>
      <c r="Z1263" s="1">
        <v>45197.708340972225</v>
      </c>
      <c r="AA1263" t="s">
        <v>67</v>
      </c>
      <c r="AB1263" t="s">
        <v>37</v>
      </c>
      <c r="AC1263" t="s">
        <v>42</v>
      </c>
      <c r="AD1263" t="s">
        <v>42</v>
      </c>
      <c r="AE1263">
        <v>1</v>
      </c>
      <c r="AF1263" t="s">
        <v>43</v>
      </c>
      <c r="AG1263">
        <v>73130673</v>
      </c>
      <c r="AH1263" t="s">
        <v>42</v>
      </c>
      <c r="AI1263" t="s">
        <v>42</v>
      </c>
      <c r="AJ1263" s="3" t="str">
        <f>VLOOKUP(Hoja1!E1263,Hoja2!A:A,1,FALSE)</f>
        <v>00006-0006001810-0</v>
      </c>
    </row>
    <row r="1264" spans="1:36" hidden="1" x14ac:dyDescent="0.25">
      <c r="A1264" t="s">
        <v>1177</v>
      </c>
      <c r="B1264">
        <v>2</v>
      </c>
      <c r="C1264">
        <v>2105325</v>
      </c>
      <c r="D1264">
        <v>0</v>
      </c>
      <c r="E1264" t="s">
        <v>1847</v>
      </c>
      <c r="F1264" s="3" t="str">
        <f>VLOOKUP(E1264,Hoja2!A:A,1,FALSE)</f>
        <v>00002-0002105325-0</v>
      </c>
      <c r="G1264">
        <v>3921489</v>
      </c>
      <c r="H1264" t="s">
        <v>1848</v>
      </c>
      <c r="I1264" t="s">
        <v>35</v>
      </c>
      <c r="J1264" t="s">
        <v>45</v>
      </c>
      <c r="K1264" t="s">
        <v>38</v>
      </c>
      <c r="L1264" t="s">
        <v>37</v>
      </c>
      <c r="M1264" t="s">
        <v>38</v>
      </c>
      <c r="N1264" t="s">
        <v>37</v>
      </c>
      <c r="O1264" t="s">
        <v>38</v>
      </c>
      <c r="P1264" t="s">
        <v>37</v>
      </c>
      <c r="Q1264" t="s">
        <v>37</v>
      </c>
      <c r="R1264" t="s">
        <v>39</v>
      </c>
      <c r="S1264" t="s">
        <v>40</v>
      </c>
      <c r="T1264" s="2">
        <v>45197.701656018522</v>
      </c>
      <c r="U1264" t="s">
        <v>49</v>
      </c>
      <c r="V1264" t="s">
        <v>38</v>
      </c>
      <c r="W1264" s="1">
        <v>45197.701656018522</v>
      </c>
      <c r="X1264" t="s">
        <v>49</v>
      </c>
      <c r="Y1264" t="s">
        <v>38</v>
      </c>
      <c r="Z1264" s="1">
        <v>45197.729180636576</v>
      </c>
      <c r="AA1264" t="s">
        <v>49</v>
      </c>
      <c r="AB1264" t="s">
        <v>37</v>
      </c>
      <c r="AC1264" t="s">
        <v>42</v>
      </c>
      <c r="AD1264" t="s">
        <v>42</v>
      </c>
      <c r="AE1264">
        <v>1</v>
      </c>
      <c r="AF1264" t="s">
        <v>43</v>
      </c>
      <c r="AG1264">
        <v>20088711</v>
      </c>
      <c r="AH1264" t="s">
        <v>42</v>
      </c>
      <c r="AI1264" t="s">
        <v>42</v>
      </c>
      <c r="AJ1264" s="3" t="str">
        <f>VLOOKUP(Hoja1!E1264,Hoja2!A:A,1,FALSE)</f>
        <v>00002-0002105325-0</v>
      </c>
    </row>
    <row r="1265" spans="1:36" hidden="1" x14ac:dyDescent="0.25">
      <c r="A1265" t="s">
        <v>3960</v>
      </c>
      <c r="B1265">
        <v>5</v>
      </c>
      <c r="C1265">
        <v>5050465</v>
      </c>
      <c r="D1265">
        <v>0</v>
      </c>
      <c r="E1265" t="s">
        <v>4135</v>
      </c>
      <c r="F1265" s="3" t="str">
        <f>VLOOKUP(E1265,Hoja2!A:A,1,FALSE)</f>
        <v>00005-0005050465-0</v>
      </c>
      <c r="G1265">
        <v>3873689</v>
      </c>
      <c r="H1265" t="s">
        <v>4136</v>
      </c>
      <c r="I1265" t="s">
        <v>35</v>
      </c>
      <c r="J1265" t="s">
        <v>45</v>
      </c>
      <c r="K1265" t="s">
        <v>38</v>
      </c>
      <c r="L1265" t="s">
        <v>37</v>
      </c>
      <c r="M1265" t="s">
        <v>38</v>
      </c>
      <c r="N1265" t="s">
        <v>37</v>
      </c>
      <c r="O1265" t="s">
        <v>38</v>
      </c>
      <c r="P1265" t="s">
        <v>37</v>
      </c>
      <c r="Q1265" t="s">
        <v>37</v>
      </c>
      <c r="R1265" t="s">
        <v>39</v>
      </c>
      <c r="S1265" t="s">
        <v>40</v>
      </c>
      <c r="T1265" s="2">
        <v>45197.714367094908</v>
      </c>
      <c r="U1265" t="s">
        <v>408</v>
      </c>
      <c r="V1265" t="s">
        <v>38</v>
      </c>
      <c r="W1265" s="1">
        <v>45197.714367094908</v>
      </c>
      <c r="X1265" t="s">
        <v>408</v>
      </c>
      <c r="Y1265" t="s">
        <v>38</v>
      </c>
      <c r="Z1265" s="1">
        <v>45197.739599537039</v>
      </c>
      <c r="AA1265" t="s">
        <v>408</v>
      </c>
      <c r="AB1265" t="s">
        <v>37</v>
      </c>
      <c r="AC1265" t="s">
        <v>42</v>
      </c>
      <c r="AD1265" t="s">
        <v>42</v>
      </c>
      <c r="AE1265">
        <v>1</v>
      </c>
      <c r="AF1265" t="s">
        <v>43</v>
      </c>
      <c r="AG1265">
        <v>15357402</v>
      </c>
      <c r="AH1265" t="s">
        <v>42</v>
      </c>
      <c r="AI1265" t="s">
        <v>42</v>
      </c>
      <c r="AJ1265" s="3" t="str">
        <f>VLOOKUP(Hoja1!E1265,Hoja2!A:A,1,FALSE)</f>
        <v>00005-0005050465-0</v>
      </c>
    </row>
    <row r="1266" spans="1:36" hidden="1" x14ac:dyDescent="0.25">
      <c r="A1266" t="s">
        <v>34</v>
      </c>
      <c r="B1266">
        <v>1</v>
      </c>
      <c r="C1266">
        <v>1002112</v>
      </c>
      <c r="D1266">
        <v>0</v>
      </c>
      <c r="E1266" t="s">
        <v>539</v>
      </c>
      <c r="F1266" s="3" t="str">
        <f>VLOOKUP(E1266,Hoja2!A:A,1,FALSE)</f>
        <v>00001-0001002112-0</v>
      </c>
      <c r="G1266">
        <v>3887931</v>
      </c>
      <c r="H1266" t="s">
        <v>540</v>
      </c>
      <c r="I1266" t="s">
        <v>35</v>
      </c>
      <c r="J1266" t="s">
        <v>45</v>
      </c>
      <c r="K1266" t="s">
        <v>38</v>
      </c>
      <c r="L1266" t="s">
        <v>37</v>
      </c>
      <c r="M1266" t="s">
        <v>38</v>
      </c>
      <c r="N1266" t="s">
        <v>37</v>
      </c>
      <c r="O1266" t="s">
        <v>38</v>
      </c>
      <c r="P1266" t="s">
        <v>37</v>
      </c>
      <c r="Q1266" t="s">
        <v>37</v>
      </c>
      <c r="R1266" t="s">
        <v>39</v>
      </c>
      <c r="S1266" t="s">
        <v>40</v>
      </c>
      <c r="T1266" s="2">
        <v>45197.721655520836</v>
      </c>
      <c r="U1266" t="s">
        <v>49</v>
      </c>
      <c r="V1266" t="s">
        <v>38</v>
      </c>
      <c r="W1266" s="1">
        <v>45197.721655520836</v>
      </c>
      <c r="X1266" t="s">
        <v>49</v>
      </c>
      <c r="Y1266" t="s">
        <v>38</v>
      </c>
      <c r="Z1266" s="1">
        <v>45197.739594247687</v>
      </c>
      <c r="AA1266" t="s">
        <v>49</v>
      </c>
      <c r="AB1266" t="s">
        <v>37</v>
      </c>
      <c r="AC1266" t="s">
        <v>42</v>
      </c>
      <c r="AD1266" t="s">
        <v>42</v>
      </c>
      <c r="AE1266">
        <v>2</v>
      </c>
      <c r="AF1266" t="s">
        <v>43</v>
      </c>
      <c r="AG1266">
        <v>19838660</v>
      </c>
      <c r="AH1266" t="s">
        <v>43</v>
      </c>
      <c r="AI1266">
        <v>19814233</v>
      </c>
      <c r="AJ1266" s="3" t="str">
        <f>VLOOKUP(Hoja1!E1266,Hoja2!A:A,1,FALSE)</f>
        <v>00001-0001002112-0</v>
      </c>
    </row>
    <row r="1267" spans="1:36" hidden="1" x14ac:dyDescent="0.25">
      <c r="A1267" t="s">
        <v>2862</v>
      </c>
      <c r="B1267">
        <v>4</v>
      </c>
      <c r="C1267">
        <v>4001728</v>
      </c>
      <c r="D1267">
        <v>0</v>
      </c>
      <c r="E1267" t="s">
        <v>3538</v>
      </c>
      <c r="F1267" s="3" t="str">
        <f>VLOOKUP(E1267,Hoja2!A:A,1,FALSE)</f>
        <v>00004-0004001728-0</v>
      </c>
      <c r="G1267">
        <v>3921865</v>
      </c>
      <c r="H1267" t="s">
        <v>3539</v>
      </c>
      <c r="I1267" t="s">
        <v>35</v>
      </c>
      <c r="J1267" t="s">
        <v>45</v>
      </c>
      <c r="K1267" t="s">
        <v>38</v>
      </c>
      <c r="L1267" t="s">
        <v>37</v>
      </c>
      <c r="M1267" t="s">
        <v>38</v>
      </c>
      <c r="N1267" t="s">
        <v>37</v>
      </c>
      <c r="O1267" t="s">
        <v>38</v>
      </c>
      <c r="P1267" t="s">
        <v>37</v>
      </c>
      <c r="Q1267" t="s">
        <v>37</v>
      </c>
      <c r="R1267" t="s">
        <v>39</v>
      </c>
      <c r="S1267" t="s">
        <v>40</v>
      </c>
      <c r="T1267" s="2">
        <v>45197.731146724538</v>
      </c>
      <c r="U1267" t="s">
        <v>67</v>
      </c>
      <c r="V1267" t="s">
        <v>38</v>
      </c>
      <c r="W1267" s="1">
        <v>45197.731146724538</v>
      </c>
      <c r="X1267" t="s">
        <v>67</v>
      </c>
      <c r="Y1267" t="s">
        <v>38</v>
      </c>
      <c r="Z1267" s="1">
        <v>45197.75002172454</v>
      </c>
      <c r="AA1267" t="s">
        <v>67</v>
      </c>
      <c r="AB1267" t="s">
        <v>37</v>
      </c>
      <c r="AC1267" t="s">
        <v>42</v>
      </c>
      <c r="AD1267" t="s">
        <v>42</v>
      </c>
      <c r="AE1267">
        <v>1</v>
      </c>
      <c r="AF1267" t="s">
        <v>43</v>
      </c>
      <c r="AG1267">
        <v>46706099</v>
      </c>
      <c r="AH1267" t="s">
        <v>42</v>
      </c>
      <c r="AI1267" t="s">
        <v>42</v>
      </c>
      <c r="AJ1267" s="3" t="str">
        <f>VLOOKUP(Hoja1!E1267,Hoja2!A:A,1,FALSE)</f>
        <v>00004-0004001728-0</v>
      </c>
    </row>
    <row r="1268" spans="1:36" hidden="1" x14ac:dyDescent="0.25">
      <c r="A1268" t="s">
        <v>2862</v>
      </c>
      <c r="B1268">
        <v>4</v>
      </c>
      <c r="C1268">
        <v>4001729</v>
      </c>
      <c r="D1268">
        <v>0</v>
      </c>
      <c r="E1268" t="s">
        <v>3540</v>
      </c>
      <c r="F1268" s="3" t="str">
        <f>VLOOKUP(E1268,Hoja2!A:A,1,FALSE)</f>
        <v>00004-0004001729-0</v>
      </c>
      <c r="G1268">
        <v>3921937</v>
      </c>
      <c r="H1268" t="s">
        <v>3541</v>
      </c>
      <c r="I1268" t="s">
        <v>35</v>
      </c>
      <c r="J1268" t="s">
        <v>45</v>
      </c>
      <c r="K1268" t="s">
        <v>38</v>
      </c>
      <c r="L1268" t="s">
        <v>37</v>
      </c>
      <c r="M1268" t="s">
        <v>38</v>
      </c>
      <c r="N1268" t="s">
        <v>37</v>
      </c>
      <c r="O1268" t="s">
        <v>38</v>
      </c>
      <c r="P1268" t="s">
        <v>37</v>
      </c>
      <c r="Q1268" t="s">
        <v>37</v>
      </c>
      <c r="R1268" t="s">
        <v>39</v>
      </c>
      <c r="S1268" t="s">
        <v>40</v>
      </c>
      <c r="T1268" s="2">
        <v>45197.734801354163</v>
      </c>
      <c r="U1268" t="s">
        <v>67</v>
      </c>
      <c r="V1268" t="s">
        <v>38</v>
      </c>
      <c r="W1268" s="1">
        <v>45197.734801354163</v>
      </c>
      <c r="X1268" t="s">
        <v>67</v>
      </c>
      <c r="Y1268" t="s">
        <v>38</v>
      </c>
      <c r="Z1268" s="1">
        <v>45197.750025081019</v>
      </c>
      <c r="AA1268" t="s">
        <v>67</v>
      </c>
      <c r="AB1268" t="s">
        <v>37</v>
      </c>
      <c r="AC1268" t="s">
        <v>42</v>
      </c>
      <c r="AD1268" t="s">
        <v>42</v>
      </c>
      <c r="AE1268">
        <v>1</v>
      </c>
      <c r="AF1268" t="s">
        <v>43</v>
      </c>
      <c r="AG1268">
        <v>46706099</v>
      </c>
      <c r="AH1268" t="s">
        <v>42</v>
      </c>
      <c r="AI1268" t="s">
        <v>42</v>
      </c>
      <c r="AJ1268" s="3" t="str">
        <f>VLOOKUP(Hoja1!E1268,Hoja2!A:A,1,FALSE)</f>
        <v>00004-0004001729-0</v>
      </c>
    </row>
    <row r="1269" spans="1:36" hidden="1" x14ac:dyDescent="0.25">
      <c r="A1269" t="s">
        <v>4395</v>
      </c>
      <c r="B1269">
        <v>6</v>
      </c>
      <c r="C1269">
        <v>6001811</v>
      </c>
      <c r="D1269">
        <v>0</v>
      </c>
      <c r="E1269" t="s">
        <v>4569</v>
      </c>
      <c r="F1269" s="3" t="str">
        <f>VLOOKUP(E1269,Hoja2!A:A,1,FALSE)</f>
        <v>00006-0006001811-0</v>
      </c>
      <c r="G1269">
        <v>3917662</v>
      </c>
      <c r="H1269" t="s">
        <v>3051</v>
      </c>
      <c r="I1269" t="s">
        <v>35</v>
      </c>
      <c r="J1269" t="s">
        <v>36</v>
      </c>
      <c r="K1269" t="s">
        <v>37</v>
      </c>
      <c r="L1269" t="s">
        <v>37</v>
      </c>
      <c r="M1269" t="s">
        <v>38</v>
      </c>
      <c r="N1269" t="s">
        <v>38</v>
      </c>
      <c r="O1269" t="s">
        <v>38</v>
      </c>
      <c r="P1269" t="s">
        <v>37</v>
      </c>
      <c r="Q1269" t="s">
        <v>37</v>
      </c>
      <c r="R1269" t="s">
        <v>39</v>
      </c>
      <c r="S1269" t="s">
        <v>40</v>
      </c>
      <c r="T1269" s="2">
        <v>45197.738946064812</v>
      </c>
      <c r="U1269" t="s">
        <v>408</v>
      </c>
      <c r="V1269" t="s">
        <v>38</v>
      </c>
      <c r="W1269" s="1">
        <v>45197.738946064812</v>
      </c>
      <c r="X1269" t="s">
        <v>408</v>
      </c>
      <c r="Y1269" t="s">
        <v>38</v>
      </c>
      <c r="Z1269" s="1">
        <v>45197.760439583333</v>
      </c>
      <c r="AA1269" t="s">
        <v>408</v>
      </c>
      <c r="AB1269" t="s">
        <v>37</v>
      </c>
      <c r="AC1269" t="s">
        <v>42</v>
      </c>
      <c r="AD1269" t="s">
        <v>42</v>
      </c>
      <c r="AE1269">
        <v>1</v>
      </c>
      <c r="AF1269" t="s">
        <v>43</v>
      </c>
      <c r="AG1269">
        <v>40310638</v>
      </c>
      <c r="AH1269" t="s">
        <v>42</v>
      </c>
      <c r="AI1269" t="s">
        <v>42</v>
      </c>
      <c r="AJ1269" s="3" t="str">
        <f>VLOOKUP(Hoja1!E1269,Hoja2!A:A,1,FALSE)</f>
        <v>00006-0006001811-0</v>
      </c>
    </row>
    <row r="1270" spans="1:36" hidden="1" x14ac:dyDescent="0.25">
      <c r="A1270" t="s">
        <v>1177</v>
      </c>
      <c r="B1270">
        <v>2</v>
      </c>
      <c r="C1270">
        <v>2105326</v>
      </c>
      <c r="D1270">
        <v>0</v>
      </c>
      <c r="E1270" t="s">
        <v>1849</v>
      </c>
      <c r="F1270" s="3" t="str">
        <f>VLOOKUP(E1270,Hoja2!A:A,1,FALSE)</f>
        <v>00002-0002105326-0</v>
      </c>
      <c r="G1270">
        <v>3901062</v>
      </c>
      <c r="H1270" t="s">
        <v>1850</v>
      </c>
      <c r="I1270" t="s">
        <v>35</v>
      </c>
      <c r="J1270" t="s">
        <v>45</v>
      </c>
      <c r="K1270" t="s">
        <v>38</v>
      </c>
      <c r="L1270" t="s">
        <v>37</v>
      </c>
      <c r="M1270" t="s">
        <v>38</v>
      </c>
      <c r="N1270" t="s">
        <v>37</v>
      </c>
      <c r="O1270" t="s">
        <v>38</v>
      </c>
      <c r="P1270" t="s">
        <v>37</v>
      </c>
      <c r="Q1270" t="s">
        <v>37</v>
      </c>
      <c r="R1270" t="s">
        <v>39</v>
      </c>
      <c r="S1270" t="s">
        <v>40</v>
      </c>
      <c r="T1270" s="2">
        <v>45198.422538888888</v>
      </c>
      <c r="U1270" t="s">
        <v>49</v>
      </c>
      <c r="V1270" t="s">
        <v>38</v>
      </c>
      <c r="W1270" s="1">
        <v>45198.422538888888</v>
      </c>
      <c r="X1270" t="s">
        <v>49</v>
      </c>
      <c r="Y1270" t="s">
        <v>38</v>
      </c>
      <c r="Z1270" s="1">
        <v>45198.447925497683</v>
      </c>
      <c r="AA1270" t="s">
        <v>49</v>
      </c>
      <c r="AB1270" t="s">
        <v>37</v>
      </c>
      <c r="AC1270" t="s">
        <v>42</v>
      </c>
      <c r="AD1270" t="s">
        <v>42</v>
      </c>
      <c r="AE1270">
        <v>1</v>
      </c>
      <c r="AF1270" t="s">
        <v>43</v>
      </c>
      <c r="AG1270">
        <v>20047322</v>
      </c>
      <c r="AH1270" t="s">
        <v>42</v>
      </c>
      <c r="AI1270" t="s">
        <v>42</v>
      </c>
      <c r="AJ1270" s="3" t="str">
        <f>VLOOKUP(Hoja1!E1270,Hoja2!A:A,1,FALSE)</f>
        <v>00002-0002105326-0</v>
      </c>
    </row>
    <row r="1271" spans="1:36" hidden="1" x14ac:dyDescent="0.25">
      <c r="A1271" t="s">
        <v>5639</v>
      </c>
      <c r="B1271">
        <v>10</v>
      </c>
      <c r="C1271">
        <v>10030393</v>
      </c>
      <c r="D1271">
        <v>0</v>
      </c>
      <c r="E1271" t="s">
        <v>5714</v>
      </c>
      <c r="F1271" s="3" t="str">
        <f>VLOOKUP(E1271,Hoja2!A:A,1,FALSE)</f>
        <v>00010-0010030393-0</v>
      </c>
      <c r="G1271">
        <v>3922225</v>
      </c>
      <c r="H1271" t="s">
        <v>4956</v>
      </c>
      <c r="I1271" t="s">
        <v>35</v>
      </c>
      <c r="J1271" t="s">
        <v>45</v>
      </c>
      <c r="K1271" t="s">
        <v>38</v>
      </c>
      <c r="L1271" t="s">
        <v>37</v>
      </c>
      <c r="M1271" t="s">
        <v>38</v>
      </c>
      <c r="N1271" t="s">
        <v>37</v>
      </c>
      <c r="O1271" t="s">
        <v>38</v>
      </c>
      <c r="P1271" t="s">
        <v>37</v>
      </c>
      <c r="Q1271" t="s">
        <v>37</v>
      </c>
      <c r="R1271" t="s">
        <v>39</v>
      </c>
      <c r="S1271" t="s">
        <v>40</v>
      </c>
      <c r="T1271" s="2">
        <v>45198.434011423611</v>
      </c>
      <c r="U1271" t="s">
        <v>408</v>
      </c>
      <c r="V1271" t="s">
        <v>38</v>
      </c>
      <c r="W1271" s="1">
        <v>45198.434011423611</v>
      </c>
      <c r="X1271" t="s">
        <v>408</v>
      </c>
      <c r="Y1271" t="s">
        <v>38</v>
      </c>
      <c r="Z1271" s="1">
        <v>45199.839691516201</v>
      </c>
      <c r="AA1271" t="s">
        <v>53</v>
      </c>
      <c r="AB1271" t="s">
        <v>37</v>
      </c>
      <c r="AC1271" t="s">
        <v>42</v>
      </c>
      <c r="AD1271" t="s">
        <v>42</v>
      </c>
      <c r="AE1271">
        <v>1</v>
      </c>
      <c r="AF1271" t="s">
        <v>43</v>
      </c>
      <c r="AG1271">
        <v>21536432</v>
      </c>
      <c r="AH1271" t="s">
        <v>42</v>
      </c>
      <c r="AI1271" t="s">
        <v>42</v>
      </c>
      <c r="AJ1271" s="3" t="str">
        <f>VLOOKUP(Hoja1!E1271,Hoja2!A:A,1,FALSE)</f>
        <v>00010-0010030393-0</v>
      </c>
    </row>
    <row r="1272" spans="1:36" hidden="1" x14ac:dyDescent="0.25">
      <c r="A1272" t="s">
        <v>2862</v>
      </c>
      <c r="B1272">
        <v>4</v>
      </c>
      <c r="C1272">
        <v>4001731</v>
      </c>
      <c r="D1272">
        <v>0</v>
      </c>
      <c r="E1272" t="s">
        <v>3542</v>
      </c>
      <c r="F1272" s="3" t="str">
        <f>VLOOKUP(E1272,Hoja2!A:A,1,FALSE)</f>
        <v>00004-0004001731-0</v>
      </c>
      <c r="G1272">
        <v>3917497</v>
      </c>
      <c r="H1272" t="s">
        <v>3543</v>
      </c>
      <c r="I1272" t="s">
        <v>35</v>
      </c>
      <c r="J1272" t="s">
        <v>45</v>
      </c>
      <c r="K1272" t="s">
        <v>38</v>
      </c>
      <c r="L1272" t="s">
        <v>37</v>
      </c>
      <c r="M1272" t="s">
        <v>38</v>
      </c>
      <c r="N1272" t="s">
        <v>37</v>
      </c>
      <c r="O1272" t="s">
        <v>38</v>
      </c>
      <c r="P1272" t="s">
        <v>37</v>
      </c>
      <c r="Q1272" t="s">
        <v>37</v>
      </c>
      <c r="R1272" t="s">
        <v>39</v>
      </c>
      <c r="S1272" t="s">
        <v>40</v>
      </c>
      <c r="T1272" s="2">
        <v>45198.434776354166</v>
      </c>
      <c r="U1272" t="s">
        <v>67</v>
      </c>
      <c r="V1272" t="s">
        <v>38</v>
      </c>
      <c r="W1272" s="1">
        <v>45198.434776354166</v>
      </c>
      <c r="X1272" t="s">
        <v>67</v>
      </c>
      <c r="Y1272" t="s">
        <v>38</v>
      </c>
      <c r="Z1272" s="1">
        <v>45198.447927314817</v>
      </c>
      <c r="AA1272" t="s">
        <v>67</v>
      </c>
      <c r="AB1272" t="s">
        <v>37</v>
      </c>
      <c r="AC1272" t="s">
        <v>42</v>
      </c>
      <c r="AD1272" t="s">
        <v>42</v>
      </c>
      <c r="AE1272">
        <v>2</v>
      </c>
      <c r="AF1272" t="s">
        <v>43</v>
      </c>
      <c r="AG1272">
        <v>24672615</v>
      </c>
      <c r="AH1272" t="s">
        <v>43</v>
      </c>
      <c r="AI1272">
        <v>23921852</v>
      </c>
      <c r="AJ1272" s="3" t="str">
        <f>VLOOKUP(Hoja1!E1272,Hoja2!A:A,1,FALSE)</f>
        <v>00004-0004001731-0</v>
      </c>
    </row>
    <row r="1273" spans="1:36" hidden="1" x14ac:dyDescent="0.25">
      <c r="A1273" t="s">
        <v>34</v>
      </c>
      <c r="B1273">
        <v>1</v>
      </c>
      <c r="C1273">
        <v>1002113</v>
      </c>
      <c r="D1273">
        <v>0</v>
      </c>
      <c r="E1273" t="s">
        <v>541</v>
      </c>
      <c r="F1273" s="3" t="str">
        <f>VLOOKUP(E1273,Hoja2!A:A,1,FALSE)</f>
        <v>00001-0001002113-0</v>
      </c>
      <c r="G1273">
        <v>3920008</v>
      </c>
      <c r="H1273" t="s">
        <v>542</v>
      </c>
      <c r="I1273" t="s">
        <v>35</v>
      </c>
      <c r="J1273" t="s">
        <v>45</v>
      </c>
      <c r="K1273" t="s">
        <v>37</v>
      </c>
      <c r="L1273" t="s">
        <v>37</v>
      </c>
      <c r="M1273" t="s">
        <v>38</v>
      </c>
      <c r="N1273" t="s">
        <v>37</v>
      </c>
      <c r="O1273" t="s">
        <v>38</v>
      </c>
      <c r="P1273" t="s">
        <v>37</v>
      </c>
      <c r="Q1273" t="s">
        <v>37</v>
      </c>
      <c r="R1273" t="s">
        <v>39</v>
      </c>
      <c r="S1273" t="s">
        <v>40</v>
      </c>
      <c r="T1273" s="2">
        <v>45198.439337650459</v>
      </c>
      <c r="U1273" t="s">
        <v>41</v>
      </c>
      <c r="V1273" t="s">
        <v>38</v>
      </c>
      <c r="W1273" s="1">
        <v>45198.439337650459</v>
      </c>
      <c r="X1273" t="s">
        <v>41</v>
      </c>
      <c r="Y1273" t="s">
        <v>38</v>
      </c>
      <c r="Z1273" s="1">
        <v>45198.458346377316</v>
      </c>
      <c r="AA1273" t="s">
        <v>41</v>
      </c>
      <c r="AB1273" t="s">
        <v>37</v>
      </c>
      <c r="AC1273" t="s">
        <v>42</v>
      </c>
      <c r="AD1273" t="s">
        <v>42</v>
      </c>
      <c r="AE1273">
        <v>2</v>
      </c>
      <c r="AF1273" t="s">
        <v>43</v>
      </c>
      <c r="AG1273">
        <v>23275944</v>
      </c>
      <c r="AH1273" t="s">
        <v>43</v>
      </c>
      <c r="AI1273">
        <v>23256577</v>
      </c>
      <c r="AJ1273" s="3" t="str">
        <f>VLOOKUP(Hoja1!E1273,Hoja2!A:A,1,FALSE)</f>
        <v>00001-0001002113-0</v>
      </c>
    </row>
    <row r="1274" spans="1:36" hidden="1" x14ac:dyDescent="0.25">
      <c r="A1274" t="s">
        <v>5639</v>
      </c>
      <c r="B1274">
        <v>10</v>
      </c>
      <c r="C1274">
        <v>10030394</v>
      </c>
      <c r="D1274">
        <v>0</v>
      </c>
      <c r="E1274" t="s">
        <v>5715</v>
      </c>
      <c r="F1274" s="3" t="str">
        <f>VLOOKUP(E1274,Hoja2!A:A,1,FALSE)</f>
        <v>00010-0010030394-0</v>
      </c>
      <c r="G1274">
        <v>3914647</v>
      </c>
      <c r="H1274" t="s">
        <v>4959</v>
      </c>
      <c r="I1274" t="s">
        <v>35</v>
      </c>
      <c r="J1274" t="s">
        <v>45</v>
      </c>
      <c r="K1274" t="s">
        <v>37</v>
      </c>
      <c r="L1274" t="s">
        <v>37</v>
      </c>
      <c r="M1274" t="s">
        <v>38</v>
      </c>
      <c r="N1274" t="s">
        <v>37</v>
      </c>
      <c r="O1274" t="s">
        <v>38</v>
      </c>
      <c r="P1274" t="s">
        <v>37</v>
      </c>
      <c r="Q1274" t="s">
        <v>37</v>
      </c>
      <c r="R1274" t="s">
        <v>39</v>
      </c>
      <c r="S1274" t="s">
        <v>40</v>
      </c>
      <c r="T1274" s="2">
        <v>45198.44719525463</v>
      </c>
      <c r="U1274" t="s">
        <v>408</v>
      </c>
      <c r="V1274" t="s">
        <v>38</v>
      </c>
      <c r="W1274" s="1">
        <v>45198.44719525463</v>
      </c>
      <c r="X1274" t="s">
        <v>408</v>
      </c>
      <c r="Y1274" t="s">
        <v>38</v>
      </c>
      <c r="Z1274" s="1">
        <v>45199.839826388888</v>
      </c>
      <c r="AA1274" t="s">
        <v>53</v>
      </c>
      <c r="AB1274" t="s">
        <v>37</v>
      </c>
      <c r="AC1274" t="s">
        <v>42</v>
      </c>
      <c r="AD1274" t="s">
        <v>42</v>
      </c>
      <c r="AE1274">
        <v>1</v>
      </c>
      <c r="AF1274" t="s">
        <v>43</v>
      </c>
      <c r="AG1274">
        <v>22295449</v>
      </c>
      <c r="AH1274" t="s">
        <v>42</v>
      </c>
      <c r="AI1274" t="s">
        <v>42</v>
      </c>
      <c r="AJ1274" s="3" t="str">
        <f>VLOOKUP(Hoja1!E1274,Hoja2!A:A,1,FALSE)</f>
        <v>00010-0010030394-0</v>
      </c>
    </row>
    <row r="1275" spans="1:36" hidden="1" x14ac:dyDescent="0.25">
      <c r="A1275" t="s">
        <v>3960</v>
      </c>
      <c r="B1275">
        <v>5</v>
      </c>
      <c r="C1275">
        <v>5050467</v>
      </c>
      <c r="D1275">
        <v>0</v>
      </c>
      <c r="E1275" t="s">
        <v>4137</v>
      </c>
      <c r="F1275" s="3" t="str">
        <f>VLOOKUP(E1275,Hoja2!A:A,1,FALSE)</f>
        <v>00005-0005050467-0</v>
      </c>
      <c r="G1275">
        <v>3919121</v>
      </c>
      <c r="H1275" t="s">
        <v>4138</v>
      </c>
      <c r="I1275" t="s">
        <v>35</v>
      </c>
      <c r="J1275" t="s">
        <v>45</v>
      </c>
      <c r="K1275" t="s">
        <v>38</v>
      </c>
      <c r="L1275" t="s">
        <v>37</v>
      </c>
      <c r="M1275" t="s">
        <v>38</v>
      </c>
      <c r="N1275" t="s">
        <v>38</v>
      </c>
      <c r="O1275" t="s">
        <v>38</v>
      </c>
      <c r="P1275" t="s">
        <v>37</v>
      </c>
      <c r="Q1275" t="s">
        <v>37</v>
      </c>
      <c r="R1275" t="s">
        <v>39</v>
      </c>
      <c r="S1275" t="s">
        <v>40</v>
      </c>
      <c r="T1275" s="2">
        <v>45198.458586805558</v>
      </c>
      <c r="U1275" t="s">
        <v>408</v>
      </c>
      <c r="V1275" t="s">
        <v>38</v>
      </c>
      <c r="W1275" s="1">
        <v>45198.458586805558</v>
      </c>
      <c r="X1275" t="s">
        <v>408</v>
      </c>
      <c r="Y1275" t="s">
        <v>38</v>
      </c>
      <c r="Z1275" s="1">
        <v>45198.46876103009</v>
      </c>
      <c r="AA1275" t="s">
        <v>408</v>
      </c>
      <c r="AB1275" t="s">
        <v>38</v>
      </c>
      <c r="AC1275" s="1">
        <v>45352.702019212964</v>
      </c>
      <c r="AD1275" t="s">
        <v>76</v>
      </c>
      <c r="AE1275">
        <v>1</v>
      </c>
      <c r="AF1275" t="s">
        <v>43</v>
      </c>
      <c r="AG1275">
        <v>46473701</v>
      </c>
      <c r="AH1275" t="s">
        <v>42</v>
      </c>
      <c r="AI1275" t="s">
        <v>42</v>
      </c>
      <c r="AJ1275" s="3" t="str">
        <f>VLOOKUP(Hoja1!E1275,Hoja2!A:A,1,FALSE)</f>
        <v>00005-0005050467-0</v>
      </c>
    </row>
    <row r="1276" spans="1:36" hidden="1" x14ac:dyDescent="0.25">
      <c r="A1276" t="s">
        <v>34</v>
      </c>
      <c r="B1276">
        <v>1</v>
      </c>
      <c r="C1276">
        <v>1002115</v>
      </c>
      <c r="D1276">
        <v>0</v>
      </c>
      <c r="E1276" t="s">
        <v>543</v>
      </c>
      <c r="F1276" s="3" t="str">
        <f>VLOOKUP(E1276,Hoja2!A:A,1,FALSE)</f>
        <v>00001-0001002115-0</v>
      </c>
      <c r="G1276">
        <v>3922366</v>
      </c>
      <c r="H1276" t="s">
        <v>544</v>
      </c>
      <c r="I1276" t="s">
        <v>35</v>
      </c>
      <c r="J1276" t="s">
        <v>45</v>
      </c>
      <c r="K1276" t="s">
        <v>38</v>
      </c>
      <c r="L1276" t="s">
        <v>37</v>
      </c>
      <c r="M1276" t="s">
        <v>38</v>
      </c>
      <c r="N1276" t="s">
        <v>37</v>
      </c>
      <c r="O1276" t="s">
        <v>38</v>
      </c>
      <c r="P1276" t="s">
        <v>37</v>
      </c>
      <c r="Q1276" t="s">
        <v>37</v>
      </c>
      <c r="R1276" t="s">
        <v>39</v>
      </c>
      <c r="S1276" t="s">
        <v>40</v>
      </c>
      <c r="T1276" s="2">
        <v>45198.478131215277</v>
      </c>
      <c r="U1276" t="s">
        <v>49</v>
      </c>
      <c r="V1276" t="s">
        <v>38</v>
      </c>
      <c r="W1276" s="1">
        <v>45198.478131215277</v>
      </c>
      <c r="X1276" t="s">
        <v>49</v>
      </c>
      <c r="Y1276" t="s">
        <v>38</v>
      </c>
      <c r="Z1276" s="1">
        <v>45198.510430821756</v>
      </c>
      <c r="AA1276" t="s">
        <v>49</v>
      </c>
      <c r="AB1276" t="s">
        <v>37</v>
      </c>
      <c r="AC1276" t="s">
        <v>42</v>
      </c>
      <c r="AD1276" t="s">
        <v>42</v>
      </c>
      <c r="AE1276">
        <v>2</v>
      </c>
      <c r="AF1276" t="s">
        <v>43</v>
      </c>
      <c r="AG1276">
        <v>40224081</v>
      </c>
      <c r="AH1276" t="s">
        <v>43</v>
      </c>
      <c r="AI1276">
        <v>23212802</v>
      </c>
      <c r="AJ1276" s="3" t="str">
        <f>VLOOKUP(Hoja1!E1276,Hoja2!A:A,1,FALSE)</f>
        <v>00001-0001002115-0</v>
      </c>
    </row>
    <row r="1277" spans="1:36" hidden="1" x14ac:dyDescent="0.25">
      <c r="A1277" t="s">
        <v>34</v>
      </c>
      <c r="B1277">
        <v>1</v>
      </c>
      <c r="C1277">
        <v>1002116</v>
      </c>
      <c r="D1277">
        <v>0</v>
      </c>
      <c r="E1277" t="s">
        <v>545</v>
      </c>
      <c r="F1277" s="3" t="str">
        <f>VLOOKUP(E1277,Hoja2!A:A,1,FALSE)</f>
        <v>00001-0001002116-0</v>
      </c>
      <c r="G1277">
        <v>3909822</v>
      </c>
      <c r="H1277" t="s">
        <v>546</v>
      </c>
      <c r="I1277" t="s">
        <v>35</v>
      </c>
      <c r="J1277" t="s">
        <v>45</v>
      </c>
      <c r="K1277" t="s">
        <v>37</v>
      </c>
      <c r="L1277" t="s">
        <v>37</v>
      </c>
      <c r="M1277" t="s">
        <v>38</v>
      </c>
      <c r="N1277" t="s">
        <v>37</v>
      </c>
      <c r="O1277" t="s">
        <v>38</v>
      </c>
      <c r="P1277" t="s">
        <v>37</v>
      </c>
      <c r="Q1277" t="s">
        <v>37</v>
      </c>
      <c r="R1277" t="s">
        <v>39</v>
      </c>
      <c r="S1277" t="s">
        <v>40</v>
      </c>
      <c r="T1277" s="2">
        <v>45198.512451967596</v>
      </c>
      <c r="U1277" t="s">
        <v>41</v>
      </c>
      <c r="V1277" t="s">
        <v>38</v>
      </c>
      <c r="W1277" s="1">
        <v>45198.512451967596</v>
      </c>
      <c r="X1277" t="s">
        <v>41</v>
      </c>
      <c r="Y1277" t="s">
        <v>38</v>
      </c>
      <c r="Z1277" s="1">
        <v>45198.531266863429</v>
      </c>
      <c r="AA1277" t="s">
        <v>41</v>
      </c>
      <c r="AB1277" t="s">
        <v>37</v>
      </c>
      <c r="AC1277" t="s">
        <v>42</v>
      </c>
      <c r="AD1277" t="s">
        <v>42</v>
      </c>
      <c r="AE1277">
        <v>2</v>
      </c>
      <c r="AF1277" t="s">
        <v>43</v>
      </c>
      <c r="AG1277">
        <v>43638891</v>
      </c>
      <c r="AH1277" t="s">
        <v>43</v>
      </c>
      <c r="AI1277">
        <v>20096832</v>
      </c>
      <c r="AJ1277" s="3" t="str">
        <f>VLOOKUP(Hoja1!E1277,Hoja2!A:A,1,FALSE)</f>
        <v>00001-0001002116-0</v>
      </c>
    </row>
    <row r="1278" spans="1:36" hidden="1" x14ac:dyDescent="0.25">
      <c r="A1278" t="s">
        <v>34</v>
      </c>
      <c r="B1278">
        <v>1</v>
      </c>
      <c r="C1278">
        <v>1002117</v>
      </c>
      <c r="D1278">
        <v>0</v>
      </c>
      <c r="E1278" t="s">
        <v>547</v>
      </c>
      <c r="F1278" s="3" t="str">
        <f>VLOOKUP(E1278,Hoja2!A:A,1,FALSE)</f>
        <v>00001-0001002117-0</v>
      </c>
      <c r="G1278">
        <v>3922383</v>
      </c>
      <c r="H1278" t="s">
        <v>548</v>
      </c>
      <c r="I1278" t="s">
        <v>35</v>
      </c>
      <c r="J1278" t="s">
        <v>45</v>
      </c>
      <c r="K1278" t="s">
        <v>37</v>
      </c>
      <c r="L1278" t="s">
        <v>37</v>
      </c>
      <c r="M1278" t="s">
        <v>38</v>
      </c>
      <c r="N1278" t="s">
        <v>37</v>
      </c>
      <c r="O1278" t="s">
        <v>38</v>
      </c>
      <c r="P1278" t="s">
        <v>37</v>
      </c>
      <c r="Q1278" t="s">
        <v>37</v>
      </c>
      <c r="R1278" t="s">
        <v>39</v>
      </c>
      <c r="S1278" t="s">
        <v>40</v>
      </c>
      <c r="T1278" s="2">
        <v>45198.515155092595</v>
      </c>
      <c r="U1278" t="s">
        <v>41</v>
      </c>
      <c r="V1278" t="s">
        <v>38</v>
      </c>
      <c r="W1278" s="1">
        <v>45198.515155092595</v>
      </c>
      <c r="X1278" t="s">
        <v>41</v>
      </c>
      <c r="Y1278" t="s">
        <v>38</v>
      </c>
      <c r="Z1278" s="1">
        <v>45198.531273379631</v>
      </c>
      <c r="AA1278" t="s">
        <v>41</v>
      </c>
      <c r="AB1278" t="s">
        <v>37</v>
      </c>
      <c r="AC1278" t="s">
        <v>42</v>
      </c>
      <c r="AD1278" t="s">
        <v>42</v>
      </c>
      <c r="AE1278">
        <v>2</v>
      </c>
      <c r="AF1278" t="s">
        <v>43</v>
      </c>
      <c r="AG1278">
        <v>43638891</v>
      </c>
      <c r="AH1278" t="s">
        <v>43</v>
      </c>
      <c r="AI1278">
        <v>20096832</v>
      </c>
      <c r="AJ1278" s="3" t="str">
        <f>VLOOKUP(Hoja1!E1278,Hoja2!A:A,1,FALSE)</f>
        <v>00001-0001002117-0</v>
      </c>
    </row>
    <row r="1279" spans="1:36" hidden="1" x14ac:dyDescent="0.25">
      <c r="A1279" t="s">
        <v>4772</v>
      </c>
      <c r="B1279">
        <v>7</v>
      </c>
      <c r="C1279">
        <v>7001279</v>
      </c>
      <c r="D1279">
        <v>0</v>
      </c>
      <c r="E1279" t="s">
        <v>5221</v>
      </c>
      <c r="F1279" s="3" t="str">
        <f>VLOOKUP(E1279,Hoja2!A:A,1,FALSE)</f>
        <v>00007-0007001279-0</v>
      </c>
      <c r="G1279">
        <v>3894853</v>
      </c>
      <c r="H1279" t="s">
        <v>5222</v>
      </c>
      <c r="I1279" t="s">
        <v>35</v>
      </c>
      <c r="J1279" t="s">
        <v>45</v>
      </c>
      <c r="K1279" t="s">
        <v>38</v>
      </c>
      <c r="L1279" t="s">
        <v>37</v>
      </c>
      <c r="M1279" t="s">
        <v>38</v>
      </c>
      <c r="N1279" t="s">
        <v>37</v>
      </c>
      <c r="O1279" t="s">
        <v>38</v>
      </c>
      <c r="P1279" t="s">
        <v>37</v>
      </c>
      <c r="Q1279" t="s">
        <v>37</v>
      </c>
      <c r="R1279" t="s">
        <v>39</v>
      </c>
      <c r="S1279" t="s">
        <v>40</v>
      </c>
      <c r="T1279" s="2">
        <v>45198.517361770835</v>
      </c>
      <c r="U1279" t="s">
        <v>408</v>
      </c>
      <c r="V1279" t="s">
        <v>38</v>
      </c>
      <c r="W1279" s="1">
        <v>45198.517361770835</v>
      </c>
      <c r="X1279" t="s">
        <v>408</v>
      </c>
      <c r="Y1279" t="s">
        <v>38</v>
      </c>
      <c r="Z1279" s="1">
        <v>45198.562516053244</v>
      </c>
      <c r="AA1279" t="s">
        <v>408</v>
      </c>
      <c r="AB1279" t="s">
        <v>37</v>
      </c>
      <c r="AC1279" t="s">
        <v>42</v>
      </c>
      <c r="AD1279" t="s">
        <v>42</v>
      </c>
      <c r="AE1279">
        <v>1</v>
      </c>
      <c r="AF1279" t="s">
        <v>43</v>
      </c>
      <c r="AG1279">
        <v>9993312</v>
      </c>
      <c r="AH1279" t="s">
        <v>42</v>
      </c>
      <c r="AI1279" t="s">
        <v>42</v>
      </c>
      <c r="AJ1279" s="3" t="str">
        <f>VLOOKUP(Hoja1!E1279,Hoja2!A:A,1,FALSE)</f>
        <v>00007-0007001279-0</v>
      </c>
    </row>
    <row r="1280" spans="1:36" hidden="1" x14ac:dyDescent="0.25">
      <c r="A1280" t="s">
        <v>34</v>
      </c>
      <c r="B1280">
        <v>1</v>
      </c>
      <c r="C1280">
        <v>1002118</v>
      </c>
      <c r="D1280">
        <v>0</v>
      </c>
      <c r="E1280" t="s">
        <v>549</v>
      </c>
      <c r="F1280" s="3" t="str">
        <f>VLOOKUP(E1280,Hoja2!A:A,1,FALSE)</f>
        <v>00001-0001002118-0</v>
      </c>
      <c r="G1280">
        <v>3922384</v>
      </c>
      <c r="H1280" t="s">
        <v>550</v>
      </c>
      <c r="I1280" t="s">
        <v>35</v>
      </c>
      <c r="J1280" t="s">
        <v>45</v>
      </c>
      <c r="K1280" t="s">
        <v>37</v>
      </c>
      <c r="L1280" t="s">
        <v>37</v>
      </c>
      <c r="M1280" t="s">
        <v>38</v>
      </c>
      <c r="N1280" t="s">
        <v>37</v>
      </c>
      <c r="O1280" t="s">
        <v>38</v>
      </c>
      <c r="P1280" t="s">
        <v>37</v>
      </c>
      <c r="Q1280" t="s">
        <v>37</v>
      </c>
      <c r="R1280" t="s">
        <v>39</v>
      </c>
      <c r="S1280" t="s">
        <v>40</v>
      </c>
      <c r="T1280" s="2">
        <v>45198.517847488423</v>
      </c>
      <c r="U1280" t="s">
        <v>41</v>
      </c>
      <c r="V1280" t="s">
        <v>38</v>
      </c>
      <c r="W1280" s="1">
        <v>45198.517847488423</v>
      </c>
      <c r="X1280" t="s">
        <v>41</v>
      </c>
      <c r="Y1280" t="s">
        <v>38</v>
      </c>
      <c r="Z1280" s="1">
        <v>45198.541682673611</v>
      </c>
      <c r="AA1280" t="s">
        <v>41</v>
      </c>
      <c r="AB1280" t="s">
        <v>37</v>
      </c>
      <c r="AC1280" t="s">
        <v>42</v>
      </c>
      <c r="AD1280" t="s">
        <v>42</v>
      </c>
      <c r="AE1280">
        <v>2</v>
      </c>
      <c r="AF1280" t="s">
        <v>43</v>
      </c>
      <c r="AG1280">
        <v>43638891</v>
      </c>
      <c r="AH1280" t="s">
        <v>43</v>
      </c>
      <c r="AI1280">
        <v>20096832</v>
      </c>
      <c r="AJ1280" s="3" t="str">
        <f>VLOOKUP(Hoja1!E1280,Hoja2!A:A,1,FALSE)</f>
        <v>00001-0001002118-0</v>
      </c>
    </row>
    <row r="1281" spans="1:36" hidden="1" x14ac:dyDescent="0.25">
      <c r="A1281" t="s">
        <v>34</v>
      </c>
      <c r="B1281">
        <v>1</v>
      </c>
      <c r="C1281">
        <v>1002119</v>
      </c>
      <c r="D1281">
        <v>0</v>
      </c>
      <c r="E1281" t="s">
        <v>551</v>
      </c>
      <c r="F1281" s="3" t="str">
        <f>VLOOKUP(E1281,Hoja2!A:A,1,FALSE)</f>
        <v>00001-0001002119-0</v>
      </c>
      <c r="G1281">
        <v>3922391</v>
      </c>
      <c r="H1281" t="s">
        <v>552</v>
      </c>
      <c r="I1281" t="s">
        <v>35</v>
      </c>
      <c r="J1281" t="s">
        <v>45</v>
      </c>
      <c r="K1281" t="s">
        <v>37</v>
      </c>
      <c r="L1281" t="s">
        <v>37</v>
      </c>
      <c r="M1281" t="s">
        <v>38</v>
      </c>
      <c r="N1281" t="s">
        <v>37</v>
      </c>
      <c r="O1281" t="s">
        <v>38</v>
      </c>
      <c r="P1281" t="s">
        <v>37</v>
      </c>
      <c r="Q1281" t="s">
        <v>37</v>
      </c>
      <c r="R1281" t="s">
        <v>39</v>
      </c>
      <c r="S1281" t="s">
        <v>40</v>
      </c>
      <c r="T1281" s="2">
        <v>45198.519481134259</v>
      </c>
      <c r="U1281" t="s">
        <v>41</v>
      </c>
      <c r="V1281" t="s">
        <v>38</v>
      </c>
      <c r="W1281" s="1">
        <v>45198.519481134259</v>
      </c>
      <c r="X1281" t="s">
        <v>41</v>
      </c>
      <c r="Y1281" t="s">
        <v>38</v>
      </c>
      <c r="Z1281" s="1">
        <v>45198.541687002318</v>
      </c>
      <c r="AA1281" t="s">
        <v>41</v>
      </c>
      <c r="AB1281" t="s">
        <v>37</v>
      </c>
      <c r="AC1281" t="s">
        <v>42</v>
      </c>
      <c r="AD1281" t="s">
        <v>42</v>
      </c>
      <c r="AE1281">
        <v>2</v>
      </c>
      <c r="AF1281" t="s">
        <v>43</v>
      </c>
      <c r="AG1281">
        <v>43638891</v>
      </c>
      <c r="AH1281" t="s">
        <v>43</v>
      </c>
      <c r="AI1281">
        <v>20096832</v>
      </c>
      <c r="AJ1281" s="3" t="str">
        <f>VLOOKUP(Hoja1!E1281,Hoja2!A:A,1,FALSE)</f>
        <v>00001-0001002119-0</v>
      </c>
    </row>
    <row r="1282" spans="1:36" hidden="1" x14ac:dyDescent="0.25">
      <c r="A1282" t="s">
        <v>4395</v>
      </c>
      <c r="B1282">
        <v>6</v>
      </c>
      <c r="C1282">
        <v>6001812</v>
      </c>
      <c r="D1282">
        <v>0</v>
      </c>
      <c r="E1282" t="s">
        <v>4570</v>
      </c>
      <c r="F1282" s="3" t="str">
        <f>VLOOKUP(E1282,Hoja2!A:A,1,FALSE)</f>
        <v>00006-0006001812-0</v>
      </c>
      <c r="G1282">
        <v>3921712</v>
      </c>
      <c r="H1282" t="s">
        <v>3052</v>
      </c>
      <c r="I1282" t="s">
        <v>35</v>
      </c>
      <c r="J1282" t="s">
        <v>45</v>
      </c>
      <c r="K1282" t="s">
        <v>38</v>
      </c>
      <c r="L1282" t="s">
        <v>37</v>
      </c>
      <c r="M1282" t="s">
        <v>38</v>
      </c>
      <c r="N1282" t="s">
        <v>37</v>
      </c>
      <c r="O1282" t="s">
        <v>38</v>
      </c>
      <c r="P1282" t="s">
        <v>37</v>
      </c>
      <c r="Q1282" t="s">
        <v>37</v>
      </c>
      <c r="R1282" t="s">
        <v>39</v>
      </c>
      <c r="S1282" t="s">
        <v>40</v>
      </c>
      <c r="T1282" s="2">
        <v>45198.520253668983</v>
      </c>
      <c r="U1282" t="s">
        <v>67</v>
      </c>
      <c r="V1282" t="s">
        <v>38</v>
      </c>
      <c r="W1282" s="1">
        <v>45198.520253668983</v>
      </c>
      <c r="X1282" t="s">
        <v>67</v>
      </c>
      <c r="Y1282" t="s">
        <v>38</v>
      </c>
      <c r="Z1282" s="1">
        <v>45198.552092094906</v>
      </c>
      <c r="AA1282" t="s">
        <v>67</v>
      </c>
      <c r="AB1282" t="s">
        <v>37</v>
      </c>
      <c r="AC1282" t="s">
        <v>42</v>
      </c>
      <c r="AD1282" t="s">
        <v>42</v>
      </c>
      <c r="AE1282">
        <v>1</v>
      </c>
      <c r="AF1282" t="s">
        <v>43</v>
      </c>
      <c r="AG1282">
        <v>16748205</v>
      </c>
      <c r="AH1282" t="s">
        <v>42</v>
      </c>
      <c r="AI1282" t="s">
        <v>42</v>
      </c>
      <c r="AJ1282" s="3" t="str">
        <f>VLOOKUP(Hoja1!E1282,Hoja2!A:A,1,FALSE)</f>
        <v>00006-0006001812-0</v>
      </c>
    </row>
    <row r="1283" spans="1:36" hidden="1" x14ac:dyDescent="0.25">
      <c r="A1283" t="s">
        <v>34</v>
      </c>
      <c r="B1283">
        <v>1</v>
      </c>
      <c r="C1283">
        <v>1002120</v>
      </c>
      <c r="D1283">
        <v>0</v>
      </c>
      <c r="E1283" t="s">
        <v>553</v>
      </c>
      <c r="F1283" s="3" t="str">
        <f>VLOOKUP(E1283,Hoja2!A:A,1,FALSE)</f>
        <v>00001-0001002120-0</v>
      </c>
      <c r="G1283">
        <v>3922399</v>
      </c>
      <c r="H1283" t="s">
        <v>554</v>
      </c>
      <c r="I1283" t="s">
        <v>35</v>
      </c>
      <c r="J1283" t="s">
        <v>45</v>
      </c>
      <c r="K1283" t="s">
        <v>37</v>
      </c>
      <c r="L1283" t="s">
        <v>37</v>
      </c>
      <c r="M1283" t="s">
        <v>38</v>
      </c>
      <c r="N1283" t="s">
        <v>37</v>
      </c>
      <c r="O1283" t="s">
        <v>38</v>
      </c>
      <c r="P1283" t="s">
        <v>37</v>
      </c>
      <c r="Q1283" t="s">
        <v>37</v>
      </c>
      <c r="R1283" t="s">
        <v>39</v>
      </c>
      <c r="S1283" t="s">
        <v>40</v>
      </c>
      <c r="T1283" s="2">
        <v>45198.521369560185</v>
      </c>
      <c r="U1283" t="s">
        <v>41</v>
      </c>
      <c r="V1283" t="s">
        <v>38</v>
      </c>
      <c r="W1283" s="1">
        <v>45198.521369560185</v>
      </c>
      <c r="X1283" t="s">
        <v>41</v>
      </c>
      <c r="Y1283" t="s">
        <v>38</v>
      </c>
      <c r="Z1283" s="1">
        <v>45198.552088229168</v>
      </c>
      <c r="AA1283" t="s">
        <v>41</v>
      </c>
      <c r="AB1283" t="s">
        <v>37</v>
      </c>
      <c r="AC1283" t="s">
        <v>42</v>
      </c>
      <c r="AD1283" t="s">
        <v>42</v>
      </c>
      <c r="AE1283">
        <v>2</v>
      </c>
      <c r="AF1283" t="s">
        <v>43</v>
      </c>
      <c r="AG1283">
        <v>43638891</v>
      </c>
      <c r="AH1283" t="s">
        <v>43</v>
      </c>
      <c r="AI1283">
        <v>20096832</v>
      </c>
      <c r="AJ1283" s="3" t="str">
        <f>VLOOKUP(Hoja1!E1283,Hoja2!A:A,1,FALSE)</f>
        <v>00001-0001002120-0</v>
      </c>
    </row>
    <row r="1284" spans="1:36" hidden="1" x14ac:dyDescent="0.25">
      <c r="A1284" t="s">
        <v>5400</v>
      </c>
      <c r="B1284">
        <v>9</v>
      </c>
      <c r="C1284">
        <v>9001643</v>
      </c>
      <c r="D1284">
        <v>0</v>
      </c>
      <c r="E1284" t="s">
        <v>5480</v>
      </c>
      <c r="F1284" s="3" t="str">
        <f>VLOOKUP(E1284,Hoja2!A:A,1,FALSE)</f>
        <v>00009-0009001643-0</v>
      </c>
      <c r="G1284">
        <v>3842993</v>
      </c>
      <c r="H1284" t="s">
        <v>5268</v>
      </c>
      <c r="I1284" t="s">
        <v>35</v>
      </c>
      <c r="J1284" t="s">
        <v>45</v>
      </c>
      <c r="K1284" t="s">
        <v>38</v>
      </c>
      <c r="L1284" t="s">
        <v>37</v>
      </c>
      <c r="M1284" t="s">
        <v>38</v>
      </c>
      <c r="N1284" t="s">
        <v>37</v>
      </c>
      <c r="O1284" t="s">
        <v>38</v>
      </c>
      <c r="P1284" t="s">
        <v>37</v>
      </c>
      <c r="Q1284" t="s">
        <v>37</v>
      </c>
      <c r="R1284" t="s">
        <v>39</v>
      </c>
      <c r="S1284" t="s">
        <v>40</v>
      </c>
      <c r="T1284" s="2">
        <v>45198.557186805556</v>
      </c>
      <c r="U1284" t="s">
        <v>67</v>
      </c>
      <c r="V1284" t="s">
        <v>38</v>
      </c>
      <c r="W1284" s="1">
        <v>45198.557186805556</v>
      </c>
      <c r="X1284" t="s">
        <v>67</v>
      </c>
      <c r="Y1284" t="s">
        <v>38</v>
      </c>
      <c r="Z1284" s="1">
        <v>45198.572934953707</v>
      </c>
      <c r="AA1284" t="s">
        <v>67</v>
      </c>
      <c r="AB1284" t="s">
        <v>37</v>
      </c>
      <c r="AC1284" t="s">
        <v>42</v>
      </c>
      <c r="AD1284" t="s">
        <v>42</v>
      </c>
      <c r="AE1284">
        <v>1</v>
      </c>
      <c r="AF1284" t="s">
        <v>43</v>
      </c>
      <c r="AG1284">
        <v>18014376</v>
      </c>
      <c r="AH1284" t="s">
        <v>42</v>
      </c>
      <c r="AI1284" t="s">
        <v>42</v>
      </c>
      <c r="AJ1284" s="3" t="str">
        <f>VLOOKUP(Hoja1!E1284,Hoja2!A:A,1,FALSE)</f>
        <v>00009-0009001643-0</v>
      </c>
    </row>
    <row r="1285" spans="1:36" hidden="1" x14ac:dyDescent="0.25">
      <c r="A1285" t="s">
        <v>1177</v>
      </c>
      <c r="B1285">
        <v>2</v>
      </c>
      <c r="C1285">
        <v>2105327</v>
      </c>
      <c r="D1285">
        <v>0</v>
      </c>
      <c r="E1285" t="s">
        <v>1851</v>
      </c>
      <c r="F1285" s="3" t="str">
        <f>VLOOKUP(E1285,Hoja2!A:A,1,FALSE)</f>
        <v>00002-0002105327-0</v>
      </c>
      <c r="G1285">
        <v>3921476</v>
      </c>
      <c r="H1285" t="s">
        <v>1852</v>
      </c>
      <c r="I1285" t="s">
        <v>35</v>
      </c>
      <c r="J1285" t="s">
        <v>45</v>
      </c>
      <c r="K1285" t="s">
        <v>37</v>
      </c>
      <c r="L1285" t="s">
        <v>37</v>
      </c>
      <c r="M1285" t="s">
        <v>38</v>
      </c>
      <c r="N1285" t="s">
        <v>37</v>
      </c>
      <c r="O1285" t="s">
        <v>38</v>
      </c>
      <c r="P1285" t="s">
        <v>37</v>
      </c>
      <c r="Q1285" t="s">
        <v>37</v>
      </c>
      <c r="R1285" t="s">
        <v>39</v>
      </c>
      <c r="S1285" t="s">
        <v>40</v>
      </c>
      <c r="T1285" s="2">
        <v>45198.602805752314</v>
      </c>
      <c r="U1285" t="s">
        <v>41</v>
      </c>
      <c r="V1285" t="s">
        <v>38</v>
      </c>
      <c r="W1285" s="1">
        <v>45198.602805752314</v>
      </c>
      <c r="X1285" t="s">
        <v>41</v>
      </c>
      <c r="Y1285" t="s">
        <v>38</v>
      </c>
      <c r="Z1285" s="1">
        <v>45198.625018749997</v>
      </c>
      <c r="AA1285" t="s">
        <v>41</v>
      </c>
      <c r="AB1285" t="s">
        <v>37</v>
      </c>
      <c r="AC1285" t="s">
        <v>42</v>
      </c>
      <c r="AD1285" t="s">
        <v>42</v>
      </c>
      <c r="AE1285">
        <v>1</v>
      </c>
      <c r="AF1285" t="s">
        <v>43</v>
      </c>
      <c r="AG1285">
        <v>20096725</v>
      </c>
      <c r="AH1285" t="s">
        <v>42</v>
      </c>
      <c r="AI1285" t="s">
        <v>42</v>
      </c>
      <c r="AJ1285" s="3" t="str">
        <f>VLOOKUP(Hoja1!E1285,Hoja2!A:A,1,FALSE)</f>
        <v>00002-0002105327-0</v>
      </c>
    </row>
    <row r="1286" spans="1:36" hidden="1" x14ac:dyDescent="0.25">
      <c r="A1286" t="s">
        <v>2862</v>
      </c>
      <c r="B1286">
        <v>4</v>
      </c>
      <c r="C1286">
        <v>4001732</v>
      </c>
      <c r="D1286">
        <v>0</v>
      </c>
      <c r="E1286" t="s">
        <v>3544</v>
      </c>
      <c r="F1286" s="3" t="str">
        <f>VLOOKUP(E1286,Hoja2!A:A,1,FALSE)</f>
        <v>00004-0004001732-0</v>
      </c>
      <c r="G1286">
        <v>3920426</v>
      </c>
      <c r="H1286" t="s">
        <v>3545</v>
      </c>
      <c r="I1286" t="s">
        <v>35</v>
      </c>
      <c r="J1286" t="s">
        <v>45</v>
      </c>
      <c r="K1286" t="s">
        <v>38</v>
      </c>
      <c r="L1286" t="s">
        <v>37</v>
      </c>
      <c r="M1286" t="s">
        <v>38</v>
      </c>
      <c r="N1286" t="s">
        <v>37</v>
      </c>
      <c r="O1286" t="s">
        <v>38</v>
      </c>
      <c r="P1286" t="s">
        <v>37</v>
      </c>
      <c r="Q1286" t="s">
        <v>37</v>
      </c>
      <c r="R1286" t="s">
        <v>39</v>
      </c>
      <c r="S1286" t="s">
        <v>40</v>
      </c>
      <c r="T1286" s="2">
        <v>45198.621617326389</v>
      </c>
      <c r="U1286" t="s">
        <v>67</v>
      </c>
      <c r="V1286" t="s">
        <v>38</v>
      </c>
      <c r="W1286" s="1">
        <v>45198.621617326389</v>
      </c>
      <c r="X1286" t="s">
        <v>67</v>
      </c>
      <c r="Y1286" t="s">
        <v>38</v>
      </c>
      <c r="Z1286" s="1">
        <v>45198.635431053241</v>
      </c>
      <c r="AA1286" t="s">
        <v>67</v>
      </c>
      <c r="AB1286" t="s">
        <v>37</v>
      </c>
      <c r="AC1286" t="s">
        <v>42</v>
      </c>
      <c r="AD1286" t="s">
        <v>42</v>
      </c>
      <c r="AE1286">
        <v>2</v>
      </c>
      <c r="AF1286" t="s">
        <v>43</v>
      </c>
      <c r="AG1286">
        <v>23962144</v>
      </c>
      <c r="AH1286" t="s">
        <v>43</v>
      </c>
      <c r="AI1286">
        <v>23985397</v>
      </c>
      <c r="AJ1286" s="3" t="str">
        <f>VLOOKUP(Hoja1!E1286,Hoja2!A:A,1,FALSE)</f>
        <v>00004-0004001732-0</v>
      </c>
    </row>
    <row r="1287" spans="1:36" hidden="1" x14ac:dyDescent="0.25">
      <c r="A1287" t="s">
        <v>2529</v>
      </c>
      <c r="B1287">
        <v>3</v>
      </c>
      <c r="C1287">
        <v>3001398</v>
      </c>
      <c r="D1287">
        <v>0</v>
      </c>
      <c r="E1287" t="s">
        <v>2666</v>
      </c>
      <c r="F1287" s="3" t="str">
        <f>VLOOKUP(E1287,Hoja2!A:A,1,FALSE)</f>
        <v>00003-0003001398-0</v>
      </c>
      <c r="G1287">
        <v>3920578</v>
      </c>
      <c r="H1287" t="s">
        <v>2667</v>
      </c>
      <c r="I1287" t="s">
        <v>35</v>
      </c>
      <c r="J1287" t="s">
        <v>45</v>
      </c>
      <c r="K1287" t="s">
        <v>37</v>
      </c>
      <c r="L1287" t="s">
        <v>37</v>
      </c>
      <c r="M1287" t="s">
        <v>38</v>
      </c>
      <c r="N1287" t="s">
        <v>38</v>
      </c>
      <c r="O1287" t="s">
        <v>38</v>
      </c>
      <c r="P1287" t="s">
        <v>37</v>
      </c>
      <c r="Q1287" t="s">
        <v>37</v>
      </c>
      <c r="R1287" t="s">
        <v>39</v>
      </c>
      <c r="S1287" t="s">
        <v>40</v>
      </c>
      <c r="T1287" s="2">
        <v>45198.728205671294</v>
      </c>
      <c r="U1287" t="s">
        <v>408</v>
      </c>
      <c r="V1287" t="s">
        <v>38</v>
      </c>
      <c r="W1287" s="1">
        <v>45198.728205671294</v>
      </c>
      <c r="X1287" t="s">
        <v>408</v>
      </c>
      <c r="Y1287" t="s">
        <v>38</v>
      </c>
      <c r="Z1287" s="1">
        <v>45198.750011689815</v>
      </c>
      <c r="AA1287" t="s">
        <v>408</v>
      </c>
      <c r="AB1287" t="s">
        <v>37</v>
      </c>
      <c r="AC1287" t="s">
        <v>42</v>
      </c>
      <c r="AD1287" t="s">
        <v>42</v>
      </c>
      <c r="AE1287">
        <v>2</v>
      </c>
      <c r="AF1287" t="s">
        <v>43</v>
      </c>
      <c r="AG1287">
        <v>23895047</v>
      </c>
      <c r="AH1287" t="s">
        <v>43</v>
      </c>
      <c r="AI1287">
        <v>45787905</v>
      </c>
      <c r="AJ1287" s="3" t="str">
        <f>VLOOKUP(Hoja1!E1287,Hoja2!A:A,1,FALSE)</f>
        <v>00003-0003001398-0</v>
      </c>
    </row>
    <row r="1288" spans="1:36" hidden="1" x14ac:dyDescent="0.25">
      <c r="A1288" t="s">
        <v>34</v>
      </c>
      <c r="B1288">
        <v>1</v>
      </c>
      <c r="C1288">
        <v>5287</v>
      </c>
      <c r="D1288">
        <v>10</v>
      </c>
      <c r="E1288" t="s">
        <v>104</v>
      </c>
      <c r="F1288" s="3" t="str">
        <f>VLOOKUP(E1288,Hoja2!A:A,1,FALSE)</f>
        <v>00001-0000005287-10</v>
      </c>
      <c r="G1288">
        <v>3915341</v>
      </c>
      <c r="H1288" t="s">
        <v>105</v>
      </c>
      <c r="I1288" t="s">
        <v>35</v>
      </c>
      <c r="J1288" t="s">
        <v>45</v>
      </c>
      <c r="K1288" t="s">
        <v>37</v>
      </c>
      <c r="L1288" t="s">
        <v>37</v>
      </c>
      <c r="M1288" t="s">
        <v>38</v>
      </c>
      <c r="N1288" t="s">
        <v>37</v>
      </c>
      <c r="O1288" t="s">
        <v>38</v>
      </c>
      <c r="P1288" t="s">
        <v>37</v>
      </c>
      <c r="Q1288" t="s">
        <v>37</v>
      </c>
      <c r="R1288" t="s">
        <v>39</v>
      </c>
      <c r="S1288" t="s">
        <v>40</v>
      </c>
      <c r="T1288" s="2">
        <v>45198.729565358793</v>
      </c>
      <c r="U1288" t="s">
        <v>41</v>
      </c>
      <c r="V1288" t="s">
        <v>38</v>
      </c>
      <c r="W1288" s="1">
        <v>45198.729565358793</v>
      </c>
      <c r="X1288" t="s">
        <v>41</v>
      </c>
      <c r="Y1288" t="s">
        <v>38</v>
      </c>
      <c r="Z1288" s="1">
        <v>45199.385425115739</v>
      </c>
      <c r="AA1288" t="s">
        <v>41</v>
      </c>
      <c r="AB1288" t="s">
        <v>37</v>
      </c>
      <c r="AC1288" t="s">
        <v>42</v>
      </c>
      <c r="AD1288" t="s">
        <v>42</v>
      </c>
      <c r="AE1288">
        <v>2</v>
      </c>
      <c r="AF1288" t="s">
        <v>43</v>
      </c>
      <c r="AG1288">
        <v>20001764</v>
      </c>
      <c r="AH1288" t="s">
        <v>43</v>
      </c>
      <c r="AI1288">
        <v>20074152</v>
      </c>
      <c r="AJ1288" s="3" t="str">
        <f>VLOOKUP(Hoja1!E1288,Hoja2!A:A,1,FALSE)</f>
        <v>00001-0000005287-10</v>
      </c>
    </row>
    <row r="1289" spans="1:36" hidden="1" x14ac:dyDescent="0.25">
      <c r="A1289" t="s">
        <v>5400</v>
      </c>
      <c r="B1289">
        <v>9</v>
      </c>
      <c r="C1289">
        <v>9001644</v>
      </c>
      <c r="D1289">
        <v>0</v>
      </c>
      <c r="E1289" t="s">
        <v>5481</v>
      </c>
      <c r="F1289" s="3" t="str">
        <f>VLOOKUP(E1289,Hoja2!A:A,1,FALSE)</f>
        <v>00009-0009001644-0</v>
      </c>
      <c r="G1289">
        <v>3915479</v>
      </c>
      <c r="H1289" t="s">
        <v>5286</v>
      </c>
      <c r="I1289" t="s">
        <v>35</v>
      </c>
      <c r="J1289" t="s">
        <v>45</v>
      </c>
      <c r="K1289" t="s">
        <v>38</v>
      </c>
      <c r="L1289" t="s">
        <v>37</v>
      </c>
      <c r="M1289" t="s">
        <v>38</v>
      </c>
      <c r="N1289" t="s">
        <v>38</v>
      </c>
      <c r="O1289" t="s">
        <v>38</v>
      </c>
      <c r="P1289" t="s">
        <v>37</v>
      </c>
      <c r="Q1289" t="s">
        <v>37</v>
      </c>
      <c r="R1289" t="s">
        <v>39</v>
      </c>
      <c r="S1289" t="s">
        <v>40</v>
      </c>
      <c r="T1289" s="2">
        <v>45199.355862268516</v>
      </c>
      <c r="U1289" t="s">
        <v>408</v>
      </c>
      <c r="V1289" t="s">
        <v>38</v>
      </c>
      <c r="W1289" s="1">
        <v>45199.355862268516</v>
      </c>
      <c r="X1289" t="s">
        <v>408</v>
      </c>
      <c r="Y1289" t="s">
        <v>38</v>
      </c>
      <c r="Z1289" s="1">
        <v>45199.375011840275</v>
      </c>
      <c r="AA1289" t="s">
        <v>408</v>
      </c>
      <c r="AB1289" t="s">
        <v>38</v>
      </c>
      <c r="AC1289" s="1">
        <v>45324.496188657409</v>
      </c>
      <c r="AD1289" t="s">
        <v>54</v>
      </c>
      <c r="AE1289">
        <v>1</v>
      </c>
      <c r="AF1289" t="s">
        <v>43</v>
      </c>
      <c r="AG1289">
        <v>32945902</v>
      </c>
      <c r="AH1289" t="s">
        <v>42</v>
      </c>
      <c r="AI1289" t="s">
        <v>42</v>
      </c>
      <c r="AJ1289" s="3" t="str">
        <f>VLOOKUP(Hoja1!E1289,Hoja2!A:A,1,FALSE)</f>
        <v>00009-0009001644-0</v>
      </c>
    </row>
    <row r="1290" spans="1:36" hidden="1" x14ac:dyDescent="0.25">
      <c r="A1290" t="s">
        <v>2529</v>
      </c>
      <c r="B1290">
        <v>3</v>
      </c>
      <c r="C1290">
        <v>3001399</v>
      </c>
      <c r="D1290">
        <v>0</v>
      </c>
      <c r="E1290" t="s">
        <v>2668</v>
      </c>
      <c r="F1290" s="3" t="str">
        <f>VLOOKUP(E1290,Hoja2!A:A,1,FALSE)</f>
        <v>00003-0003001399-0</v>
      </c>
      <c r="G1290">
        <v>3923642</v>
      </c>
      <c r="H1290" t="s">
        <v>2669</v>
      </c>
      <c r="I1290" t="s">
        <v>35</v>
      </c>
      <c r="J1290" t="s">
        <v>45</v>
      </c>
      <c r="K1290" t="s">
        <v>37</v>
      </c>
      <c r="L1290" t="s">
        <v>37</v>
      </c>
      <c r="M1290" t="s">
        <v>38</v>
      </c>
      <c r="N1290" t="s">
        <v>37</v>
      </c>
      <c r="O1290" t="s">
        <v>38</v>
      </c>
      <c r="P1290" t="s">
        <v>37</v>
      </c>
      <c r="Q1290" t="s">
        <v>37</v>
      </c>
      <c r="R1290" t="s">
        <v>39</v>
      </c>
      <c r="S1290" t="s">
        <v>52</v>
      </c>
      <c r="T1290" s="2">
        <v>45199.38780196759</v>
      </c>
      <c r="U1290" t="s">
        <v>67</v>
      </c>
      <c r="V1290" t="s">
        <v>38</v>
      </c>
      <c r="W1290" s="1">
        <v>45199.38780196759</v>
      </c>
      <c r="X1290" t="s">
        <v>67</v>
      </c>
      <c r="Y1290" t="s">
        <v>38</v>
      </c>
      <c r="Z1290" s="1">
        <v>45199.406266550926</v>
      </c>
      <c r="AA1290" t="s">
        <v>67</v>
      </c>
      <c r="AB1290" t="s">
        <v>37</v>
      </c>
      <c r="AC1290" t="s">
        <v>42</v>
      </c>
      <c r="AD1290" t="s">
        <v>42</v>
      </c>
      <c r="AE1290">
        <v>1</v>
      </c>
      <c r="AF1290" t="s">
        <v>43</v>
      </c>
      <c r="AG1290">
        <v>23926092</v>
      </c>
      <c r="AH1290" t="s">
        <v>42</v>
      </c>
      <c r="AI1290" t="s">
        <v>42</v>
      </c>
      <c r="AJ1290" s="3" t="str">
        <f>VLOOKUP(Hoja1!E1290,Hoja2!A:A,1,FALSE)</f>
        <v>00003-0003001399-0</v>
      </c>
    </row>
    <row r="1291" spans="1:36" hidden="1" x14ac:dyDescent="0.25">
      <c r="A1291" t="s">
        <v>5400</v>
      </c>
      <c r="B1291">
        <v>9</v>
      </c>
      <c r="C1291">
        <v>9001645</v>
      </c>
      <c r="D1291">
        <v>0</v>
      </c>
      <c r="E1291" t="s">
        <v>5482</v>
      </c>
      <c r="F1291" s="3" t="str">
        <f>VLOOKUP(E1291,Hoja2!A:A,1,FALSE)</f>
        <v>00009-0009001645-0</v>
      </c>
      <c r="G1291">
        <v>3921593</v>
      </c>
      <c r="H1291" t="s">
        <v>5284</v>
      </c>
      <c r="I1291" t="s">
        <v>35</v>
      </c>
      <c r="J1291" t="s">
        <v>45</v>
      </c>
      <c r="K1291" t="s">
        <v>38</v>
      </c>
      <c r="L1291" t="s">
        <v>37</v>
      </c>
      <c r="M1291" t="s">
        <v>38</v>
      </c>
      <c r="N1291" t="s">
        <v>37</v>
      </c>
      <c r="O1291" t="s">
        <v>38</v>
      </c>
      <c r="P1291" t="s">
        <v>37</v>
      </c>
      <c r="Q1291" t="s">
        <v>37</v>
      </c>
      <c r="R1291" t="s">
        <v>39</v>
      </c>
      <c r="S1291" t="s">
        <v>40</v>
      </c>
      <c r="T1291" s="2">
        <v>45199.394946064815</v>
      </c>
      <c r="U1291" t="s">
        <v>408</v>
      </c>
      <c r="V1291" t="s">
        <v>38</v>
      </c>
      <c r="W1291" s="1">
        <v>45199.394946064815</v>
      </c>
      <c r="X1291" t="s">
        <v>408</v>
      </c>
      <c r="Y1291" t="s">
        <v>38</v>
      </c>
      <c r="Z1291" s="1">
        <v>45199.437510763892</v>
      </c>
      <c r="AA1291" t="s">
        <v>408</v>
      </c>
      <c r="AB1291" t="s">
        <v>37</v>
      </c>
      <c r="AC1291" t="s">
        <v>42</v>
      </c>
      <c r="AD1291" t="s">
        <v>42</v>
      </c>
      <c r="AE1291">
        <v>1</v>
      </c>
      <c r="AF1291" t="s">
        <v>43</v>
      </c>
      <c r="AG1291">
        <v>15854122</v>
      </c>
      <c r="AH1291" t="s">
        <v>42</v>
      </c>
      <c r="AI1291" t="s">
        <v>42</v>
      </c>
      <c r="AJ1291" s="3" t="str">
        <f>VLOOKUP(Hoja1!E1291,Hoja2!A:A,1,FALSE)</f>
        <v>00009-0009001645-0</v>
      </c>
    </row>
    <row r="1292" spans="1:36" hidden="1" x14ac:dyDescent="0.25">
      <c r="A1292" t="s">
        <v>2529</v>
      </c>
      <c r="B1292">
        <v>3</v>
      </c>
      <c r="C1292">
        <v>3001400</v>
      </c>
      <c r="D1292">
        <v>0</v>
      </c>
      <c r="E1292" t="s">
        <v>2670</v>
      </c>
      <c r="F1292" s="3" t="str">
        <f>VLOOKUP(E1292,Hoja2!A:A,1,FALSE)</f>
        <v>00003-0003001400-0</v>
      </c>
      <c r="G1292">
        <v>3923411</v>
      </c>
      <c r="H1292" t="s">
        <v>2671</v>
      </c>
      <c r="I1292" t="s">
        <v>35</v>
      </c>
      <c r="J1292" t="s">
        <v>45</v>
      </c>
      <c r="K1292" t="s">
        <v>37</v>
      </c>
      <c r="L1292" t="s">
        <v>37</v>
      </c>
      <c r="M1292" t="s">
        <v>38</v>
      </c>
      <c r="N1292" t="s">
        <v>37</v>
      </c>
      <c r="O1292" t="s">
        <v>38</v>
      </c>
      <c r="P1292" t="s">
        <v>37</v>
      </c>
      <c r="Q1292" t="s">
        <v>37</v>
      </c>
      <c r="R1292" t="s">
        <v>39</v>
      </c>
      <c r="S1292" t="s">
        <v>52</v>
      </c>
      <c r="T1292" s="2">
        <v>45199.413902430555</v>
      </c>
      <c r="U1292" t="s">
        <v>67</v>
      </c>
      <c r="V1292" t="s">
        <v>38</v>
      </c>
      <c r="W1292" s="1">
        <v>45199.413902430555</v>
      </c>
      <c r="X1292" t="s">
        <v>67</v>
      </c>
      <c r="Y1292" t="s">
        <v>38</v>
      </c>
      <c r="Z1292" s="1">
        <v>45199.427123807873</v>
      </c>
      <c r="AA1292" t="s">
        <v>67</v>
      </c>
      <c r="AB1292" t="s">
        <v>37</v>
      </c>
      <c r="AC1292" t="s">
        <v>42</v>
      </c>
      <c r="AD1292" t="s">
        <v>42</v>
      </c>
      <c r="AE1292">
        <v>1</v>
      </c>
      <c r="AF1292" t="s">
        <v>43</v>
      </c>
      <c r="AG1292">
        <v>80319018</v>
      </c>
      <c r="AH1292" t="s">
        <v>42</v>
      </c>
      <c r="AI1292" t="s">
        <v>42</v>
      </c>
      <c r="AJ1292" s="3" t="str">
        <f>VLOOKUP(Hoja1!E1292,Hoja2!A:A,1,FALSE)</f>
        <v>00003-0003001400-0</v>
      </c>
    </row>
    <row r="1293" spans="1:36" hidden="1" x14ac:dyDescent="0.25">
      <c r="A1293" t="s">
        <v>5400</v>
      </c>
      <c r="B1293">
        <v>9</v>
      </c>
      <c r="C1293">
        <v>9001646</v>
      </c>
      <c r="D1293">
        <v>0</v>
      </c>
      <c r="E1293" t="s">
        <v>5483</v>
      </c>
      <c r="F1293" s="3" t="str">
        <f>VLOOKUP(E1293,Hoja2!A:A,1,FALSE)</f>
        <v>00009-0009001646-0</v>
      </c>
      <c r="G1293">
        <v>3829137</v>
      </c>
      <c r="H1293" t="s">
        <v>5280</v>
      </c>
      <c r="I1293" t="s">
        <v>35</v>
      </c>
      <c r="J1293" t="s">
        <v>45</v>
      </c>
      <c r="K1293" t="s">
        <v>38</v>
      </c>
      <c r="L1293" t="s">
        <v>37</v>
      </c>
      <c r="M1293" t="s">
        <v>38</v>
      </c>
      <c r="N1293" t="s">
        <v>37</v>
      </c>
      <c r="O1293" t="s">
        <v>38</v>
      </c>
      <c r="P1293" t="s">
        <v>37</v>
      </c>
      <c r="Q1293" t="s">
        <v>37</v>
      </c>
      <c r="R1293" t="s">
        <v>39</v>
      </c>
      <c r="S1293" t="s">
        <v>40</v>
      </c>
      <c r="T1293" s="2">
        <v>45199.445787037039</v>
      </c>
      <c r="U1293" t="s">
        <v>408</v>
      </c>
      <c r="V1293" t="s">
        <v>38</v>
      </c>
      <c r="W1293" s="1">
        <v>45199.445787037039</v>
      </c>
      <c r="X1293" t="s">
        <v>408</v>
      </c>
      <c r="Y1293" t="s">
        <v>38</v>
      </c>
      <c r="Z1293" s="1">
        <v>45199.458340775462</v>
      </c>
      <c r="AA1293" t="s">
        <v>408</v>
      </c>
      <c r="AB1293" t="s">
        <v>37</v>
      </c>
      <c r="AC1293" t="s">
        <v>42</v>
      </c>
      <c r="AD1293" t="s">
        <v>42</v>
      </c>
      <c r="AE1293">
        <v>1</v>
      </c>
      <c r="AF1293" t="s">
        <v>43</v>
      </c>
      <c r="AG1293">
        <v>41629500</v>
      </c>
      <c r="AH1293" t="s">
        <v>42</v>
      </c>
      <c r="AI1293" t="s">
        <v>42</v>
      </c>
      <c r="AJ1293" s="3" t="str">
        <f>VLOOKUP(Hoja1!E1293,Hoja2!A:A,1,FALSE)</f>
        <v>00009-0009001646-0</v>
      </c>
    </row>
    <row r="1294" spans="1:36" hidden="1" x14ac:dyDescent="0.25">
      <c r="A1294" t="s">
        <v>5400</v>
      </c>
      <c r="B1294">
        <v>9</v>
      </c>
      <c r="C1294">
        <v>9001647</v>
      </c>
      <c r="D1294">
        <v>0</v>
      </c>
      <c r="E1294" t="s">
        <v>5484</v>
      </c>
      <c r="F1294" s="3" t="str">
        <f>VLOOKUP(E1294,Hoja2!A:A,1,FALSE)</f>
        <v>00009-0009001647-0</v>
      </c>
      <c r="G1294">
        <v>3897262</v>
      </c>
      <c r="H1294" t="s">
        <v>5282</v>
      </c>
      <c r="I1294" t="s">
        <v>35</v>
      </c>
      <c r="J1294" t="s">
        <v>45</v>
      </c>
      <c r="K1294" t="s">
        <v>38</v>
      </c>
      <c r="L1294" t="s">
        <v>37</v>
      </c>
      <c r="M1294" t="s">
        <v>38</v>
      </c>
      <c r="N1294" t="s">
        <v>37</v>
      </c>
      <c r="O1294" t="s">
        <v>38</v>
      </c>
      <c r="P1294" t="s">
        <v>37</v>
      </c>
      <c r="Q1294" t="s">
        <v>37</v>
      </c>
      <c r="R1294" t="s">
        <v>39</v>
      </c>
      <c r="S1294" t="s">
        <v>40</v>
      </c>
      <c r="T1294" s="2">
        <v>45199.458264085646</v>
      </c>
      <c r="U1294" t="s">
        <v>408</v>
      </c>
      <c r="V1294" t="s">
        <v>38</v>
      </c>
      <c r="W1294" s="1">
        <v>45199.458264085646</v>
      </c>
      <c r="X1294" t="s">
        <v>408</v>
      </c>
      <c r="Y1294" t="s">
        <v>38</v>
      </c>
      <c r="Z1294" s="1">
        <v>45199.468759062504</v>
      </c>
      <c r="AA1294" t="s">
        <v>408</v>
      </c>
      <c r="AB1294" t="s">
        <v>37</v>
      </c>
      <c r="AC1294" t="s">
        <v>42</v>
      </c>
      <c r="AD1294" t="s">
        <v>42</v>
      </c>
      <c r="AE1294">
        <v>2</v>
      </c>
      <c r="AF1294" t="s">
        <v>43</v>
      </c>
      <c r="AG1294">
        <v>32951930</v>
      </c>
      <c r="AH1294" t="s">
        <v>43</v>
      </c>
      <c r="AI1294">
        <v>71868945</v>
      </c>
      <c r="AJ1294" s="3" t="str">
        <f>VLOOKUP(Hoja1!E1294,Hoja2!A:A,1,FALSE)</f>
        <v>00009-0009001647-0</v>
      </c>
    </row>
    <row r="1295" spans="1:36" hidden="1" x14ac:dyDescent="0.25">
      <c r="A1295" t="s">
        <v>1177</v>
      </c>
      <c r="B1295">
        <v>2</v>
      </c>
      <c r="C1295">
        <v>2105329</v>
      </c>
      <c r="D1295">
        <v>0</v>
      </c>
      <c r="E1295" t="s">
        <v>1853</v>
      </c>
      <c r="F1295" s="3" t="str">
        <f>VLOOKUP(E1295,Hoja2!A:A,1,FALSE)</f>
        <v>00002-0002105329-0</v>
      </c>
      <c r="G1295">
        <v>3922424</v>
      </c>
      <c r="H1295" t="s">
        <v>1854</v>
      </c>
      <c r="I1295" t="s">
        <v>35</v>
      </c>
      <c r="J1295" t="s">
        <v>45</v>
      </c>
      <c r="K1295" t="s">
        <v>38</v>
      </c>
      <c r="L1295" t="s">
        <v>37</v>
      </c>
      <c r="M1295" t="s">
        <v>38</v>
      </c>
      <c r="N1295" t="s">
        <v>37</v>
      </c>
      <c r="O1295" t="s">
        <v>38</v>
      </c>
      <c r="P1295" t="s">
        <v>37</v>
      </c>
      <c r="Q1295" t="s">
        <v>37</v>
      </c>
      <c r="R1295" t="s">
        <v>39</v>
      </c>
      <c r="S1295" t="s">
        <v>40</v>
      </c>
      <c r="T1295" s="2">
        <v>45199.465430474535</v>
      </c>
      <c r="U1295" t="s">
        <v>41</v>
      </c>
      <c r="V1295" t="s">
        <v>38</v>
      </c>
      <c r="W1295" s="1">
        <v>45199.465430474535</v>
      </c>
      <c r="X1295" t="s">
        <v>41</v>
      </c>
      <c r="Y1295" t="s">
        <v>38</v>
      </c>
      <c r="Z1295" s="1">
        <v>45199.510418321763</v>
      </c>
      <c r="AA1295" t="s">
        <v>41</v>
      </c>
      <c r="AB1295" t="s">
        <v>37</v>
      </c>
      <c r="AC1295" t="s">
        <v>42</v>
      </c>
      <c r="AD1295" t="s">
        <v>42</v>
      </c>
      <c r="AE1295">
        <v>1</v>
      </c>
      <c r="AF1295" t="s">
        <v>43</v>
      </c>
      <c r="AG1295">
        <v>44817267</v>
      </c>
      <c r="AH1295" t="s">
        <v>42</v>
      </c>
      <c r="AI1295" t="s">
        <v>42</v>
      </c>
      <c r="AJ1295" s="3" t="str">
        <f>VLOOKUP(Hoja1!E1295,Hoja2!A:A,1,FALSE)</f>
        <v>00002-0002105329-0</v>
      </c>
    </row>
    <row r="1296" spans="1:36" hidden="1" x14ac:dyDescent="0.25">
      <c r="A1296" t="s">
        <v>4772</v>
      </c>
      <c r="B1296">
        <v>7</v>
      </c>
      <c r="C1296">
        <v>7001280</v>
      </c>
      <c r="D1296">
        <v>0</v>
      </c>
      <c r="E1296" t="s">
        <v>5223</v>
      </c>
      <c r="F1296" s="3" t="str">
        <f>VLOOKUP(E1296,Hoja2!A:A,1,FALSE)</f>
        <v>00007-0007001280-0</v>
      </c>
      <c r="G1296">
        <v>3923756</v>
      </c>
      <c r="H1296" t="s">
        <v>5224</v>
      </c>
      <c r="I1296" t="s">
        <v>35</v>
      </c>
      <c r="J1296" t="s">
        <v>45</v>
      </c>
      <c r="K1296" t="s">
        <v>38</v>
      </c>
      <c r="L1296" t="s">
        <v>37</v>
      </c>
      <c r="M1296" t="s">
        <v>38</v>
      </c>
      <c r="N1296" t="s">
        <v>37</v>
      </c>
      <c r="O1296" t="s">
        <v>38</v>
      </c>
      <c r="P1296" t="s">
        <v>37</v>
      </c>
      <c r="Q1296" t="s">
        <v>37</v>
      </c>
      <c r="R1296" t="s">
        <v>39</v>
      </c>
      <c r="S1296" t="s">
        <v>40</v>
      </c>
      <c r="T1296" s="2">
        <v>45199.466288888892</v>
      </c>
      <c r="U1296" t="s">
        <v>67</v>
      </c>
      <c r="V1296" t="s">
        <v>38</v>
      </c>
      <c r="W1296" s="1">
        <v>45199.466288888892</v>
      </c>
      <c r="X1296" t="s">
        <v>67</v>
      </c>
      <c r="Y1296" t="s">
        <v>38</v>
      </c>
      <c r="Z1296" s="1">
        <v>45199.47918746528</v>
      </c>
      <c r="AA1296" t="s">
        <v>67</v>
      </c>
      <c r="AB1296" t="s">
        <v>37</v>
      </c>
      <c r="AC1296" t="s">
        <v>42</v>
      </c>
      <c r="AD1296" t="s">
        <v>42</v>
      </c>
      <c r="AE1296">
        <v>1</v>
      </c>
      <c r="AF1296" t="s">
        <v>43</v>
      </c>
      <c r="AG1296">
        <v>17543974</v>
      </c>
      <c r="AH1296" t="s">
        <v>42</v>
      </c>
      <c r="AI1296" t="s">
        <v>42</v>
      </c>
      <c r="AJ1296" s="3" t="str">
        <f>VLOOKUP(Hoja1!E1296,Hoja2!A:A,1,FALSE)</f>
        <v>00007-0007001280-0</v>
      </c>
    </row>
    <row r="1297" spans="1:36" hidden="1" x14ac:dyDescent="0.25">
      <c r="A1297" t="s">
        <v>5639</v>
      </c>
      <c r="B1297">
        <v>10</v>
      </c>
      <c r="C1297">
        <v>10030395</v>
      </c>
      <c r="D1297">
        <v>0</v>
      </c>
      <c r="E1297" t="s">
        <v>5716</v>
      </c>
      <c r="F1297" s="3" t="str">
        <f>VLOOKUP(E1297,Hoja2!A:A,1,FALSE)</f>
        <v>00010-0010030395-0</v>
      </c>
      <c r="G1297">
        <v>3923601</v>
      </c>
      <c r="H1297" t="s">
        <v>4955</v>
      </c>
      <c r="I1297" t="s">
        <v>35</v>
      </c>
      <c r="J1297" t="s">
        <v>45</v>
      </c>
      <c r="K1297" t="s">
        <v>38</v>
      </c>
      <c r="L1297" t="s">
        <v>37</v>
      </c>
      <c r="M1297" t="s">
        <v>38</v>
      </c>
      <c r="N1297" t="s">
        <v>37</v>
      </c>
      <c r="O1297" t="s">
        <v>38</v>
      </c>
      <c r="P1297" t="s">
        <v>37</v>
      </c>
      <c r="Q1297" t="s">
        <v>37</v>
      </c>
      <c r="R1297" t="s">
        <v>39</v>
      </c>
      <c r="S1297" t="s">
        <v>40</v>
      </c>
      <c r="T1297" s="2">
        <v>45199.477736805558</v>
      </c>
      <c r="U1297" t="s">
        <v>408</v>
      </c>
      <c r="V1297" t="s">
        <v>38</v>
      </c>
      <c r="W1297" s="1">
        <v>45199.477736805558</v>
      </c>
      <c r="X1297" t="s">
        <v>408</v>
      </c>
      <c r="Y1297" t="s">
        <v>38</v>
      </c>
      <c r="Z1297" s="1">
        <v>45199.839973113427</v>
      </c>
      <c r="AA1297" t="s">
        <v>53</v>
      </c>
      <c r="AB1297" t="s">
        <v>37</v>
      </c>
      <c r="AC1297" t="s">
        <v>42</v>
      </c>
      <c r="AD1297" t="s">
        <v>42</v>
      </c>
      <c r="AE1297">
        <v>1</v>
      </c>
      <c r="AF1297" t="s">
        <v>43</v>
      </c>
      <c r="AG1297">
        <v>43542409</v>
      </c>
      <c r="AH1297" t="s">
        <v>42</v>
      </c>
      <c r="AI1297" t="s">
        <v>42</v>
      </c>
      <c r="AJ1297" s="3" t="str">
        <f>VLOOKUP(Hoja1!E1297,Hoja2!A:A,1,FALSE)</f>
        <v>00010-0010030395-0</v>
      </c>
    </row>
    <row r="1298" spans="1:36" hidden="1" x14ac:dyDescent="0.25">
      <c r="A1298" t="s">
        <v>4772</v>
      </c>
      <c r="B1298">
        <v>7</v>
      </c>
      <c r="C1298">
        <v>7001281</v>
      </c>
      <c r="D1298">
        <v>0</v>
      </c>
      <c r="E1298" t="s">
        <v>5225</v>
      </c>
      <c r="F1298" s="3" t="str">
        <f>VLOOKUP(E1298,Hoja2!A:A,1,FALSE)</f>
        <v>00007-0007001281-0</v>
      </c>
      <c r="G1298">
        <v>3924396</v>
      </c>
      <c r="H1298" t="s">
        <v>5226</v>
      </c>
      <c r="I1298" t="s">
        <v>35</v>
      </c>
      <c r="J1298" t="s">
        <v>45</v>
      </c>
      <c r="K1298" t="s">
        <v>38</v>
      </c>
      <c r="L1298" t="s">
        <v>37</v>
      </c>
      <c r="M1298" t="s">
        <v>38</v>
      </c>
      <c r="N1298" t="s">
        <v>37</v>
      </c>
      <c r="O1298" t="s">
        <v>38</v>
      </c>
      <c r="P1298" t="s">
        <v>37</v>
      </c>
      <c r="Q1298" t="s">
        <v>37</v>
      </c>
      <c r="R1298" t="s">
        <v>39</v>
      </c>
      <c r="S1298" t="s">
        <v>40</v>
      </c>
      <c r="T1298" s="2">
        <v>45199.481047800924</v>
      </c>
      <c r="U1298" t="s">
        <v>67</v>
      </c>
      <c r="V1298" t="s">
        <v>38</v>
      </c>
      <c r="W1298" s="1">
        <v>45199.481047800924</v>
      </c>
      <c r="X1298" t="s">
        <v>67</v>
      </c>
      <c r="Y1298" t="s">
        <v>38</v>
      </c>
      <c r="Z1298" s="1">
        <v>45199.500012928242</v>
      </c>
      <c r="AA1298" t="s">
        <v>67</v>
      </c>
      <c r="AB1298" t="s">
        <v>37</v>
      </c>
      <c r="AC1298" t="s">
        <v>42</v>
      </c>
      <c r="AD1298" t="s">
        <v>42</v>
      </c>
      <c r="AE1298">
        <v>1</v>
      </c>
      <c r="AF1298" t="s">
        <v>43</v>
      </c>
      <c r="AG1298">
        <v>17611179</v>
      </c>
      <c r="AH1298" t="s">
        <v>42</v>
      </c>
      <c r="AI1298" t="s">
        <v>42</v>
      </c>
      <c r="AJ1298" s="3" t="str">
        <f>VLOOKUP(Hoja1!E1298,Hoja2!A:A,1,FALSE)</f>
        <v>00007-0007001281-0</v>
      </c>
    </row>
    <row r="1299" spans="1:36" hidden="1" x14ac:dyDescent="0.25">
      <c r="A1299" t="s">
        <v>34</v>
      </c>
      <c r="B1299">
        <v>1</v>
      </c>
      <c r="C1299">
        <v>1002121</v>
      </c>
      <c r="D1299">
        <v>0</v>
      </c>
      <c r="E1299" t="s">
        <v>555</v>
      </c>
      <c r="F1299" s="3" t="str">
        <f>VLOOKUP(E1299,Hoja2!A:A,1,FALSE)</f>
        <v>00001-0001002121-0</v>
      </c>
      <c r="G1299">
        <v>3885246</v>
      </c>
      <c r="H1299" t="s">
        <v>556</v>
      </c>
      <c r="I1299" t="s">
        <v>35</v>
      </c>
      <c r="J1299" t="s">
        <v>45</v>
      </c>
      <c r="K1299" t="s">
        <v>37</v>
      </c>
      <c r="L1299" t="s">
        <v>37</v>
      </c>
      <c r="M1299" t="s">
        <v>38</v>
      </c>
      <c r="N1299" t="s">
        <v>37</v>
      </c>
      <c r="O1299" t="s">
        <v>38</v>
      </c>
      <c r="P1299" t="s">
        <v>37</v>
      </c>
      <c r="Q1299" t="s">
        <v>37</v>
      </c>
      <c r="R1299" t="s">
        <v>39</v>
      </c>
      <c r="S1299" t="s">
        <v>52</v>
      </c>
      <c r="T1299" s="2">
        <v>45199.48603028935</v>
      </c>
      <c r="U1299" t="s">
        <v>41</v>
      </c>
      <c r="V1299" t="s">
        <v>38</v>
      </c>
      <c r="W1299" s="1">
        <v>45199.48603028935</v>
      </c>
      <c r="X1299" t="s">
        <v>41</v>
      </c>
      <c r="Y1299" t="s">
        <v>38</v>
      </c>
      <c r="Z1299" s="1">
        <v>45199.500021296299</v>
      </c>
      <c r="AA1299" t="s">
        <v>41</v>
      </c>
      <c r="AB1299" t="s">
        <v>37</v>
      </c>
      <c r="AC1299" t="s">
        <v>42</v>
      </c>
      <c r="AD1299" t="s">
        <v>42</v>
      </c>
      <c r="AE1299">
        <v>1</v>
      </c>
      <c r="AF1299" t="s">
        <v>43</v>
      </c>
      <c r="AG1299">
        <v>20003339</v>
      </c>
      <c r="AH1299" t="s">
        <v>42</v>
      </c>
      <c r="AI1299" t="s">
        <v>42</v>
      </c>
      <c r="AJ1299" s="3" t="str">
        <f>VLOOKUP(Hoja1!E1299,Hoja2!A:A,1,FALSE)</f>
        <v>00001-0001002121-0</v>
      </c>
    </row>
    <row r="1300" spans="1:36" hidden="1" x14ac:dyDescent="0.25">
      <c r="A1300" t="s">
        <v>5639</v>
      </c>
      <c r="B1300">
        <v>10</v>
      </c>
      <c r="C1300">
        <v>10030396</v>
      </c>
      <c r="D1300">
        <v>0</v>
      </c>
      <c r="E1300" t="s">
        <v>5717</v>
      </c>
      <c r="F1300" s="3" t="str">
        <f>VLOOKUP(E1300,Hoja2!A:A,1,FALSE)</f>
        <v>00010-0010030396-0</v>
      </c>
      <c r="G1300">
        <v>3924371</v>
      </c>
      <c r="H1300" t="s">
        <v>4962</v>
      </c>
      <c r="I1300" t="s">
        <v>35</v>
      </c>
      <c r="J1300" t="s">
        <v>45</v>
      </c>
      <c r="K1300" t="s">
        <v>38</v>
      </c>
      <c r="L1300" t="s">
        <v>37</v>
      </c>
      <c r="M1300" t="s">
        <v>38</v>
      </c>
      <c r="N1300" t="s">
        <v>38</v>
      </c>
      <c r="O1300" t="s">
        <v>38</v>
      </c>
      <c r="P1300" t="s">
        <v>37</v>
      </c>
      <c r="Q1300" t="s">
        <v>37</v>
      </c>
      <c r="R1300" t="s">
        <v>39</v>
      </c>
      <c r="S1300" t="s">
        <v>40</v>
      </c>
      <c r="T1300" s="2">
        <v>45199.496137881943</v>
      </c>
      <c r="U1300" t="s">
        <v>408</v>
      </c>
      <c r="V1300" t="s">
        <v>38</v>
      </c>
      <c r="W1300" s="1">
        <v>45199.496137881943</v>
      </c>
      <c r="X1300" t="s">
        <v>408</v>
      </c>
      <c r="Y1300" t="s">
        <v>38</v>
      </c>
      <c r="Z1300" s="1">
        <v>45199.84010778935</v>
      </c>
      <c r="AA1300" t="s">
        <v>53</v>
      </c>
      <c r="AB1300" t="s">
        <v>38</v>
      </c>
      <c r="AC1300" s="1">
        <v>45352.780640393517</v>
      </c>
      <c r="AD1300" t="s">
        <v>54</v>
      </c>
      <c r="AE1300">
        <v>1</v>
      </c>
      <c r="AF1300" t="s">
        <v>43</v>
      </c>
      <c r="AG1300">
        <v>9185605</v>
      </c>
      <c r="AH1300" t="s">
        <v>42</v>
      </c>
      <c r="AI1300" t="s">
        <v>42</v>
      </c>
      <c r="AJ1300" s="3" t="str">
        <f>VLOOKUP(Hoja1!E1300,Hoja2!A:A,1,FALSE)</f>
        <v>00010-0010030396-0</v>
      </c>
    </row>
    <row r="1301" spans="1:36" hidden="1" x14ac:dyDescent="0.25">
      <c r="A1301" t="s">
        <v>5639</v>
      </c>
      <c r="B1301">
        <v>10</v>
      </c>
      <c r="C1301">
        <v>10030397</v>
      </c>
      <c r="D1301">
        <v>0</v>
      </c>
      <c r="E1301" t="s">
        <v>5718</v>
      </c>
      <c r="F1301" s="3" t="str">
        <f>VLOOKUP(E1301,Hoja2!A:A,1,FALSE)</f>
        <v>00010-0010030397-0</v>
      </c>
      <c r="G1301">
        <v>3925326</v>
      </c>
      <c r="H1301" t="s">
        <v>4957</v>
      </c>
      <c r="I1301" t="s">
        <v>35</v>
      </c>
      <c r="J1301" t="s">
        <v>45</v>
      </c>
      <c r="K1301" t="s">
        <v>37</v>
      </c>
      <c r="L1301" t="s">
        <v>37</v>
      </c>
      <c r="M1301" t="s">
        <v>38</v>
      </c>
      <c r="N1301" t="s">
        <v>37</v>
      </c>
      <c r="O1301" t="s">
        <v>38</v>
      </c>
      <c r="P1301" t="s">
        <v>37</v>
      </c>
      <c r="Q1301" t="s">
        <v>37</v>
      </c>
      <c r="R1301" t="s">
        <v>39</v>
      </c>
      <c r="S1301" t="s">
        <v>40</v>
      </c>
      <c r="T1301" s="2">
        <v>45199.510104780093</v>
      </c>
      <c r="U1301" t="s">
        <v>408</v>
      </c>
      <c r="V1301" t="s">
        <v>38</v>
      </c>
      <c r="W1301" s="1">
        <v>45199.510104780093</v>
      </c>
      <c r="X1301" t="s">
        <v>408</v>
      </c>
      <c r="Y1301" t="s">
        <v>38</v>
      </c>
      <c r="Z1301" s="1">
        <v>45199.840226238426</v>
      </c>
      <c r="AA1301" t="s">
        <v>53</v>
      </c>
      <c r="AB1301" t="s">
        <v>37</v>
      </c>
      <c r="AC1301" t="s">
        <v>42</v>
      </c>
      <c r="AD1301" t="s">
        <v>42</v>
      </c>
      <c r="AE1301">
        <v>1</v>
      </c>
      <c r="AF1301" t="s">
        <v>43</v>
      </c>
      <c r="AG1301">
        <v>22304424</v>
      </c>
      <c r="AH1301" t="s">
        <v>42</v>
      </c>
      <c r="AI1301" t="s">
        <v>42</v>
      </c>
      <c r="AJ1301" s="3" t="str">
        <f>VLOOKUP(Hoja1!E1301,Hoja2!A:A,1,FALSE)</f>
        <v>00010-0010030397-0</v>
      </c>
    </row>
    <row r="1302" spans="1:36" hidden="1" x14ac:dyDescent="0.25">
      <c r="A1302" t="s">
        <v>1177</v>
      </c>
      <c r="B1302">
        <v>2</v>
      </c>
      <c r="C1302">
        <v>2105330</v>
      </c>
      <c r="D1302">
        <v>0</v>
      </c>
      <c r="E1302" t="s">
        <v>1855</v>
      </c>
      <c r="F1302" s="3" t="str">
        <f>VLOOKUP(E1302,Hoja2!A:A,1,FALSE)</f>
        <v>00002-0002105330-0</v>
      </c>
      <c r="G1302">
        <v>3853652</v>
      </c>
      <c r="H1302" t="s">
        <v>1856</v>
      </c>
      <c r="I1302" t="s">
        <v>35</v>
      </c>
      <c r="J1302" t="s">
        <v>45</v>
      </c>
      <c r="K1302" t="s">
        <v>38</v>
      </c>
      <c r="L1302" t="s">
        <v>37</v>
      </c>
      <c r="M1302" t="s">
        <v>38</v>
      </c>
      <c r="N1302" t="s">
        <v>37</v>
      </c>
      <c r="O1302" t="s">
        <v>38</v>
      </c>
      <c r="P1302" t="s">
        <v>37</v>
      </c>
      <c r="Q1302" t="s">
        <v>37</v>
      </c>
      <c r="R1302" t="s">
        <v>39</v>
      </c>
      <c r="S1302" t="s">
        <v>40</v>
      </c>
      <c r="T1302" s="2">
        <v>45199.514292361113</v>
      </c>
      <c r="U1302" t="s">
        <v>49</v>
      </c>
      <c r="V1302" t="s">
        <v>38</v>
      </c>
      <c r="W1302" s="1">
        <v>45199.514292361113</v>
      </c>
      <c r="X1302" t="s">
        <v>49</v>
      </c>
      <c r="Y1302" t="s">
        <v>38</v>
      </c>
      <c r="Z1302" s="1">
        <v>45199.531264583333</v>
      </c>
      <c r="AA1302" t="s">
        <v>49</v>
      </c>
      <c r="AB1302" t="s">
        <v>37</v>
      </c>
      <c r="AC1302" t="s">
        <v>42</v>
      </c>
      <c r="AD1302" t="s">
        <v>42</v>
      </c>
      <c r="AE1302">
        <v>2</v>
      </c>
      <c r="AF1302" t="s">
        <v>43</v>
      </c>
      <c r="AG1302">
        <v>20003713</v>
      </c>
      <c r="AH1302" t="s">
        <v>43</v>
      </c>
      <c r="AI1302">
        <v>20043557</v>
      </c>
      <c r="AJ1302" s="3" t="str">
        <f>VLOOKUP(Hoja1!E1302,Hoja2!A:A,1,FALSE)</f>
        <v>00002-0002105330-0</v>
      </c>
    </row>
    <row r="1303" spans="1:36" hidden="1" x14ac:dyDescent="0.25">
      <c r="A1303" t="s">
        <v>3960</v>
      </c>
      <c r="B1303">
        <v>5</v>
      </c>
      <c r="C1303">
        <v>5050468</v>
      </c>
      <c r="D1303">
        <v>0</v>
      </c>
      <c r="E1303" t="s">
        <v>4139</v>
      </c>
      <c r="F1303" s="3" t="str">
        <f>VLOOKUP(E1303,Hoja2!A:A,1,FALSE)</f>
        <v>00005-0005050468-0</v>
      </c>
      <c r="G1303">
        <v>3919667</v>
      </c>
      <c r="H1303" t="s">
        <v>4140</v>
      </c>
      <c r="I1303" t="s">
        <v>35</v>
      </c>
      <c r="J1303" t="s">
        <v>45</v>
      </c>
      <c r="K1303" t="s">
        <v>38</v>
      </c>
      <c r="L1303" t="s">
        <v>37</v>
      </c>
      <c r="M1303" t="s">
        <v>38</v>
      </c>
      <c r="N1303" t="s">
        <v>37</v>
      </c>
      <c r="O1303" t="s">
        <v>38</v>
      </c>
      <c r="P1303" t="s">
        <v>37</v>
      </c>
      <c r="Q1303" t="s">
        <v>37</v>
      </c>
      <c r="R1303" t="s">
        <v>39</v>
      </c>
      <c r="S1303" t="s">
        <v>40</v>
      </c>
      <c r="T1303" s="2">
        <v>45199.51981380787</v>
      </c>
      <c r="U1303" t="s">
        <v>67</v>
      </c>
      <c r="V1303" t="s">
        <v>38</v>
      </c>
      <c r="W1303" s="1">
        <v>45199.51981380787</v>
      </c>
      <c r="X1303" t="s">
        <v>67</v>
      </c>
      <c r="Y1303" t="s">
        <v>38</v>
      </c>
      <c r="Z1303" s="1">
        <v>45199.531267013888</v>
      </c>
      <c r="AA1303" t="s">
        <v>67</v>
      </c>
      <c r="AB1303" t="s">
        <v>37</v>
      </c>
      <c r="AC1303" t="s">
        <v>42</v>
      </c>
      <c r="AD1303" t="s">
        <v>42</v>
      </c>
      <c r="AE1303">
        <v>2</v>
      </c>
      <c r="AF1303" t="s">
        <v>43</v>
      </c>
      <c r="AG1303">
        <v>15342410</v>
      </c>
      <c r="AH1303" t="s">
        <v>43</v>
      </c>
      <c r="AI1303">
        <v>76378112</v>
      </c>
      <c r="AJ1303" s="3" t="str">
        <f>VLOOKUP(Hoja1!E1303,Hoja2!A:A,1,FALSE)</f>
        <v>00005-0005050468-0</v>
      </c>
    </row>
    <row r="1304" spans="1:36" hidden="1" x14ac:dyDescent="0.25">
      <c r="A1304" t="s">
        <v>5400</v>
      </c>
      <c r="B1304">
        <v>9</v>
      </c>
      <c r="C1304">
        <v>9001648</v>
      </c>
      <c r="D1304">
        <v>0</v>
      </c>
      <c r="E1304" t="s">
        <v>5485</v>
      </c>
      <c r="F1304" s="3" t="str">
        <f>VLOOKUP(E1304,Hoja2!A:A,1,FALSE)</f>
        <v>00009-0009001648-0</v>
      </c>
      <c r="G1304">
        <v>3924218</v>
      </c>
      <c r="H1304" t="s">
        <v>5288</v>
      </c>
      <c r="I1304" t="s">
        <v>35</v>
      </c>
      <c r="J1304" t="s">
        <v>45</v>
      </c>
      <c r="K1304" t="s">
        <v>37</v>
      </c>
      <c r="L1304" t="s">
        <v>37</v>
      </c>
      <c r="M1304" t="s">
        <v>38</v>
      </c>
      <c r="N1304" t="s">
        <v>37</v>
      </c>
      <c r="O1304" t="s">
        <v>38</v>
      </c>
      <c r="P1304" t="s">
        <v>37</v>
      </c>
      <c r="Q1304" t="s">
        <v>37</v>
      </c>
      <c r="R1304" t="s">
        <v>39</v>
      </c>
      <c r="S1304" t="s">
        <v>40</v>
      </c>
      <c r="T1304" s="2">
        <v>45199.530848993054</v>
      </c>
      <c r="U1304" t="s">
        <v>67</v>
      </c>
      <c r="V1304" t="s">
        <v>38</v>
      </c>
      <c r="W1304" s="1">
        <v>45199.530848993054</v>
      </c>
      <c r="X1304" t="s">
        <v>67</v>
      </c>
      <c r="Y1304" t="s">
        <v>38</v>
      </c>
      <c r="Z1304" s="1">
        <v>45199.552100115739</v>
      </c>
      <c r="AA1304" t="s">
        <v>67</v>
      </c>
      <c r="AB1304" t="s">
        <v>37</v>
      </c>
      <c r="AC1304" t="s">
        <v>42</v>
      </c>
      <c r="AD1304" t="s">
        <v>42</v>
      </c>
      <c r="AE1304">
        <v>1</v>
      </c>
      <c r="AF1304" t="s">
        <v>43</v>
      </c>
      <c r="AG1304">
        <v>32945760</v>
      </c>
      <c r="AH1304" t="s">
        <v>42</v>
      </c>
      <c r="AI1304" t="s">
        <v>42</v>
      </c>
      <c r="AJ1304" s="3" t="str">
        <f>VLOOKUP(Hoja1!E1304,Hoja2!A:A,1,FALSE)</f>
        <v>00009-0009001648-0</v>
      </c>
    </row>
    <row r="1305" spans="1:36" hidden="1" x14ac:dyDescent="0.25">
      <c r="A1305" t="s">
        <v>5639</v>
      </c>
      <c r="B1305">
        <v>10</v>
      </c>
      <c r="C1305">
        <v>10030398</v>
      </c>
      <c r="D1305">
        <v>0</v>
      </c>
      <c r="E1305" t="s">
        <v>5719</v>
      </c>
      <c r="F1305" s="3" t="str">
        <f>VLOOKUP(E1305,Hoja2!A:A,1,FALSE)</f>
        <v>00010-0010030398-0</v>
      </c>
      <c r="G1305">
        <v>3922640</v>
      </c>
      <c r="H1305" t="s">
        <v>4964</v>
      </c>
      <c r="I1305" t="s">
        <v>35</v>
      </c>
      <c r="J1305" t="s">
        <v>45</v>
      </c>
      <c r="K1305" t="s">
        <v>37</v>
      </c>
      <c r="L1305" t="s">
        <v>37</v>
      </c>
      <c r="M1305" t="s">
        <v>38</v>
      </c>
      <c r="N1305" t="s">
        <v>37</v>
      </c>
      <c r="O1305" t="s">
        <v>38</v>
      </c>
      <c r="P1305" t="s">
        <v>37</v>
      </c>
      <c r="Q1305" t="s">
        <v>37</v>
      </c>
      <c r="R1305" t="s">
        <v>39</v>
      </c>
      <c r="S1305" t="s">
        <v>40</v>
      </c>
      <c r="T1305" s="2">
        <v>45199.540087650465</v>
      </c>
      <c r="U1305" t="s">
        <v>408</v>
      </c>
      <c r="V1305" t="s">
        <v>38</v>
      </c>
      <c r="W1305" s="1">
        <v>45199.540087650465</v>
      </c>
      <c r="X1305" t="s">
        <v>408</v>
      </c>
      <c r="Y1305" t="s">
        <v>38</v>
      </c>
      <c r="Z1305" s="1">
        <v>45199.840343946758</v>
      </c>
      <c r="AA1305" t="s">
        <v>53</v>
      </c>
      <c r="AB1305" t="s">
        <v>37</v>
      </c>
      <c r="AC1305" t="s">
        <v>42</v>
      </c>
      <c r="AD1305" t="s">
        <v>42</v>
      </c>
      <c r="AE1305">
        <v>1</v>
      </c>
      <c r="AF1305" t="s">
        <v>43</v>
      </c>
      <c r="AG1305">
        <v>22298302</v>
      </c>
      <c r="AH1305" t="s">
        <v>42</v>
      </c>
      <c r="AI1305" t="s">
        <v>42</v>
      </c>
      <c r="AJ1305" s="3" t="str">
        <f>VLOOKUP(Hoja1!E1305,Hoja2!A:A,1,FALSE)</f>
        <v>00010-0010030398-0</v>
      </c>
    </row>
    <row r="1306" spans="1:36" hidden="1" x14ac:dyDescent="0.25">
      <c r="A1306" t="s">
        <v>1177</v>
      </c>
      <c r="B1306">
        <v>2</v>
      </c>
      <c r="C1306">
        <v>2105331</v>
      </c>
      <c r="D1306">
        <v>0</v>
      </c>
      <c r="E1306" t="s">
        <v>1857</v>
      </c>
      <c r="F1306" s="3" t="str">
        <f>VLOOKUP(E1306,Hoja2!A:A,1,FALSE)</f>
        <v>00002-0002105331-0</v>
      </c>
      <c r="G1306">
        <v>3906264</v>
      </c>
      <c r="H1306" t="s">
        <v>1858</v>
      </c>
      <c r="I1306" t="s">
        <v>35</v>
      </c>
      <c r="J1306" t="s">
        <v>45</v>
      </c>
      <c r="K1306" t="s">
        <v>38</v>
      </c>
      <c r="L1306" t="s">
        <v>37</v>
      </c>
      <c r="M1306" t="s">
        <v>38</v>
      </c>
      <c r="N1306" t="s">
        <v>37</v>
      </c>
      <c r="O1306" t="s">
        <v>38</v>
      </c>
      <c r="P1306" t="s">
        <v>37</v>
      </c>
      <c r="Q1306" t="s">
        <v>37</v>
      </c>
      <c r="R1306" t="s">
        <v>39</v>
      </c>
      <c r="S1306" t="s">
        <v>40</v>
      </c>
      <c r="T1306" s="2">
        <v>45199.545750231482</v>
      </c>
      <c r="U1306" t="s">
        <v>41</v>
      </c>
      <c r="V1306" t="s">
        <v>38</v>
      </c>
      <c r="W1306" s="1">
        <v>45199.545750231482</v>
      </c>
      <c r="X1306" t="s">
        <v>41</v>
      </c>
      <c r="Y1306" t="s">
        <v>38</v>
      </c>
      <c r="Z1306" s="1">
        <v>45199.562514351848</v>
      </c>
      <c r="AA1306" t="s">
        <v>41</v>
      </c>
      <c r="AB1306" t="s">
        <v>37</v>
      </c>
      <c r="AC1306" t="s">
        <v>42</v>
      </c>
      <c r="AD1306" t="s">
        <v>42</v>
      </c>
      <c r="AE1306">
        <v>1</v>
      </c>
      <c r="AF1306" t="s">
        <v>43</v>
      </c>
      <c r="AG1306">
        <v>20094101</v>
      </c>
      <c r="AH1306" t="s">
        <v>42</v>
      </c>
      <c r="AI1306" t="s">
        <v>42</v>
      </c>
      <c r="AJ1306" s="3" t="str">
        <f>VLOOKUP(Hoja1!E1306,Hoja2!A:A,1,FALSE)</f>
        <v>00002-0002105331-0</v>
      </c>
    </row>
    <row r="1307" spans="1:36" hidden="1" x14ac:dyDescent="0.25">
      <c r="A1307" t="s">
        <v>4395</v>
      </c>
      <c r="B1307">
        <v>6</v>
      </c>
      <c r="C1307">
        <v>6001814</v>
      </c>
      <c r="D1307">
        <v>0</v>
      </c>
      <c r="E1307" t="s">
        <v>4571</v>
      </c>
      <c r="F1307" s="3" t="str">
        <f>VLOOKUP(E1307,Hoja2!A:A,1,FALSE)</f>
        <v>00006-0006001814-0</v>
      </c>
      <c r="I1307" t="s">
        <v>35</v>
      </c>
      <c r="J1307" t="s">
        <v>45</v>
      </c>
      <c r="K1307" t="s">
        <v>38</v>
      </c>
      <c r="L1307" t="s">
        <v>37</v>
      </c>
      <c r="M1307" t="s">
        <v>38</v>
      </c>
      <c r="N1307" t="s">
        <v>38</v>
      </c>
      <c r="O1307" t="s">
        <v>38</v>
      </c>
      <c r="P1307" t="s">
        <v>37</v>
      </c>
      <c r="Q1307" t="s">
        <v>37</v>
      </c>
      <c r="R1307" t="s">
        <v>39</v>
      </c>
      <c r="S1307" t="s">
        <v>40</v>
      </c>
      <c r="T1307" s="2">
        <v>45199.561199849537</v>
      </c>
      <c r="U1307" t="s">
        <v>49</v>
      </c>
      <c r="V1307" t="s">
        <v>38</v>
      </c>
      <c r="W1307" s="1">
        <v>45199.561199849537</v>
      </c>
      <c r="X1307" t="s">
        <v>49</v>
      </c>
      <c r="Y1307" t="s">
        <v>38</v>
      </c>
      <c r="Z1307" s="1">
        <v>45199.921196215277</v>
      </c>
      <c r="AA1307" t="s">
        <v>53</v>
      </c>
      <c r="AB1307" t="s">
        <v>37</v>
      </c>
      <c r="AC1307" t="s">
        <v>42</v>
      </c>
      <c r="AD1307" t="s">
        <v>42</v>
      </c>
      <c r="AE1307">
        <v>1</v>
      </c>
      <c r="AF1307" t="s">
        <v>43</v>
      </c>
      <c r="AG1307">
        <v>43175854</v>
      </c>
      <c r="AH1307" t="s">
        <v>42</v>
      </c>
      <c r="AI1307" t="s">
        <v>42</v>
      </c>
      <c r="AJ1307" s="3" t="str">
        <f>VLOOKUP(Hoja1!E1307,Hoja2!A:A,1,FALSE)</f>
        <v>00006-0006001814-0</v>
      </c>
    </row>
    <row r="1308" spans="1:36" hidden="1" x14ac:dyDescent="0.25">
      <c r="A1308" t="s">
        <v>5639</v>
      </c>
      <c r="B1308">
        <v>10</v>
      </c>
      <c r="C1308">
        <v>10030399</v>
      </c>
      <c r="D1308">
        <v>0</v>
      </c>
      <c r="E1308" t="s">
        <v>5720</v>
      </c>
      <c r="F1308" s="3" t="str">
        <f>VLOOKUP(E1308,Hoja2!A:A,1,FALSE)</f>
        <v>00010-0010030399-0</v>
      </c>
      <c r="G1308">
        <v>3919049</v>
      </c>
      <c r="H1308" t="s">
        <v>4960</v>
      </c>
      <c r="I1308" t="s">
        <v>35</v>
      </c>
      <c r="J1308" t="s">
        <v>45</v>
      </c>
      <c r="K1308" t="s">
        <v>38</v>
      </c>
      <c r="L1308" t="s">
        <v>37</v>
      </c>
      <c r="M1308" t="s">
        <v>38</v>
      </c>
      <c r="N1308" t="s">
        <v>37</v>
      </c>
      <c r="O1308" t="s">
        <v>38</v>
      </c>
      <c r="P1308" t="s">
        <v>37</v>
      </c>
      <c r="Q1308" t="s">
        <v>37</v>
      </c>
      <c r="R1308" t="s">
        <v>39</v>
      </c>
      <c r="S1308" t="s">
        <v>40</v>
      </c>
      <c r="T1308" s="2">
        <v>45199.561825659723</v>
      </c>
      <c r="U1308" t="s">
        <v>408</v>
      </c>
      <c r="V1308" t="s">
        <v>38</v>
      </c>
      <c r="W1308" s="1">
        <v>45199.561825659723</v>
      </c>
      <c r="X1308" t="s">
        <v>408</v>
      </c>
      <c r="Y1308" t="s">
        <v>38</v>
      </c>
      <c r="Z1308" s="1">
        <v>45199.840469710645</v>
      </c>
      <c r="AA1308" t="s">
        <v>53</v>
      </c>
      <c r="AB1308" t="s">
        <v>37</v>
      </c>
      <c r="AC1308" t="s">
        <v>42</v>
      </c>
      <c r="AD1308" t="s">
        <v>42</v>
      </c>
      <c r="AE1308">
        <v>1</v>
      </c>
      <c r="AF1308" t="s">
        <v>43</v>
      </c>
      <c r="AG1308">
        <v>22311299</v>
      </c>
      <c r="AH1308" t="s">
        <v>42</v>
      </c>
      <c r="AI1308" t="s">
        <v>42</v>
      </c>
      <c r="AJ1308" s="3" t="str">
        <f>VLOOKUP(Hoja1!E1308,Hoja2!A:A,1,FALSE)</f>
        <v>00010-0010030399-0</v>
      </c>
    </row>
    <row r="1309" spans="1:36" hidden="1" x14ac:dyDescent="0.25">
      <c r="A1309" t="s">
        <v>2862</v>
      </c>
      <c r="B1309">
        <v>4</v>
      </c>
      <c r="C1309">
        <v>4001733</v>
      </c>
      <c r="D1309">
        <v>0</v>
      </c>
      <c r="E1309" t="s">
        <v>3546</v>
      </c>
      <c r="F1309" s="3" t="str">
        <f>VLOOKUP(E1309,Hoja2!A:A,1,FALSE)</f>
        <v>00004-0004001733-0</v>
      </c>
      <c r="G1309">
        <v>3858389</v>
      </c>
      <c r="H1309" t="s">
        <v>3547</v>
      </c>
      <c r="I1309" t="s">
        <v>35</v>
      </c>
      <c r="J1309" t="s">
        <v>45</v>
      </c>
      <c r="K1309" t="s">
        <v>37</v>
      </c>
      <c r="L1309" t="s">
        <v>37</v>
      </c>
      <c r="M1309" t="s">
        <v>38</v>
      </c>
      <c r="N1309" t="s">
        <v>37</v>
      </c>
      <c r="O1309" t="s">
        <v>38</v>
      </c>
      <c r="P1309" t="s">
        <v>37</v>
      </c>
      <c r="Q1309" t="s">
        <v>37</v>
      </c>
      <c r="R1309" t="s">
        <v>39</v>
      </c>
      <c r="S1309" t="s">
        <v>40</v>
      </c>
      <c r="T1309" s="2">
        <v>45199.569738310187</v>
      </c>
      <c r="U1309" t="s">
        <v>67</v>
      </c>
      <c r="V1309" t="s">
        <v>38</v>
      </c>
      <c r="W1309" s="1">
        <v>45199.569738310187</v>
      </c>
      <c r="X1309" t="s">
        <v>67</v>
      </c>
      <c r="Y1309" t="s">
        <v>38</v>
      </c>
      <c r="Z1309" s="1">
        <v>45199.583352349538</v>
      </c>
      <c r="AA1309" t="s">
        <v>67</v>
      </c>
      <c r="AB1309" t="s">
        <v>37</v>
      </c>
      <c r="AC1309" t="s">
        <v>42</v>
      </c>
      <c r="AD1309" t="s">
        <v>42</v>
      </c>
      <c r="AE1309">
        <v>2</v>
      </c>
      <c r="AF1309" t="s">
        <v>43</v>
      </c>
      <c r="AG1309">
        <v>24003775</v>
      </c>
      <c r="AH1309" t="s">
        <v>43</v>
      </c>
      <c r="AI1309">
        <v>75155693</v>
      </c>
      <c r="AJ1309" s="3" t="str">
        <f>VLOOKUP(Hoja1!E1309,Hoja2!A:A,1,FALSE)</f>
        <v>00004-0004001733-0</v>
      </c>
    </row>
    <row r="1310" spans="1:36" hidden="1" x14ac:dyDescent="0.25">
      <c r="A1310" t="s">
        <v>4395</v>
      </c>
      <c r="B1310">
        <v>6</v>
      </c>
      <c r="C1310">
        <v>6001815</v>
      </c>
      <c r="D1310">
        <v>0</v>
      </c>
      <c r="E1310" t="s">
        <v>4572</v>
      </c>
      <c r="F1310" s="3" t="str">
        <f>VLOOKUP(E1310,Hoja2!A:A,1,FALSE)</f>
        <v>00006-0006001815-0</v>
      </c>
      <c r="G1310">
        <v>3896434</v>
      </c>
      <c r="H1310" t="s">
        <v>3053</v>
      </c>
      <c r="I1310" t="s">
        <v>35</v>
      </c>
      <c r="J1310" t="s">
        <v>45</v>
      </c>
      <c r="K1310" t="s">
        <v>38</v>
      </c>
      <c r="L1310" t="s">
        <v>37</v>
      </c>
      <c r="M1310" t="s">
        <v>38</v>
      </c>
      <c r="N1310" t="s">
        <v>37</v>
      </c>
      <c r="O1310" t="s">
        <v>38</v>
      </c>
      <c r="P1310" t="s">
        <v>37</v>
      </c>
      <c r="Q1310" t="s">
        <v>37</v>
      </c>
      <c r="R1310" t="s">
        <v>39</v>
      </c>
      <c r="S1310" t="s">
        <v>40</v>
      </c>
      <c r="T1310" s="2">
        <v>45199.586039386573</v>
      </c>
      <c r="U1310" t="s">
        <v>408</v>
      </c>
      <c r="V1310" t="s">
        <v>38</v>
      </c>
      <c r="W1310" s="1">
        <v>45199.586039386573</v>
      </c>
      <c r="X1310" t="s">
        <v>408</v>
      </c>
      <c r="Y1310" t="s">
        <v>38</v>
      </c>
      <c r="Z1310" s="1">
        <v>45199.604174652777</v>
      </c>
      <c r="AA1310" t="s">
        <v>408</v>
      </c>
      <c r="AB1310" t="s">
        <v>37</v>
      </c>
      <c r="AC1310" t="s">
        <v>42</v>
      </c>
      <c r="AD1310" t="s">
        <v>42</v>
      </c>
      <c r="AE1310">
        <v>1</v>
      </c>
      <c r="AF1310" t="s">
        <v>43</v>
      </c>
      <c r="AG1310">
        <v>16681533</v>
      </c>
      <c r="AH1310" t="s">
        <v>42</v>
      </c>
      <c r="AI1310" t="s">
        <v>42</v>
      </c>
      <c r="AJ1310" s="3" t="str">
        <f>VLOOKUP(Hoja1!E1310,Hoja2!A:A,1,FALSE)</f>
        <v>00006-0006001815-0</v>
      </c>
    </row>
    <row r="1311" spans="1:36" hidden="1" x14ac:dyDescent="0.25">
      <c r="A1311" t="s">
        <v>4395</v>
      </c>
      <c r="B1311">
        <v>6</v>
      </c>
      <c r="C1311">
        <v>6001816</v>
      </c>
      <c r="D1311">
        <v>0</v>
      </c>
      <c r="E1311" t="s">
        <v>4573</v>
      </c>
      <c r="F1311" s="3" t="str">
        <f>VLOOKUP(E1311,Hoja2!A:A,1,FALSE)</f>
        <v>00006-0006001816-0</v>
      </c>
      <c r="G1311">
        <v>3923478</v>
      </c>
      <c r="H1311" t="s">
        <v>3054</v>
      </c>
      <c r="I1311" t="s">
        <v>35</v>
      </c>
      <c r="J1311" t="s">
        <v>45</v>
      </c>
      <c r="K1311" t="s">
        <v>38</v>
      </c>
      <c r="L1311" t="s">
        <v>37</v>
      </c>
      <c r="M1311" t="s">
        <v>38</v>
      </c>
      <c r="N1311" t="s">
        <v>37</v>
      </c>
      <c r="O1311" t="s">
        <v>38</v>
      </c>
      <c r="P1311" t="s">
        <v>37</v>
      </c>
      <c r="Q1311" t="s">
        <v>37</v>
      </c>
      <c r="R1311" t="s">
        <v>39</v>
      </c>
      <c r="S1311" t="s">
        <v>40</v>
      </c>
      <c r="T1311" s="2">
        <v>45199.611334143519</v>
      </c>
      <c r="U1311" t="s">
        <v>408</v>
      </c>
      <c r="V1311" t="s">
        <v>38</v>
      </c>
      <c r="W1311" s="1">
        <v>45199.611334143519</v>
      </c>
      <c r="X1311" t="s">
        <v>408</v>
      </c>
      <c r="Y1311" t="s">
        <v>38</v>
      </c>
      <c r="Z1311" s="1">
        <v>45199.625011226854</v>
      </c>
      <c r="AA1311" t="s">
        <v>408</v>
      </c>
      <c r="AB1311" t="s">
        <v>37</v>
      </c>
      <c r="AC1311" t="s">
        <v>42</v>
      </c>
      <c r="AD1311" t="s">
        <v>42</v>
      </c>
      <c r="AE1311">
        <v>1</v>
      </c>
      <c r="AF1311" t="s">
        <v>43</v>
      </c>
      <c r="AG1311">
        <v>76854957</v>
      </c>
      <c r="AH1311" t="s">
        <v>42</v>
      </c>
      <c r="AI1311" t="s">
        <v>42</v>
      </c>
      <c r="AJ1311" s="3" t="str">
        <f>VLOOKUP(Hoja1!E1311,Hoja2!A:A,1,FALSE)</f>
        <v>00006-0006001816-0</v>
      </c>
    </row>
    <row r="1312" spans="1:36" hidden="1" x14ac:dyDescent="0.25">
      <c r="A1312" t="s">
        <v>2529</v>
      </c>
      <c r="B1312">
        <v>3</v>
      </c>
      <c r="C1312">
        <v>3001401</v>
      </c>
      <c r="D1312">
        <v>0</v>
      </c>
      <c r="E1312" t="s">
        <v>2672</v>
      </c>
      <c r="F1312" s="3" t="str">
        <f>VLOOKUP(E1312,Hoja2!A:A,1,FALSE)</f>
        <v>00003-0003001401-0</v>
      </c>
      <c r="G1312">
        <v>3817032</v>
      </c>
      <c r="H1312" t="s">
        <v>2673</v>
      </c>
      <c r="I1312" t="s">
        <v>35</v>
      </c>
      <c r="J1312" t="s">
        <v>45</v>
      </c>
      <c r="K1312" t="s">
        <v>37</v>
      </c>
      <c r="L1312" t="s">
        <v>37</v>
      </c>
      <c r="M1312" t="s">
        <v>38</v>
      </c>
      <c r="N1312" t="s">
        <v>37</v>
      </c>
      <c r="O1312" t="s">
        <v>38</v>
      </c>
      <c r="P1312" t="s">
        <v>37</v>
      </c>
      <c r="Q1312" t="s">
        <v>37</v>
      </c>
      <c r="R1312" t="s">
        <v>39</v>
      </c>
      <c r="S1312" t="s">
        <v>52</v>
      </c>
      <c r="T1312" s="2">
        <v>45199.631261886578</v>
      </c>
      <c r="U1312" t="s">
        <v>67</v>
      </c>
      <c r="V1312" t="s">
        <v>38</v>
      </c>
      <c r="W1312" s="1">
        <v>45199.631261886578</v>
      </c>
      <c r="X1312" t="s">
        <v>67</v>
      </c>
      <c r="Y1312" t="s">
        <v>38</v>
      </c>
      <c r="Z1312" s="1">
        <v>45199.656255983798</v>
      </c>
      <c r="AA1312" t="s">
        <v>67</v>
      </c>
      <c r="AB1312" t="s">
        <v>37</v>
      </c>
      <c r="AC1312" t="s">
        <v>42</v>
      </c>
      <c r="AD1312" t="s">
        <v>42</v>
      </c>
      <c r="AE1312">
        <v>1</v>
      </c>
      <c r="AF1312" t="s">
        <v>43</v>
      </c>
      <c r="AG1312">
        <v>23825349</v>
      </c>
      <c r="AH1312" t="s">
        <v>42</v>
      </c>
      <c r="AI1312" t="s">
        <v>42</v>
      </c>
      <c r="AJ1312" s="3" t="str">
        <f>VLOOKUP(Hoja1!E1312,Hoja2!A:A,1,FALSE)</f>
        <v>00003-0003001401-0</v>
      </c>
    </row>
    <row r="1313" spans="1:36" hidden="1" x14ac:dyDescent="0.25">
      <c r="A1313" t="s">
        <v>5639</v>
      </c>
      <c r="B1313">
        <v>10</v>
      </c>
      <c r="C1313">
        <v>10030400</v>
      </c>
      <c r="D1313">
        <v>0</v>
      </c>
      <c r="E1313" t="s">
        <v>5721</v>
      </c>
      <c r="F1313" s="3" t="str">
        <f>VLOOKUP(E1313,Hoja2!A:A,1,FALSE)</f>
        <v>00010-0010030400-0</v>
      </c>
      <c r="G1313">
        <v>3922648</v>
      </c>
      <c r="H1313" t="s">
        <v>4963</v>
      </c>
      <c r="I1313" t="s">
        <v>35</v>
      </c>
      <c r="J1313" t="s">
        <v>45</v>
      </c>
      <c r="K1313" t="s">
        <v>37</v>
      </c>
      <c r="L1313" t="s">
        <v>37</v>
      </c>
      <c r="M1313" t="s">
        <v>38</v>
      </c>
      <c r="N1313" t="s">
        <v>37</v>
      </c>
      <c r="O1313" t="s">
        <v>38</v>
      </c>
      <c r="P1313" t="s">
        <v>37</v>
      </c>
      <c r="Q1313" t="s">
        <v>37</v>
      </c>
      <c r="R1313" t="s">
        <v>39</v>
      </c>
      <c r="S1313" t="s">
        <v>40</v>
      </c>
      <c r="T1313" s="2">
        <v>45199.647669444443</v>
      </c>
      <c r="U1313" t="s">
        <v>67</v>
      </c>
      <c r="V1313" t="s">
        <v>38</v>
      </c>
      <c r="W1313" s="1">
        <v>45199.647669444443</v>
      </c>
      <c r="X1313" t="s">
        <v>67</v>
      </c>
      <c r="Y1313" t="s">
        <v>38</v>
      </c>
      <c r="Z1313" s="1">
        <v>45199.84060570602</v>
      </c>
      <c r="AA1313" t="s">
        <v>53</v>
      </c>
      <c r="AB1313" t="s">
        <v>37</v>
      </c>
      <c r="AC1313" t="s">
        <v>42</v>
      </c>
      <c r="AD1313" t="s">
        <v>42</v>
      </c>
      <c r="AE1313">
        <v>1</v>
      </c>
      <c r="AF1313" t="s">
        <v>43</v>
      </c>
      <c r="AG1313">
        <v>22299676</v>
      </c>
      <c r="AH1313" t="s">
        <v>42</v>
      </c>
      <c r="AI1313" t="s">
        <v>42</v>
      </c>
      <c r="AJ1313" s="3" t="str">
        <f>VLOOKUP(Hoja1!E1313,Hoja2!A:A,1,FALSE)</f>
        <v>00010-0010030400-0</v>
      </c>
    </row>
    <row r="1314" spans="1:36" hidden="1" x14ac:dyDescent="0.25">
      <c r="A1314" t="s">
        <v>34</v>
      </c>
      <c r="B1314">
        <v>1</v>
      </c>
      <c r="C1314">
        <v>1002122</v>
      </c>
      <c r="D1314">
        <v>0</v>
      </c>
      <c r="E1314" t="s">
        <v>557</v>
      </c>
      <c r="F1314" s="3" t="str">
        <f>VLOOKUP(E1314,Hoja2!A:A,1,FALSE)</f>
        <v>00001-0001002122-0</v>
      </c>
      <c r="G1314">
        <v>3916725</v>
      </c>
      <c r="H1314" t="s">
        <v>558</v>
      </c>
      <c r="I1314" t="s">
        <v>35</v>
      </c>
      <c r="J1314" t="s">
        <v>45</v>
      </c>
      <c r="K1314" t="s">
        <v>37</v>
      </c>
      <c r="L1314" t="s">
        <v>37</v>
      </c>
      <c r="M1314" t="s">
        <v>38</v>
      </c>
      <c r="N1314" t="s">
        <v>37</v>
      </c>
      <c r="O1314" t="s">
        <v>38</v>
      </c>
      <c r="P1314" t="s">
        <v>37</v>
      </c>
      <c r="Q1314" t="s">
        <v>37</v>
      </c>
      <c r="R1314" t="s">
        <v>39</v>
      </c>
      <c r="S1314" t="s">
        <v>40</v>
      </c>
      <c r="T1314" s="2">
        <v>45199.650481597222</v>
      </c>
      <c r="U1314" t="s">
        <v>41</v>
      </c>
      <c r="V1314" t="s">
        <v>38</v>
      </c>
      <c r="W1314" s="1">
        <v>45199.650481597222</v>
      </c>
      <c r="X1314" t="s">
        <v>41</v>
      </c>
      <c r="Y1314" t="s">
        <v>38</v>
      </c>
      <c r="Z1314" s="1">
        <v>45199.666674270833</v>
      </c>
      <c r="AA1314" t="s">
        <v>41</v>
      </c>
      <c r="AB1314" t="s">
        <v>37</v>
      </c>
      <c r="AC1314" t="s">
        <v>42</v>
      </c>
      <c r="AD1314" t="s">
        <v>42</v>
      </c>
      <c r="AE1314">
        <v>1</v>
      </c>
      <c r="AF1314" t="s">
        <v>43</v>
      </c>
      <c r="AG1314">
        <v>20112077</v>
      </c>
      <c r="AH1314" t="s">
        <v>42</v>
      </c>
      <c r="AI1314" t="s">
        <v>42</v>
      </c>
      <c r="AJ1314" s="3" t="str">
        <f>VLOOKUP(Hoja1!E1314,Hoja2!A:A,1,FALSE)</f>
        <v>00001-0001002122-0</v>
      </c>
    </row>
    <row r="1315" spans="1:36" hidden="1" x14ac:dyDescent="0.25">
      <c r="A1315" t="s">
        <v>4395</v>
      </c>
      <c r="B1315">
        <v>6</v>
      </c>
      <c r="C1315">
        <v>6001817</v>
      </c>
      <c r="D1315">
        <v>0</v>
      </c>
      <c r="E1315" t="s">
        <v>4574</v>
      </c>
      <c r="F1315" s="3" t="str">
        <f>VLOOKUP(E1315,Hoja2!A:A,1,FALSE)</f>
        <v>00006-0006001817-0</v>
      </c>
      <c r="G1315">
        <v>3924037</v>
      </c>
      <c r="H1315" t="s">
        <v>3056</v>
      </c>
      <c r="I1315" t="s">
        <v>35</v>
      </c>
      <c r="J1315" t="s">
        <v>45</v>
      </c>
      <c r="K1315" t="s">
        <v>38</v>
      </c>
      <c r="L1315" t="s">
        <v>37</v>
      </c>
      <c r="M1315" t="s">
        <v>38</v>
      </c>
      <c r="N1315" t="s">
        <v>37</v>
      </c>
      <c r="O1315" t="s">
        <v>38</v>
      </c>
      <c r="P1315" t="s">
        <v>37</v>
      </c>
      <c r="Q1315" t="s">
        <v>37</v>
      </c>
      <c r="R1315" t="s">
        <v>39</v>
      </c>
      <c r="S1315" t="s">
        <v>40</v>
      </c>
      <c r="T1315" s="2">
        <v>45199.67103622685</v>
      </c>
      <c r="U1315" t="s">
        <v>408</v>
      </c>
      <c r="V1315" t="s">
        <v>38</v>
      </c>
      <c r="W1315" s="1">
        <v>45199.67103622685</v>
      </c>
      <c r="X1315" t="s">
        <v>408</v>
      </c>
      <c r="Y1315" t="s">
        <v>38</v>
      </c>
      <c r="Z1315" s="1">
        <v>45199.68751427083</v>
      </c>
      <c r="AA1315" t="s">
        <v>408</v>
      </c>
      <c r="AB1315" t="s">
        <v>37</v>
      </c>
      <c r="AC1315" t="s">
        <v>42</v>
      </c>
      <c r="AD1315" t="s">
        <v>42</v>
      </c>
      <c r="AE1315">
        <v>1</v>
      </c>
      <c r="AF1315" t="s">
        <v>43</v>
      </c>
      <c r="AG1315">
        <v>16406278</v>
      </c>
      <c r="AH1315" t="s">
        <v>42</v>
      </c>
      <c r="AI1315" t="s">
        <v>42</v>
      </c>
      <c r="AJ1315" s="3" t="str">
        <f>VLOOKUP(Hoja1!E1315,Hoja2!A:A,1,FALSE)</f>
        <v>00006-0006001817-0</v>
      </c>
    </row>
    <row r="1316" spans="1:36" hidden="1" x14ac:dyDescent="0.25">
      <c r="A1316" t="s">
        <v>1177</v>
      </c>
      <c r="B1316">
        <v>2</v>
      </c>
      <c r="C1316">
        <v>2105332</v>
      </c>
      <c r="D1316">
        <v>0</v>
      </c>
      <c r="E1316" t="s">
        <v>1859</v>
      </c>
      <c r="F1316" s="3" t="str">
        <f>VLOOKUP(E1316,Hoja2!A:A,1,FALSE)</f>
        <v>00002-0002105332-0</v>
      </c>
      <c r="G1316">
        <v>3874113</v>
      </c>
      <c r="H1316" t="s">
        <v>1860</v>
      </c>
      <c r="I1316" t="s">
        <v>35</v>
      </c>
      <c r="J1316" t="s">
        <v>45</v>
      </c>
      <c r="K1316" t="s">
        <v>38</v>
      </c>
      <c r="L1316" t="s">
        <v>37</v>
      </c>
      <c r="M1316" t="s">
        <v>38</v>
      </c>
      <c r="N1316" t="s">
        <v>37</v>
      </c>
      <c r="O1316" t="s">
        <v>38</v>
      </c>
      <c r="P1316" t="s">
        <v>37</v>
      </c>
      <c r="Q1316" t="s">
        <v>37</v>
      </c>
      <c r="R1316" t="s">
        <v>39</v>
      </c>
      <c r="S1316" t="s">
        <v>40</v>
      </c>
      <c r="T1316" s="2">
        <v>45199.682912303244</v>
      </c>
      <c r="U1316" t="s">
        <v>41</v>
      </c>
      <c r="V1316" t="s">
        <v>38</v>
      </c>
      <c r="W1316" s="1">
        <v>45199.682912303244</v>
      </c>
      <c r="X1316" t="s">
        <v>41</v>
      </c>
      <c r="Y1316" t="s">
        <v>38</v>
      </c>
      <c r="Z1316" s="1">
        <v>45199.697924155094</v>
      </c>
      <c r="AA1316" t="s">
        <v>41</v>
      </c>
      <c r="AB1316" t="s">
        <v>37</v>
      </c>
      <c r="AC1316" t="s">
        <v>42</v>
      </c>
      <c r="AD1316" t="s">
        <v>42</v>
      </c>
      <c r="AE1316">
        <v>1</v>
      </c>
      <c r="AF1316" t="s">
        <v>43</v>
      </c>
      <c r="AG1316">
        <v>44170677</v>
      </c>
      <c r="AH1316" t="s">
        <v>42</v>
      </c>
      <c r="AI1316" t="s">
        <v>42</v>
      </c>
      <c r="AJ1316" s="3" t="str">
        <f>VLOOKUP(Hoja1!E1316,Hoja2!A:A,1,FALSE)</f>
        <v>00002-0002105332-0</v>
      </c>
    </row>
    <row r="1317" spans="1:36" hidden="1" x14ac:dyDescent="0.25">
      <c r="A1317" t="s">
        <v>4395</v>
      </c>
      <c r="B1317">
        <v>6</v>
      </c>
      <c r="C1317">
        <v>6001818</v>
      </c>
      <c r="D1317">
        <v>0</v>
      </c>
      <c r="E1317" t="s">
        <v>4575</v>
      </c>
      <c r="F1317" s="3" t="str">
        <f>VLOOKUP(E1317,Hoja2!A:A,1,FALSE)</f>
        <v>00006-0006001818-0</v>
      </c>
      <c r="G1317">
        <v>3896847</v>
      </c>
      <c r="H1317" t="s">
        <v>3057</v>
      </c>
      <c r="I1317" t="s">
        <v>35</v>
      </c>
      <c r="J1317" t="s">
        <v>45</v>
      </c>
      <c r="K1317" t="s">
        <v>38</v>
      </c>
      <c r="L1317" t="s">
        <v>37</v>
      </c>
      <c r="M1317" t="s">
        <v>38</v>
      </c>
      <c r="N1317" t="s">
        <v>37</v>
      </c>
      <c r="O1317" t="s">
        <v>38</v>
      </c>
      <c r="P1317" t="s">
        <v>37</v>
      </c>
      <c r="Q1317" t="s">
        <v>37</v>
      </c>
      <c r="R1317" t="s">
        <v>39</v>
      </c>
      <c r="S1317" t="s">
        <v>40</v>
      </c>
      <c r="T1317" s="2">
        <v>45199.684223263888</v>
      </c>
      <c r="U1317" t="s">
        <v>408</v>
      </c>
      <c r="V1317" t="s">
        <v>38</v>
      </c>
      <c r="W1317" s="1">
        <v>45199.684223263888</v>
      </c>
      <c r="X1317" t="s">
        <v>408</v>
      </c>
      <c r="Y1317" t="s">
        <v>38</v>
      </c>
      <c r="Z1317" s="1">
        <v>45199.708350925925</v>
      </c>
      <c r="AA1317" t="s">
        <v>408</v>
      </c>
      <c r="AB1317" t="s">
        <v>37</v>
      </c>
      <c r="AC1317" t="s">
        <v>42</v>
      </c>
      <c r="AD1317" t="s">
        <v>42</v>
      </c>
      <c r="AE1317">
        <v>1</v>
      </c>
      <c r="AF1317" t="s">
        <v>43</v>
      </c>
      <c r="AG1317">
        <v>27991264</v>
      </c>
      <c r="AH1317" t="s">
        <v>42</v>
      </c>
      <c r="AI1317" t="s">
        <v>42</v>
      </c>
      <c r="AJ1317" s="3" t="str">
        <f>VLOOKUP(Hoja1!E1317,Hoja2!A:A,1,FALSE)</f>
        <v>00006-0006001818-0</v>
      </c>
    </row>
    <row r="1318" spans="1:36" hidden="1" x14ac:dyDescent="0.25">
      <c r="A1318" t="s">
        <v>2862</v>
      </c>
      <c r="B1318">
        <v>4</v>
      </c>
      <c r="C1318">
        <v>4001734</v>
      </c>
      <c r="D1318">
        <v>0</v>
      </c>
      <c r="E1318" t="s">
        <v>3548</v>
      </c>
      <c r="F1318" s="3" t="str">
        <f>VLOOKUP(E1318,Hoja2!A:A,1,FALSE)</f>
        <v>00004-0004001734-0</v>
      </c>
      <c r="G1318">
        <v>3907713</v>
      </c>
      <c r="H1318" t="s">
        <v>3549</v>
      </c>
      <c r="I1318" t="s">
        <v>35</v>
      </c>
      <c r="J1318" t="s">
        <v>45</v>
      </c>
      <c r="K1318" t="s">
        <v>38</v>
      </c>
      <c r="L1318" t="s">
        <v>37</v>
      </c>
      <c r="M1318" t="s">
        <v>38</v>
      </c>
      <c r="N1318" t="s">
        <v>38</v>
      </c>
      <c r="O1318" t="s">
        <v>38</v>
      </c>
      <c r="P1318" t="s">
        <v>37</v>
      </c>
      <c r="Q1318" t="s">
        <v>37</v>
      </c>
      <c r="R1318" t="s">
        <v>39</v>
      </c>
      <c r="S1318" t="s">
        <v>40</v>
      </c>
      <c r="T1318" s="2">
        <v>45199.686448032407</v>
      </c>
      <c r="U1318" t="s">
        <v>49</v>
      </c>
      <c r="V1318" t="s">
        <v>38</v>
      </c>
      <c r="W1318" s="1">
        <v>45199.686448032407</v>
      </c>
      <c r="X1318" t="s">
        <v>49</v>
      </c>
      <c r="Y1318" t="s">
        <v>38</v>
      </c>
      <c r="Z1318" s="1">
        <v>45199.708345949075</v>
      </c>
      <c r="AA1318" t="s">
        <v>49</v>
      </c>
      <c r="AB1318" t="s">
        <v>38</v>
      </c>
      <c r="AC1318" s="1">
        <v>45325.46199945602</v>
      </c>
      <c r="AD1318" t="s">
        <v>76</v>
      </c>
      <c r="AE1318">
        <v>1</v>
      </c>
      <c r="AF1318" t="s">
        <v>43</v>
      </c>
      <c r="AG1318">
        <v>23923275</v>
      </c>
      <c r="AH1318" t="s">
        <v>42</v>
      </c>
      <c r="AI1318" t="s">
        <v>42</v>
      </c>
      <c r="AJ1318" s="3" t="str">
        <f>VLOOKUP(Hoja1!E1318,Hoja2!A:A,1,FALSE)</f>
        <v>00004-0004001734-0</v>
      </c>
    </row>
    <row r="1319" spans="1:36" hidden="1" x14ac:dyDescent="0.25">
      <c r="A1319" t="s">
        <v>4395</v>
      </c>
      <c r="B1319">
        <v>6</v>
      </c>
      <c r="C1319">
        <v>6001819</v>
      </c>
      <c r="D1319">
        <v>0</v>
      </c>
      <c r="E1319" t="s">
        <v>4576</v>
      </c>
      <c r="F1319" s="3" t="str">
        <f>VLOOKUP(E1319,Hoja2!A:A,1,FALSE)</f>
        <v>00006-0006001819-0</v>
      </c>
      <c r="G1319">
        <v>3925444</v>
      </c>
      <c r="H1319" t="s">
        <v>3055</v>
      </c>
      <c r="I1319" t="s">
        <v>35</v>
      </c>
      <c r="J1319" t="s">
        <v>45</v>
      </c>
      <c r="K1319" t="s">
        <v>37</v>
      </c>
      <c r="L1319" t="s">
        <v>37</v>
      </c>
      <c r="M1319" t="s">
        <v>38</v>
      </c>
      <c r="N1319" t="s">
        <v>37</v>
      </c>
      <c r="O1319" t="s">
        <v>38</v>
      </c>
      <c r="P1319" t="s">
        <v>37</v>
      </c>
      <c r="Q1319" t="s">
        <v>37</v>
      </c>
      <c r="R1319" t="s">
        <v>39</v>
      </c>
      <c r="S1319" t="s">
        <v>52</v>
      </c>
      <c r="T1319" s="2">
        <v>45199.698002546298</v>
      </c>
      <c r="U1319" t="s">
        <v>408</v>
      </c>
      <c r="V1319" t="s">
        <v>38</v>
      </c>
      <c r="W1319" s="1">
        <v>45199.698002546298</v>
      </c>
      <c r="X1319" t="s">
        <v>408</v>
      </c>
      <c r="Y1319" t="s">
        <v>38</v>
      </c>
      <c r="Z1319" s="1">
        <v>45199.729179016205</v>
      </c>
      <c r="AA1319" t="s">
        <v>408</v>
      </c>
      <c r="AB1319" t="s">
        <v>38</v>
      </c>
      <c r="AC1319" s="1">
        <v>45352.674429826387</v>
      </c>
      <c r="AD1319" t="s">
        <v>76</v>
      </c>
      <c r="AE1319">
        <v>1</v>
      </c>
      <c r="AF1319" t="s">
        <v>43</v>
      </c>
      <c r="AG1319">
        <v>75118441</v>
      </c>
      <c r="AH1319" t="s">
        <v>42</v>
      </c>
      <c r="AI1319" t="s">
        <v>42</v>
      </c>
      <c r="AJ1319" s="3" t="str">
        <f>VLOOKUP(Hoja1!E1319,Hoja2!A:A,1,FALSE)</f>
        <v>00006-0006001819-0</v>
      </c>
    </row>
    <row r="1320" spans="1:36" hidden="1" x14ac:dyDescent="0.25">
      <c r="A1320" t="s">
        <v>2862</v>
      </c>
      <c r="B1320">
        <v>4</v>
      </c>
      <c r="C1320">
        <v>4001735</v>
      </c>
      <c r="D1320">
        <v>0</v>
      </c>
      <c r="E1320" t="s">
        <v>3550</v>
      </c>
      <c r="F1320" s="3" t="str">
        <f>VLOOKUP(E1320,Hoja2!A:A,1,FALSE)</f>
        <v>00004-0004001735-0</v>
      </c>
      <c r="G1320">
        <v>3923616</v>
      </c>
      <c r="H1320" t="s">
        <v>3551</v>
      </c>
      <c r="I1320" t="s">
        <v>35</v>
      </c>
      <c r="J1320" t="s">
        <v>45</v>
      </c>
      <c r="K1320" t="s">
        <v>38</v>
      </c>
      <c r="L1320" t="s">
        <v>37</v>
      </c>
      <c r="M1320" t="s">
        <v>38</v>
      </c>
      <c r="N1320" t="s">
        <v>37</v>
      </c>
      <c r="O1320" t="s">
        <v>38</v>
      </c>
      <c r="P1320" t="s">
        <v>37</v>
      </c>
      <c r="Q1320" t="s">
        <v>37</v>
      </c>
      <c r="R1320" t="s">
        <v>39</v>
      </c>
      <c r="S1320" t="s">
        <v>40</v>
      </c>
      <c r="T1320" s="2">
        <v>45199.700571793983</v>
      </c>
      <c r="U1320" t="s">
        <v>41</v>
      </c>
      <c r="V1320" t="s">
        <v>38</v>
      </c>
      <c r="W1320" s="1">
        <v>45199.700571793983</v>
      </c>
      <c r="X1320" t="s">
        <v>2532</v>
      </c>
      <c r="Y1320" t="s">
        <v>38</v>
      </c>
      <c r="Z1320" s="1">
        <v>45199.718764664351</v>
      </c>
      <c r="AA1320" t="s">
        <v>41</v>
      </c>
      <c r="AB1320" t="s">
        <v>37</v>
      </c>
      <c r="AC1320" t="s">
        <v>42</v>
      </c>
      <c r="AD1320" t="s">
        <v>42</v>
      </c>
      <c r="AE1320">
        <v>2</v>
      </c>
      <c r="AF1320" t="s">
        <v>43</v>
      </c>
      <c r="AG1320">
        <v>41068348</v>
      </c>
      <c r="AH1320" t="s">
        <v>43</v>
      </c>
      <c r="AI1320">
        <v>80067806</v>
      </c>
      <c r="AJ1320" s="3" t="str">
        <f>VLOOKUP(Hoja1!E1320,Hoja2!A:A,1,FALSE)</f>
        <v>00004-0004001735-0</v>
      </c>
    </row>
    <row r="1321" spans="1:36" hidden="1" x14ac:dyDescent="0.25">
      <c r="A1321" t="s">
        <v>1177</v>
      </c>
      <c r="B1321">
        <v>2</v>
      </c>
      <c r="C1321">
        <v>2105333</v>
      </c>
      <c r="D1321">
        <v>0</v>
      </c>
      <c r="E1321" t="s">
        <v>1861</v>
      </c>
      <c r="F1321" s="3" t="str">
        <f>VLOOKUP(E1321,Hoja2!A:A,1,FALSE)</f>
        <v>00002-0002105333-0</v>
      </c>
      <c r="G1321">
        <v>3914799</v>
      </c>
      <c r="H1321" t="s">
        <v>1862</v>
      </c>
      <c r="I1321" t="s">
        <v>35</v>
      </c>
      <c r="J1321" t="s">
        <v>45</v>
      </c>
      <c r="K1321" t="s">
        <v>38</v>
      </c>
      <c r="L1321" t="s">
        <v>37</v>
      </c>
      <c r="M1321" t="s">
        <v>38</v>
      </c>
      <c r="N1321" t="s">
        <v>37</v>
      </c>
      <c r="O1321" t="s">
        <v>38</v>
      </c>
      <c r="P1321" t="s">
        <v>37</v>
      </c>
      <c r="Q1321" t="s">
        <v>37</v>
      </c>
      <c r="R1321" t="s">
        <v>39</v>
      </c>
      <c r="S1321" t="s">
        <v>40</v>
      </c>
      <c r="T1321" s="2">
        <v>45199.701509525461</v>
      </c>
      <c r="U1321" t="s">
        <v>49</v>
      </c>
      <c r="V1321" t="s">
        <v>38</v>
      </c>
      <c r="W1321" s="1">
        <v>45199.701509525461</v>
      </c>
      <c r="X1321" t="s">
        <v>49</v>
      </c>
      <c r="Y1321" t="s">
        <v>38</v>
      </c>
      <c r="Z1321" s="1">
        <v>45199.718760567128</v>
      </c>
      <c r="AA1321" t="s">
        <v>49</v>
      </c>
      <c r="AB1321" t="s">
        <v>37</v>
      </c>
      <c r="AC1321" t="s">
        <v>42</v>
      </c>
      <c r="AD1321" t="s">
        <v>42</v>
      </c>
      <c r="AE1321">
        <v>2</v>
      </c>
      <c r="AF1321" t="s">
        <v>43</v>
      </c>
      <c r="AG1321">
        <v>20107064</v>
      </c>
      <c r="AH1321" t="s">
        <v>43</v>
      </c>
      <c r="AI1321">
        <v>19912322</v>
      </c>
      <c r="AJ1321" s="3" t="str">
        <f>VLOOKUP(Hoja1!E1321,Hoja2!A:A,1,FALSE)</f>
        <v>00002-0002105333-0</v>
      </c>
    </row>
    <row r="1322" spans="1:36" hidden="1" x14ac:dyDescent="0.25">
      <c r="A1322" t="s">
        <v>5400</v>
      </c>
      <c r="B1322">
        <v>9</v>
      </c>
      <c r="C1322">
        <v>9001650</v>
      </c>
      <c r="D1322">
        <v>0</v>
      </c>
      <c r="E1322" t="s">
        <v>5486</v>
      </c>
      <c r="F1322" s="3" t="str">
        <f>VLOOKUP(E1322,Hoja2!A:A,1,FALSE)</f>
        <v>00009-0009001650-0</v>
      </c>
      <c r="G1322">
        <v>3925484</v>
      </c>
      <c r="H1322" t="s">
        <v>5294</v>
      </c>
      <c r="I1322" t="s">
        <v>35</v>
      </c>
      <c r="J1322" t="s">
        <v>45</v>
      </c>
      <c r="K1322" t="s">
        <v>38</v>
      </c>
      <c r="L1322" t="s">
        <v>37</v>
      </c>
      <c r="M1322" t="s">
        <v>38</v>
      </c>
      <c r="N1322" t="s">
        <v>38</v>
      </c>
      <c r="O1322" t="s">
        <v>38</v>
      </c>
      <c r="P1322" t="s">
        <v>37</v>
      </c>
      <c r="Q1322" t="s">
        <v>37</v>
      </c>
      <c r="R1322" t="s">
        <v>39</v>
      </c>
      <c r="S1322" t="s">
        <v>40</v>
      </c>
      <c r="T1322" s="2">
        <v>45199.711862384262</v>
      </c>
      <c r="U1322" t="s">
        <v>67</v>
      </c>
      <c r="V1322" t="s">
        <v>38</v>
      </c>
      <c r="W1322" s="1">
        <v>45199.711862384262</v>
      </c>
      <c r="X1322" t="s">
        <v>67</v>
      </c>
      <c r="Y1322" t="s">
        <v>38</v>
      </c>
      <c r="Z1322" s="1">
        <v>45199.739598229164</v>
      </c>
      <c r="AA1322" t="s">
        <v>67</v>
      </c>
      <c r="AB1322" t="s">
        <v>38</v>
      </c>
      <c r="AC1322" s="1">
        <v>45324.498487384262</v>
      </c>
      <c r="AD1322" t="s">
        <v>54</v>
      </c>
      <c r="AE1322">
        <v>1</v>
      </c>
      <c r="AF1322" t="s">
        <v>43</v>
      </c>
      <c r="AG1322">
        <v>32846014</v>
      </c>
      <c r="AH1322" t="s">
        <v>42</v>
      </c>
      <c r="AI1322" t="s">
        <v>42</v>
      </c>
      <c r="AJ1322" s="3" t="str">
        <f>VLOOKUP(Hoja1!E1322,Hoja2!A:A,1,FALSE)</f>
        <v>00009-0009001650-0</v>
      </c>
    </row>
    <row r="1323" spans="1:36" hidden="1" x14ac:dyDescent="0.25">
      <c r="A1323" t="s">
        <v>4395</v>
      </c>
      <c r="B1323">
        <v>6</v>
      </c>
      <c r="C1323">
        <v>6001820</v>
      </c>
      <c r="D1323">
        <v>0</v>
      </c>
      <c r="E1323" t="s">
        <v>4577</v>
      </c>
      <c r="F1323" s="3" t="str">
        <f>VLOOKUP(E1323,Hoja2!A:A,1,FALSE)</f>
        <v>00006-0006001820-0</v>
      </c>
      <c r="G1323">
        <v>3898129</v>
      </c>
      <c r="H1323" t="s">
        <v>3058</v>
      </c>
      <c r="I1323" t="s">
        <v>35</v>
      </c>
      <c r="J1323" t="s">
        <v>45</v>
      </c>
      <c r="K1323" t="s">
        <v>38</v>
      </c>
      <c r="L1323" t="s">
        <v>37</v>
      </c>
      <c r="M1323" t="s">
        <v>38</v>
      </c>
      <c r="N1323" t="s">
        <v>37</v>
      </c>
      <c r="O1323" t="s">
        <v>38</v>
      </c>
      <c r="P1323" t="s">
        <v>37</v>
      </c>
      <c r="Q1323" t="s">
        <v>37</v>
      </c>
      <c r="R1323" t="s">
        <v>39</v>
      </c>
      <c r="S1323" t="s">
        <v>40</v>
      </c>
      <c r="T1323" s="2">
        <v>45199.71337179398</v>
      </c>
      <c r="U1323" t="s">
        <v>408</v>
      </c>
      <c r="V1323" t="s">
        <v>38</v>
      </c>
      <c r="W1323" s="1">
        <v>45199.71337179398</v>
      </c>
      <c r="X1323" t="s">
        <v>408</v>
      </c>
      <c r="Y1323" t="s">
        <v>38</v>
      </c>
      <c r="Z1323" s="1">
        <v>45199.750014895835</v>
      </c>
      <c r="AA1323" t="s">
        <v>408</v>
      </c>
      <c r="AB1323" t="s">
        <v>37</v>
      </c>
      <c r="AC1323" t="s">
        <v>42</v>
      </c>
      <c r="AD1323" t="s">
        <v>42</v>
      </c>
      <c r="AE1323">
        <v>1</v>
      </c>
      <c r="AF1323" t="s">
        <v>43</v>
      </c>
      <c r="AG1323">
        <v>16714226</v>
      </c>
      <c r="AH1323" t="s">
        <v>42</v>
      </c>
      <c r="AI1323" t="s">
        <v>42</v>
      </c>
      <c r="AJ1323" s="3" t="str">
        <f>VLOOKUP(Hoja1!E1323,Hoja2!A:A,1,FALSE)</f>
        <v>00006-0006001820-0</v>
      </c>
    </row>
    <row r="1324" spans="1:36" hidden="1" x14ac:dyDescent="0.25">
      <c r="A1324" t="s">
        <v>1177</v>
      </c>
      <c r="B1324">
        <v>2</v>
      </c>
      <c r="C1324">
        <v>2105334</v>
      </c>
      <c r="D1324">
        <v>0</v>
      </c>
      <c r="E1324" t="s">
        <v>1863</v>
      </c>
      <c r="F1324" s="3" t="str">
        <f>VLOOKUP(E1324,Hoja2!A:A,1,FALSE)</f>
        <v>00002-0002105334-0</v>
      </c>
      <c r="G1324">
        <v>3911978</v>
      </c>
      <c r="H1324" t="s">
        <v>1864</v>
      </c>
      <c r="I1324" t="s">
        <v>35</v>
      </c>
      <c r="J1324" t="s">
        <v>45</v>
      </c>
      <c r="K1324" t="s">
        <v>38</v>
      </c>
      <c r="L1324" t="s">
        <v>37</v>
      </c>
      <c r="M1324" t="s">
        <v>38</v>
      </c>
      <c r="N1324" t="s">
        <v>37</v>
      </c>
      <c r="O1324" t="s">
        <v>38</v>
      </c>
      <c r="P1324" t="s">
        <v>37</v>
      </c>
      <c r="Q1324" t="s">
        <v>37</v>
      </c>
      <c r="R1324" t="s">
        <v>39</v>
      </c>
      <c r="S1324" t="s">
        <v>40</v>
      </c>
      <c r="T1324" s="2">
        <v>45199.723357210649</v>
      </c>
      <c r="U1324" t="s">
        <v>49</v>
      </c>
      <c r="V1324" t="s">
        <v>38</v>
      </c>
      <c r="W1324" s="1">
        <v>45199.723357210649</v>
      </c>
      <c r="X1324" t="s">
        <v>49</v>
      </c>
      <c r="Y1324" t="s">
        <v>38</v>
      </c>
      <c r="Z1324" s="1">
        <v>45199.750007986113</v>
      </c>
      <c r="AA1324" t="s">
        <v>49</v>
      </c>
      <c r="AB1324" t="s">
        <v>37</v>
      </c>
      <c r="AC1324" t="s">
        <v>42</v>
      </c>
      <c r="AD1324" t="s">
        <v>42</v>
      </c>
      <c r="AE1324">
        <v>2</v>
      </c>
      <c r="AF1324" t="s">
        <v>43</v>
      </c>
      <c r="AG1324">
        <v>20116595</v>
      </c>
      <c r="AH1324" t="s">
        <v>43</v>
      </c>
      <c r="AI1324">
        <v>41355881</v>
      </c>
      <c r="AJ1324" s="3" t="str">
        <f>VLOOKUP(Hoja1!E1324,Hoja2!A:A,1,FALSE)</f>
        <v>00002-0002105334-0</v>
      </c>
    </row>
    <row r="1325" spans="1:36" hidden="1" x14ac:dyDescent="0.25">
      <c r="A1325" t="s">
        <v>5400</v>
      </c>
      <c r="B1325">
        <v>9</v>
      </c>
      <c r="C1325">
        <v>9001651</v>
      </c>
      <c r="D1325">
        <v>0</v>
      </c>
      <c r="E1325" t="s">
        <v>5487</v>
      </c>
      <c r="F1325" s="3" t="str">
        <f>VLOOKUP(E1325,Hoja2!A:A,1,FALSE)</f>
        <v>00009-0009001651-0</v>
      </c>
      <c r="G1325">
        <v>3897899</v>
      </c>
      <c r="H1325" t="s">
        <v>5289</v>
      </c>
      <c r="I1325" t="s">
        <v>35</v>
      </c>
      <c r="J1325" t="s">
        <v>45</v>
      </c>
      <c r="K1325" t="s">
        <v>38</v>
      </c>
      <c r="L1325" t="s">
        <v>37</v>
      </c>
      <c r="M1325" t="s">
        <v>38</v>
      </c>
      <c r="N1325" t="s">
        <v>38</v>
      </c>
      <c r="O1325" t="s">
        <v>38</v>
      </c>
      <c r="P1325" t="s">
        <v>37</v>
      </c>
      <c r="Q1325" t="s">
        <v>37</v>
      </c>
      <c r="R1325" t="s">
        <v>39</v>
      </c>
      <c r="S1325" t="s">
        <v>40</v>
      </c>
      <c r="T1325" s="2">
        <v>45199.727361608799</v>
      </c>
      <c r="U1325" t="s">
        <v>67</v>
      </c>
      <c r="V1325" t="s">
        <v>38</v>
      </c>
      <c r="W1325" s="1">
        <v>45199.727361608799</v>
      </c>
      <c r="X1325" t="s">
        <v>67</v>
      </c>
      <c r="Y1325" t="s">
        <v>38</v>
      </c>
      <c r="Z1325" s="1">
        <v>45199.770848067128</v>
      </c>
      <c r="AA1325" t="s">
        <v>67</v>
      </c>
      <c r="AB1325" t="s">
        <v>38</v>
      </c>
      <c r="AC1325" s="1">
        <v>45352.621370104163</v>
      </c>
      <c r="AD1325" t="s">
        <v>76</v>
      </c>
      <c r="AE1325">
        <v>1</v>
      </c>
      <c r="AF1325" t="s">
        <v>43</v>
      </c>
      <c r="AG1325">
        <v>80206636</v>
      </c>
      <c r="AH1325" t="s">
        <v>42</v>
      </c>
      <c r="AI1325" t="s">
        <v>42</v>
      </c>
      <c r="AJ1325" s="3" t="str">
        <f>VLOOKUP(Hoja1!E1325,Hoja2!A:A,1,FALSE)</f>
        <v>00009-0009001651-0</v>
      </c>
    </row>
    <row r="1326" spans="1:36" hidden="1" x14ac:dyDescent="0.25">
      <c r="A1326" t="s">
        <v>4395</v>
      </c>
      <c r="B1326">
        <v>6</v>
      </c>
      <c r="C1326">
        <v>6001821</v>
      </c>
      <c r="D1326">
        <v>0</v>
      </c>
      <c r="E1326" t="s">
        <v>4578</v>
      </c>
      <c r="F1326" s="3" t="str">
        <f>VLOOKUP(E1326,Hoja2!A:A,1,FALSE)</f>
        <v>00006-0006001821-0</v>
      </c>
      <c r="G1326">
        <v>3923625</v>
      </c>
      <c r="H1326" t="s">
        <v>3060</v>
      </c>
      <c r="I1326" t="s">
        <v>35</v>
      </c>
      <c r="J1326" t="s">
        <v>45</v>
      </c>
      <c r="K1326" t="s">
        <v>38</v>
      </c>
      <c r="L1326" t="s">
        <v>37</v>
      </c>
      <c r="M1326" t="s">
        <v>38</v>
      </c>
      <c r="N1326" t="s">
        <v>37</v>
      </c>
      <c r="O1326" t="s">
        <v>38</v>
      </c>
      <c r="P1326" t="s">
        <v>37</v>
      </c>
      <c r="Q1326" t="s">
        <v>37</v>
      </c>
      <c r="R1326" t="s">
        <v>39</v>
      </c>
      <c r="S1326" t="s">
        <v>40</v>
      </c>
      <c r="T1326" s="2">
        <v>45199.73615783565</v>
      </c>
      <c r="U1326" t="s">
        <v>408</v>
      </c>
      <c r="V1326" t="s">
        <v>38</v>
      </c>
      <c r="W1326" s="1">
        <v>45199.73615783565</v>
      </c>
      <c r="X1326" t="s">
        <v>408</v>
      </c>
      <c r="Y1326" t="s">
        <v>38</v>
      </c>
      <c r="Z1326" s="1">
        <v>45199.760427430556</v>
      </c>
      <c r="AA1326" t="s">
        <v>408</v>
      </c>
      <c r="AB1326" t="s">
        <v>37</v>
      </c>
      <c r="AC1326" t="s">
        <v>42</v>
      </c>
      <c r="AD1326" t="s">
        <v>42</v>
      </c>
      <c r="AE1326">
        <v>1</v>
      </c>
      <c r="AF1326" t="s">
        <v>43</v>
      </c>
      <c r="AG1326">
        <v>16626961</v>
      </c>
      <c r="AH1326" t="s">
        <v>42</v>
      </c>
      <c r="AI1326" t="s">
        <v>42</v>
      </c>
      <c r="AJ1326" s="3" t="str">
        <f>VLOOKUP(Hoja1!E1326,Hoja2!A:A,1,FALSE)</f>
        <v>00006-0006001821-0</v>
      </c>
    </row>
    <row r="1327" spans="1:36" hidden="1" x14ac:dyDescent="0.25">
      <c r="A1327" t="s">
        <v>1177</v>
      </c>
      <c r="B1327">
        <v>2</v>
      </c>
      <c r="C1327">
        <v>2105335</v>
      </c>
      <c r="D1327">
        <v>0</v>
      </c>
      <c r="E1327" t="s">
        <v>1865</v>
      </c>
      <c r="F1327" s="3" t="str">
        <f>VLOOKUP(E1327,Hoja2!A:A,1,FALSE)</f>
        <v>00002-0002105335-0</v>
      </c>
      <c r="G1327">
        <v>3884244</v>
      </c>
      <c r="H1327" t="s">
        <v>1866</v>
      </c>
      <c r="I1327" t="s">
        <v>35</v>
      </c>
      <c r="J1327" t="s">
        <v>45</v>
      </c>
      <c r="K1327" t="s">
        <v>38</v>
      </c>
      <c r="L1327" t="s">
        <v>37</v>
      </c>
      <c r="M1327" t="s">
        <v>38</v>
      </c>
      <c r="N1327" t="s">
        <v>37</v>
      </c>
      <c r="O1327" t="s">
        <v>38</v>
      </c>
      <c r="P1327" t="s">
        <v>37</v>
      </c>
      <c r="Q1327" t="s">
        <v>37</v>
      </c>
      <c r="R1327" t="s">
        <v>39</v>
      </c>
      <c r="S1327" t="s">
        <v>40</v>
      </c>
      <c r="T1327" s="2">
        <v>45199.73661226852</v>
      </c>
      <c r="U1327" t="s">
        <v>41</v>
      </c>
      <c r="V1327" t="s">
        <v>38</v>
      </c>
      <c r="W1327" s="1">
        <v>45199.73661226852</v>
      </c>
      <c r="X1327" t="s">
        <v>41</v>
      </c>
      <c r="Y1327" t="s">
        <v>38</v>
      </c>
      <c r="Z1327" s="1">
        <v>45199.760423877313</v>
      </c>
      <c r="AA1327" t="s">
        <v>41</v>
      </c>
      <c r="AB1327" t="s">
        <v>37</v>
      </c>
      <c r="AC1327" t="s">
        <v>42</v>
      </c>
      <c r="AD1327" t="s">
        <v>42</v>
      </c>
      <c r="AE1327">
        <v>1</v>
      </c>
      <c r="AF1327" t="s">
        <v>43</v>
      </c>
      <c r="AG1327">
        <v>20046034</v>
      </c>
      <c r="AH1327" t="s">
        <v>42</v>
      </c>
      <c r="AI1327" t="s">
        <v>42</v>
      </c>
      <c r="AJ1327" s="3" t="str">
        <f>VLOOKUP(Hoja1!E1327,Hoja2!A:A,1,FALSE)</f>
        <v>00002-0002105335-0</v>
      </c>
    </row>
    <row r="1328" spans="1:36" hidden="1" x14ac:dyDescent="0.25">
      <c r="A1328" t="s">
        <v>5400</v>
      </c>
      <c r="B1328">
        <v>9</v>
      </c>
      <c r="C1328">
        <v>9001652</v>
      </c>
      <c r="D1328">
        <v>0</v>
      </c>
      <c r="E1328" t="s">
        <v>5488</v>
      </c>
      <c r="F1328" s="3" t="str">
        <f>VLOOKUP(E1328,Hoja2!A:A,1,FALSE)</f>
        <v>00009-0009001652-0</v>
      </c>
      <c r="G1328">
        <v>3878472</v>
      </c>
      <c r="H1328" t="s">
        <v>5292</v>
      </c>
      <c r="I1328" t="s">
        <v>35</v>
      </c>
      <c r="J1328" t="s">
        <v>45</v>
      </c>
      <c r="K1328" t="s">
        <v>38</v>
      </c>
      <c r="L1328" t="s">
        <v>37</v>
      </c>
      <c r="M1328" t="s">
        <v>38</v>
      </c>
      <c r="N1328" t="s">
        <v>37</v>
      </c>
      <c r="O1328" t="s">
        <v>38</v>
      </c>
      <c r="P1328" t="s">
        <v>37</v>
      </c>
      <c r="Q1328" t="s">
        <v>37</v>
      </c>
      <c r="R1328" t="s">
        <v>39</v>
      </c>
      <c r="S1328" t="s">
        <v>40</v>
      </c>
      <c r="T1328" s="2">
        <v>45199.74391809028</v>
      </c>
      <c r="U1328" t="s">
        <v>67</v>
      </c>
      <c r="V1328" t="s">
        <v>38</v>
      </c>
      <c r="W1328" s="1">
        <v>45199.74391809028</v>
      </c>
      <c r="X1328" t="s">
        <v>67</v>
      </c>
      <c r="Y1328" t="s">
        <v>38</v>
      </c>
      <c r="Z1328" s="1">
        <v>45199.770851770831</v>
      </c>
      <c r="AA1328" t="s">
        <v>67</v>
      </c>
      <c r="AB1328" t="s">
        <v>37</v>
      </c>
      <c r="AC1328" t="s">
        <v>42</v>
      </c>
      <c r="AD1328" t="s">
        <v>42</v>
      </c>
      <c r="AE1328">
        <v>1</v>
      </c>
      <c r="AF1328" t="s">
        <v>43</v>
      </c>
      <c r="AG1328">
        <v>18112406</v>
      </c>
      <c r="AH1328" t="s">
        <v>42</v>
      </c>
      <c r="AI1328" t="s">
        <v>42</v>
      </c>
      <c r="AJ1328" s="3" t="str">
        <f>VLOOKUP(Hoja1!E1328,Hoja2!A:A,1,FALSE)</f>
        <v>00009-0009001652-0</v>
      </c>
    </row>
    <row r="1329" spans="1:36" hidden="1" x14ac:dyDescent="0.25">
      <c r="A1329" t="s">
        <v>34</v>
      </c>
      <c r="B1329">
        <v>1</v>
      </c>
      <c r="C1329">
        <v>2339</v>
      </c>
      <c r="D1329">
        <v>3</v>
      </c>
      <c r="E1329" t="s">
        <v>72</v>
      </c>
      <c r="F1329" s="3" t="str">
        <f>VLOOKUP(E1329,Hoja2!A:A,1,FALSE)</f>
        <v>00001-0000002339-3</v>
      </c>
      <c r="G1329">
        <v>3925622</v>
      </c>
      <c r="H1329" t="s">
        <v>73</v>
      </c>
      <c r="I1329" t="s">
        <v>35</v>
      </c>
      <c r="J1329" t="s">
        <v>45</v>
      </c>
      <c r="K1329" t="s">
        <v>37</v>
      </c>
      <c r="L1329" t="s">
        <v>37</v>
      </c>
      <c r="M1329" t="s">
        <v>38</v>
      </c>
      <c r="N1329" t="s">
        <v>37</v>
      </c>
      <c r="O1329" t="s">
        <v>38</v>
      </c>
      <c r="P1329" t="s">
        <v>37</v>
      </c>
      <c r="Q1329" t="s">
        <v>37</v>
      </c>
      <c r="R1329" t="s">
        <v>39</v>
      </c>
      <c r="S1329" t="s">
        <v>40</v>
      </c>
      <c r="T1329" s="2">
        <v>45199.757448958335</v>
      </c>
      <c r="U1329" t="s">
        <v>49</v>
      </c>
      <c r="V1329" t="s">
        <v>38</v>
      </c>
      <c r="W1329" s="1">
        <v>45199.757448958335</v>
      </c>
      <c r="X1329" t="s">
        <v>49</v>
      </c>
      <c r="Y1329" t="s">
        <v>38</v>
      </c>
      <c r="Z1329" s="1">
        <v>45199.781263854165</v>
      </c>
      <c r="AA1329" t="s">
        <v>49</v>
      </c>
      <c r="AB1329" t="s">
        <v>37</v>
      </c>
      <c r="AC1329" t="s">
        <v>42</v>
      </c>
      <c r="AD1329" t="s">
        <v>42</v>
      </c>
      <c r="AE1329">
        <v>2</v>
      </c>
      <c r="AF1329" t="s">
        <v>43</v>
      </c>
      <c r="AG1329">
        <v>20042537</v>
      </c>
      <c r="AH1329" t="s">
        <v>43</v>
      </c>
      <c r="AI1329">
        <v>44171471</v>
      </c>
      <c r="AJ1329" s="3" t="str">
        <f>VLOOKUP(Hoja1!E1329,Hoja2!A:A,1,FALSE)</f>
        <v>00001-0000002339-3</v>
      </c>
    </row>
    <row r="1330" spans="1:36" hidden="1" x14ac:dyDescent="0.25">
      <c r="A1330" t="s">
        <v>34</v>
      </c>
      <c r="B1330">
        <v>1</v>
      </c>
      <c r="C1330">
        <v>1002123</v>
      </c>
      <c r="D1330">
        <v>0</v>
      </c>
      <c r="E1330" t="s">
        <v>559</v>
      </c>
      <c r="F1330" s="3" t="str">
        <f>VLOOKUP(E1330,Hoja2!A:A,1,FALSE)</f>
        <v>00001-0001002123-0</v>
      </c>
      <c r="G1330">
        <v>3840333</v>
      </c>
      <c r="H1330" t="s">
        <v>560</v>
      </c>
      <c r="I1330" t="s">
        <v>35</v>
      </c>
      <c r="J1330" t="s">
        <v>45</v>
      </c>
      <c r="K1330" t="s">
        <v>38</v>
      </c>
      <c r="L1330" t="s">
        <v>37</v>
      </c>
      <c r="M1330" t="s">
        <v>38</v>
      </c>
      <c r="N1330" t="s">
        <v>37</v>
      </c>
      <c r="O1330" t="s">
        <v>38</v>
      </c>
      <c r="P1330" t="s">
        <v>37</v>
      </c>
      <c r="Q1330" t="s">
        <v>37</v>
      </c>
      <c r="R1330" t="s">
        <v>39</v>
      </c>
      <c r="S1330" t="s">
        <v>40</v>
      </c>
      <c r="T1330" s="2">
        <v>45199.764703009256</v>
      </c>
      <c r="U1330" t="s">
        <v>41</v>
      </c>
      <c r="V1330" t="s">
        <v>38</v>
      </c>
      <c r="W1330" s="1">
        <v>45199.764703009256</v>
      </c>
      <c r="X1330" t="s">
        <v>41</v>
      </c>
      <c r="Y1330" t="s">
        <v>38</v>
      </c>
      <c r="Z1330" s="1">
        <v>45199.791684571763</v>
      </c>
      <c r="AA1330" t="s">
        <v>41</v>
      </c>
      <c r="AB1330" t="s">
        <v>37</v>
      </c>
      <c r="AC1330" t="s">
        <v>42</v>
      </c>
      <c r="AD1330" t="s">
        <v>42</v>
      </c>
      <c r="AE1330">
        <v>2</v>
      </c>
      <c r="AF1330" t="s">
        <v>43</v>
      </c>
      <c r="AG1330">
        <v>46489833</v>
      </c>
      <c r="AH1330" t="s">
        <v>43</v>
      </c>
      <c r="AI1330">
        <v>20880123</v>
      </c>
      <c r="AJ1330" s="3" t="str">
        <f>VLOOKUP(Hoja1!E1330,Hoja2!A:A,1,FALSE)</f>
        <v>00001-0001002123-0</v>
      </c>
    </row>
    <row r="1331" spans="1:36" hidden="1" x14ac:dyDescent="0.25">
      <c r="A1331" t="s">
        <v>4395</v>
      </c>
      <c r="B1331">
        <v>6</v>
      </c>
      <c r="C1331">
        <v>6001822</v>
      </c>
      <c r="D1331">
        <v>0</v>
      </c>
      <c r="E1331" t="s">
        <v>4579</v>
      </c>
      <c r="F1331" s="3" t="str">
        <f>VLOOKUP(E1331,Hoja2!A:A,1,FALSE)</f>
        <v>00006-0006001822-0</v>
      </c>
      <c r="G1331">
        <v>3925618</v>
      </c>
      <c r="H1331" t="s">
        <v>3059</v>
      </c>
      <c r="I1331" t="s">
        <v>35</v>
      </c>
      <c r="J1331" t="s">
        <v>45</v>
      </c>
      <c r="K1331" t="s">
        <v>37</v>
      </c>
      <c r="L1331" t="s">
        <v>37</v>
      </c>
      <c r="M1331" t="s">
        <v>38</v>
      </c>
      <c r="N1331" t="s">
        <v>38</v>
      </c>
      <c r="O1331" t="s">
        <v>38</v>
      </c>
      <c r="P1331" t="s">
        <v>37</v>
      </c>
      <c r="Q1331" t="s">
        <v>37</v>
      </c>
      <c r="R1331" t="s">
        <v>39</v>
      </c>
      <c r="S1331" t="s">
        <v>40</v>
      </c>
      <c r="T1331" s="2">
        <v>45199.765456134257</v>
      </c>
      <c r="U1331" t="s">
        <v>408</v>
      </c>
      <c r="V1331" t="s">
        <v>38</v>
      </c>
      <c r="W1331" s="1">
        <v>45199.765456134257</v>
      </c>
      <c r="X1331" t="s">
        <v>408</v>
      </c>
      <c r="Y1331" t="s">
        <v>38</v>
      </c>
      <c r="Z1331" s="1">
        <v>45199.791691631945</v>
      </c>
      <c r="AA1331" t="s">
        <v>408</v>
      </c>
      <c r="AB1331" t="s">
        <v>37</v>
      </c>
      <c r="AC1331" t="s">
        <v>42</v>
      </c>
      <c r="AD1331" t="s">
        <v>42</v>
      </c>
      <c r="AE1331">
        <v>1</v>
      </c>
      <c r="AF1331" t="s">
        <v>43</v>
      </c>
      <c r="AG1331">
        <v>43175854</v>
      </c>
      <c r="AH1331" t="s">
        <v>42</v>
      </c>
      <c r="AI1331" t="s">
        <v>42</v>
      </c>
      <c r="AJ1331" s="3" t="str">
        <f>VLOOKUP(Hoja1!E1331,Hoja2!A:A,1,FALSE)</f>
        <v>00006-0006001822-0</v>
      </c>
    </row>
    <row r="1332" spans="1:36" hidden="1" x14ac:dyDescent="0.25">
      <c r="A1332" t="s">
        <v>2862</v>
      </c>
      <c r="B1332">
        <v>4</v>
      </c>
      <c r="C1332">
        <v>4001736</v>
      </c>
      <c r="D1332">
        <v>0</v>
      </c>
      <c r="E1332" t="s">
        <v>3552</v>
      </c>
      <c r="F1332" s="3" t="str">
        <f>VLOOKUP(E1332,Hoja2!A:A,1,FALSE)</f>
        <v>00004-0004001736-0</v>
      </c>
      <c r="G1332">
        <v>3917056</v>
      </c>
      <c r="H1332" t="s">
        <v>3553</v>
      </c>
      <c r="I1332" t="s">
        <v>35</v>
      </c>
      <c r="J1332" t="s">
        <v>45</v>
      </c>
      <c r="K1332" t="s">
        <v>37</v>
      </c>
      <c r="L1332" t="s">
        <v>37</v>
      </c>
      <c r="M1332" t="s">
        <v>38</v>
      </c>
      <c r="N1332" t="s">
        <v>38</v>
      </c>
      <c r="O1332" t="s">
        <v>38</v>
      </c>
      <c r="P1332" t="s">
        <v>37</v>
      </c>
      <c r="Q1332" t="s">
        <v>37</v>
      </c>
      <c r="R1332" t="s">
        <v>39</v>
      </c>
      <c r="S1332" t="s">
        <v>40</v>
      </c>
      <c r="T1332" s="2">
        <v>45199.88111840278</v>
      </c>
      <c r="U1332" t="s">
        <v>67</v>
      </c>
      <c r="V1332" t="s">
        <v>38</v>
      </c>
      <c r="W1332" s="1">
        <v>45199.88111840278</v>
      </c>
      <c r="X1332" t="s">
        <v>67</v>
      </c>
      <c r="Y1332" t="s">
        <v>38</v>
      </c>
      <c r="Z1332" s="1">
        <v>45199.90628221065</v>
      </c>
      <c r="AA1332" t="s">
        <v>67</v>
      </c>
      <c r="AB1332" t="s">
        <v>37</v>
      </c>
      <c r="AC1332" t="s">
        <v>42</v>
      </c>
      <c r="AD1332" t="s">
        <v>42</v>
      </c>
      <c r="AE1332">
        <v>1</v>
      </c>
      <c r="AF1332" t="s">
        <v>43</v>
      </c>
      <c r="AG1332">
        <v>43285980</v>
      </c>
      <c r="AH1332" t="s">
        <v>42</v>
      </c>
      <c r="AI1332" t="s">
        <v>42</v>
      </c>
      <c r="AJ1332" s="3" t="str">
        <f>VLOOKUP(Hoja1!E1332,Hoja2!A:A,1,FALSE)</f>
        <v>00004-0004001736-0</v>
      </c>
    </row>
    <row r="1333" spans="1:36" hidden="1" x14ac:dyDescent="0.25">
      <c r="A1333" t="s">
        <v>1177</v>
      </c>
      <c r="B1333">
        <v>2</v>
      </c>
      <c r="C1333">
        <v>2105336</v>
      </c>
      <c r="D1333">
        <v>0</v>
      </c>
      <c r="E1333" t="s">
        <v>1867</v>
      </c>
      <c r="F1333" s="3" t="str">
        <f>VLOOKUP(E1333,Hoja2!A:A,1,FALSE)</f>
        <v>00002-0002105336-0</v>
      </c>
      <c r="G1333">
        <v>3900710</v>
      </c>
      <c r="H1333" t="s">
        <v>1868</v>
      </c>
      <c r="I1333" t="s">
        <v>35</v>
      </c>
      <c r="J1333" t="s">
        <v>45</v>
      </c>
      <c r="K1333" t="s">
        <v>37</v>
      </c>
      <c r="L1333" t="s">
        <v>37</v>
      </c>
      <c r="M1333" t="s">
        <v>38</v>
      </c>
      <c r="N1333" t="s">
        <v>37</v>
      </c>
      <c r="O1333" t="s">
        <v>38</v>
      </c>
      <c r="P1333" t="s">
        <v>37</v>
      </c>
      <c r="Q1333" t="s">
        <v>37</v>
      </c>
      <c r="R1333" t="s">
        <v>39</v>
      </c>
      <c r="S1333" t="s">
        <v>40</v>
      </c>
      <c r="T1333" s="2">
        <v>45201.533631678241</v>
      </c>
      <c r="U1333" t="s">
        <v>49</v>
      </c>
      <c r="V1333" t="s">
        <v>38</v>
      </c>
      <c r="W1333" s="1">
        <v>45201.533631678241</v>
      </c>
      <c r="X1333" t="s">
        <v>49</v>
      </c>
      <c r="Y1333" t="s">
        <v>38</v>
      </c>
      <c r="Z1333" s="1">
        <v>45201.5521022338</v>
      </c>
      <c r="AA1333" t="s">
        <v>49</v>
      </c>
      <c r="AB1333" t="s">
        <v>37</v>
      </c>
      <c r="AC1333" t="s">
        <v>42</v>
      </c>
      <c r="AD1333" t="s">
        <v>42</v>
      </c>
      <c r="AE1333">
        <v>1</v>
      </c>
      <c r="AF1333" t="s">
        <v>43</v>
      </c>
      <c r="AG1333">
        <v>20040928</v>
      </c>
      <c r="AH1333" t="s">
        <v>42</v>
      </c>
      <c r="AI1333" t="s">
        <v>42</v>
      </c>
      <c r="AJ1333" s="3" t="str">
        <f>VLOOKUP(Hoja1!E1333,Hoja2!A:A,1,FALSE)</f>
        <v>00002-0002105336-0</v>
      </c>
    </row>
    <row r="1334" spans="1:36" hidden="1" x14ac:dyDescent="0.25">
      <c r="A1334" t="s">
        <v>1177</v>
      </c>
      <c r="B1334">
        <v>2</v>
      </c>
      <c r="C1334">
        <v>2105337</v>
      </c>
      <c r="D1334">
        <v>0</v>
      </c>
      <c r="E1334" t="s">
        <v>1869</v>
      </c>
      <c r="F1334" s="3" t="str">
        <f>VLOOKUP(E1334,Hoja2!A:A,1,FALSE)</f>
        <v>00002-0002105337-0</v>
      </c>
      <c r="G1334">
        <v>3880001</v>
      </c>
      <c r="H1334" t="s">
        <v>1870</v>
      </c>
      <c r="I1334" t="s">
        <v>35</v>
      </c>
      <c r="J1334" t="s">
        <v>45</v>
      </c>
      <c r="K1334" t="s">
        <v>38</v>
      </c>
      <c r="L1334" t="s">
        <v>37</v>
      </c>
      <c r="M1334" t="s">
        <v>38</v>
      </c>
      <c r="N1334" t="s">
        <v>37</v>
      </c>
      <c r="O1334" t="s">
        <v>38</v>
      </c>
      <c r="P1334" t="s">
        <v>37</v>
      </c>
      <c r="Q1334" t="s">
        <v>37</v>
      </c>
      <c r="R1334" t="s">
        <v>39</v>
      </c>
      <c r="S1334" t="s">
        <v>40</v>
      </c>
      <c r="T1334" s="2">
        <v>45201.549215277781</v>
      </c>
      <c r="U1334" t="s">
        <v>49</v>
      </c>
      <c r="V1334" t="s">
        <v>38</v>
      </c>
      <c r="W1334" s="1">
        <v>45201.549215277781</v>
      </c>
      <c r="X1334" t="s">
        <v>49</v>
      </c>
      <c r="Y1334" t="s">
        <v>38</v>
      </c>
      <c r="Z1334" s="1">
        <v>45201.572933761578</v>
      </c>
      <c r="AA1334" t="s">
        <v>49</v>
      </c>
      <c r="AB1334" t="s">
        <v>37</v>
      </c>
      <c r="AC1334" t="s">
        <v>42</v>
      </c>
      <c r="AD1334" t="s">
        <v>42</v>
      </c>
      <c r="AE1334">
        <v>1</v>
      </c>
      <c r="AF1334" t="s">
        <v>43</v>
      </c>
      <c r="AG1334">
        <v>19843007</v>
      </c>
      <c r="AH1334" t="s">
        <v>42</v>
      </c>
      <c r="AI1334" t="s">
        <v>42</v>
      </c>
      <c r="AJ1334" s="3" t="str">
        <f>VLOOKUP(Hoja1!E1334,Hoja2!A:A,1,FALSE)</f>
        <v>00002-0002105337-0</v>
      </c>
    </row>
    <row r="1335" spans="1:36" hidden="1" x14ac:dyDescent="0.25">
      <c r="A1335" t="s">
        <v>5639</v>
      </c>
      <c r="B1335">
        <v>10</v>
      </c>
      <c r="C1335">
        <v>10030401</v>
      </c>
      <c r="D1335">
        <v>0</v>
      </c>
      <c r="E1335" t="s">
        <v>5722</v>
      </c>
      <c r="F1335" s="3" t="str">
        <f>VLOOKUP(E1335,Hoja2!A:A,1,FALSE)</f>
        <v>00010-0010030401-0</v>
      </c>
      <c r="G1335">
        <v>3927857</v>
      </c>
      <c r="H1335" t="s">
        <v>4961</v>
      </c>
      <c r="I1335" t="s">
        <v>35</v>
      </c>
      <c r="J1335" t="s">
        <v>45</v>
      </c>
      <c r="K1335" t="s">
        <v>37</v>
      </c>
      <c r="L1335" t="s">
        <v>37</v>
      </c>
      <c r="M1335" t="s">
        <v>38</v>
      </c>
      <c r="N1335" t="s">
        <v>37</v>
      </c>
      <c r="O1335" t="s">
        <v>38</v>
      </c>
      <c r="P1335" t="s">
        <v>37</v>
      </c>
      <c r="Q1335" t="s">
        <v>37</v>
      </c>
      <c r="R1335" t="s">
        <v>39</v>
      </c>
      <c r="S1335" t="s">
        <v>40</v>
      </c>
      <c r="T1335" s="2">
        <v>45201.652720833335</v>
      </c>
      <c r="U1335" t="s">
        <v>67</v>
      </c>
      <c r="V1335" t="s">
        <v>38</v>
      </c>
      <c r="W1335" s="1">
        <v>45201.652720833335</v>
      </c>
      <c r="X1335" t="s">
        <v>67</v>
      </c>
      <c r="Y1335" t="s">
        <v>38</v>
      </c>
      <c r="Z1335" s="1">
        <v>45230.962701504628</v>
      </c>
      <c r="AA1335" t="s">
        <v>53</v>
      </c>
      <c r="AB1335" t="s">
        <v>37</v>
      </c>
      <c r="AC1335" t="s">
        <v>42</v>
      </c>
      <c r="AD1335" t="s">
        <v>42</v>
      </c>
      <c r="AE1335">
        <v>1</v>
      </c>
      <c r="AF1335" t="s">
        <v>43</v>
      </c>
      <c r="AG1335">
        <v>22272813</v>
      </c>
      <c r="AH1335" t="s">
        <v>42</v>
      </c>
      <c r="AI1335" t="s">
        <v>42</v>
      </c>
      <c r="AJ1335" s="3" t="str">
        <f>VLOOKUP(Hoja1!E1335,Hoja2!A:A,1,FALSE)</f>
        <v>00010-0010030401-0</v>
      </c>
    </row>
    <row r="1336" spans="1:36" hidden="1" x14ac:dyDescent="0.25">
      <c r="A1336" t="s">
        <v>1177</v>
      </c>
      <c r="B1336">
        <v>2</v>
      </c>
      <c r="C1336">
        <v>2105339</v>
      </c>
      <c r="D1336">
        <v>0</v>
      </c>
      <c r="E1336" t="s">
        <v>1871</v>
      </c>
      <c r="F1336" s="3" t="str">
        <f>VLOOKUP(E1336,Hoja2!A:A,1,FALSE)</f>
        <v>00002-0002105339-0</v>
      </c>
      <c r="G1336">
        <v>3928188</v>
      </c>
      <c r="H1336" t="s">
        <v>1872</v>
      </c>
      <c r="I1336" t="s">
        <v>35</v>
      </c>
      <c r="J1336" t="s">
        <v>45</v>
      </c>
      <c r="K1336" t="s">
        <v>38</v>
      </c>
      <c r="L1336" t="s">
        <v>37</v>
      </c>
      <c r="M1336" t="s">
        <v>38</v>
      </c>
      <c r="N1336" t="s">
        <v>38</v>
      </c>
      <c r="O1336" t="s">
        <v>38</v>
      </c>
      <c r="P1336" t="s">
        <v>37</v>
      </c>
      <c r="Q1336" t="s">
        <v>37</v>
      </c>
      <c r="R1336" t="s">
        <v>39</v>
      </c>
      <c r="S1336" t="s">
        <v>40</v>
      </c>
      <c r="T1336" s="2">
        <v>45202.640760150462</v>
      </c>
      <c r="U1336" t="s">
        <v>49</v>
      </c>
      <c r="V1336" t="s">
        <v>38</v>
      </c>
      <c r="W1336" s="1">
        <v>45202.640760150462</v>
      </c>
      <c r="X1336" t="s">
        <v>49</v>
      </c>
      <c r="Y1336" t="s">
        <v>38</v>
      </c>
      <c r="Z1336" s="1">
        <v>45202.656272106484</v>
      </c>
      <c r="AA1336" t="s">
        <v>49</v>
      </c>
      <c r="AB1336" t="s">
        <v>38</v>
      </c>
      <c r="AC1336" s="1">
        <v>45384.545851539355</v>
      </c>
      <c r="AD1336" t="s">
        <v>76</v>
      </c>
      <c r="AE1336">
        <v>1</v>
      </c>
      <c r="AF1336" t="s">
        <v>43</v>
      </c>
      <c r="AG1336">
        <v>20049421</v>
      </c>
      <c r="AH1336" t="s">
        <v>42</v>
      </c>
      <c r="AI1336" t="s">
        <v>42</v>
      </c>
      <c r="AJ1336" s="3" t="str">
        <f>VLOOKUP(Hoja1!E1336,Hoja2!A:A,1,FALSE)</f>
        <v>00002-0002105339-0</v>
      </c>
    </row>
    <row r="1337" spans="1:36" hidden="1" x14ac:dyDescent="0.25">
      <c r="A1337" t="s">
        <v>5639</v>
      </c>
      <c r="B1337">
        <v>10</v>
      </c>
      <c r="C1337">
        <v>10030402</v>
      </c>
      <c r="D1337">
        <v>0</v>
      </c>
      <c r="E1337" t="s">
        <v>5723</v>
      </c>
      <c r="F1337" s="3" t="str">
        <f>VLOOKUP(E1337,Hoja2!A:A,1,FALSE)</f>
        <v>00010-0010030402-0</v>
      </c>
      <c r="G1337">
        <v>3928082</v>
      </c>
      <c r="H1337" t="s">
        <v>4965</v>
      </c>
      <c r="I1337" t="s">
        <v>35</v>
      </c>
      <c r="J1337" t="s">
        <v>45</v>
      </c>
      <c r="K1337" t="s">
        <v>37</v>
      </c>
      <c r="L1337" t="s">
        <v>37</v>
      </c>
      <c r="M1337" t="s">
        <v>38</v>
      </c>
      <c r="N1337" t="s">
        <v>38</v>
      </c>
      <c r="O1337" t="s">
        <v>38</v>
      </c>
      <c r="P1337" t="s">
        <v>37</v>
      </c>
      <c r="Q1337" t="s">
        <v>37</v>
      </c>
      <c r="R1337" t="s">
        <v>39</v>
      </c>
      <c r="S1337" t="s">
        <v>40</v>
      </c>
      <c r="T1337" s="2">
        <v>45202.705293437502</v>
      </c>
      <c r="U1337" t="s">
        <v>408</v>
      </c>
      <c r="V1337" t="s">
        <v>38</v>
      </c>
      <c r="W1337" s="1">
        <v>45202.705293437502</v>
      </c>
      <c r="X1337" t="s">
        <v>408</v>
      </c>
      <c r="Y1337" t="s">
        <v>38</v>
      </c>
      <c r="Z1337" s="1">
        <v>45230.963755520832</v>
      </c>
      <c r="AA1337" t="s">
        <v>53</v>
      </c>
      <c r="AB1337" t="s">
        <v>38</v>
      </c>
      <c r="AC1337" s="1">
        <v>45352.781645833333</v>
      </c>
      <c r="AD1337" t="s">
        <v>54</v>
      </c>
      <c r="AE1337">
        <v>1</v>
      </c>
      <c r="AF1337" t="s">
        <v>43</v>
      </c>
      <c r="AG1337">
        <v>21563529</v>
      </c>
      <c r="AH1337" t="s">
        <v>42</v>
      </c>
      <c r="AI1337" t="s">
        <v>42</v>
      </c>
      <c r="AJ1337" s="3" t="str">
        <f>VLOOKUP(Hoja1!E1337,Hoja2!A:A,1,FALSE)</f>
        <v>00010-0010030402-0</v>
      </c>
    </row>
    <row r="1338" spans="1:36" hidden="1" x14ac:dyDescent="0.25">
      <c r="A1338" t="s">
        <v>1177</v>
      </c>
      <c r="B1338">
        <v>2</v>
      </c>
      <c r="C1338">
        <v>2105340</v>
      </c>
      <c r="D1338">
        <v>0</v>
      </c>
      <c r="E1338" t="s">
        <v>1873</v>
      </c>
      <c r="F1338" s="3" t="str">
        <f>VLOOKUP(E1338,Hoja2!A:A,1,FALSE)</f>
        <v>00002-0002105340-0</v>
      </c>
      <c r="G1338">
        <v>3923921</v>
      </c>
      <c r="H1338" t="s">
        <v>1874</v>
      </c>
      <c r="I1338" t="s">
        <v>35</v>
      </c>
      <c r="J1338" t="s">
        <v>45</v>
      </c>
      <c r="K1338" t="s">
        <v>37</v>
      </c>
      <c r="L1338" t="s">
        <v>37</v>
      </c>
      <c r="M1338" t="s">
        <v>38</v>
      </c>
      <c r="N1338" t="s">
        <v>37</v>
      </c>
      <c r="O1338" t="s">
        <v>38</v>
      </c>
      <c r="P1338" t="s">
        <v>37</v>
      </c>
      <c r="Q1338" t="s">
        <v>37</v>
      </c>
      <c r="R1338" t="s">
        <v>39</v>
      </c>
      <c r="S1338" t="s">
        <v>40</v>
      </c>
      <c r="T1338" s="2">
        <v>45203.558580243058</v>
      </c>
      <c r="U1338" t="s">
        <v>49</v>
      </c>
      <c r="V1338" t="s">
        <v>38</v>
      </c>
      <c r="W1338" s="1">
        <v>45203.558580243058</v>
      </c>
      <c r="X1338" t="s">
        <v>49</v>
      </c>
      <c r="Y1338" t="s">
        <v>38</v>
      </c>
      <c r="Z1338" s="1">
        <v>45203.583342939812</v>
      </c>
      <c r="AA1338" t="s">
        <v>49</v>
      </c>
      <c r="AB1338" t="s">
        <v>37</v>
      </c>
      <c r="AC1338" t="s">
        <v>42</v>
      </c>
      <c r="AD1338" t="s">
        <v>42</v>
      </c>
      <c r="AE1338">
        <v>2</v>
      </c>
      <c r="AF1338" t="s">
        <v>43</v>
      </c>
      <c r="AG1338">
        <v>20021209</v>
      </c>
      <c r="AH1338" t="s">
        <v>43</v>
      </c>
      <c r="AI1338">
        <v>76672434</v>
      </c>
      <c r="AJ1338" s="3" t="str">
        <f>VLOOKUP(Hoja1!E1338,Hoja2!A:A,1,FALSE)</f>
        <v>00002-0002105340-0</v>
      </c>
    </row>
    <row r="1339" spans="1:36" hidden="1" x14ac:dyDescent="0.25">
      <c r="A1339" t="s">
        <v>2529</v>
      </c>
      <c r="B1339">
        <v>3</v>
      </c>
      <c r="C1339">
        <v>3001404</v>
      </c>
      <c r="D1339">
        <v>0</v>
      </c>
      <c r="E1339" t="s">
        <v>2674</v>
      </c>
      <c r="F1339" s="3" t="str">
        <f>VLOOKUP(E1339,Hoja2!A:A,1,FALSE)</f>
        <v>00003-0003001404-0</v>
      </c>
      <c r="G1339">
        <v>3923783</v>
      </c>
      <c r="H1339" t="s">
        <v>2675</v>
      </c>
      <c r="I1339" t="s">
        <v>35</v>
      </c>
      <c r="J1339" t="s">
        <v>45</v>
      </c>
      <c r="K1339" t="s">
        <v>37</v>
      </c>
      <c r="L1339" t="s">
        <v>37</v>
      </c>
      <c r="M1339" t="s">
        <v>38</v>
      </c>
      <c r="N1339" t="s">
        <v>37</v>
      </c>
      <c r="O1339" t="s">
        <v>38</v>
      </c>
      <c r="P1339" t="s">
        <v>37</v>
      </c>
      <c r="Q1339" t="s">
        <v>37</v>
      </c>
      <c r="R1339" t="s">
        <v>39</v>
      </c>
      <c r="S1339" t="s">
        <v>52</v>
      </c>
      <c r="T1339" s="2">
        <v>45204.501554166665</v>
      </c>
      <c r="U1339" t="s">
        <v>408</v>
      </c>
      <c r="V1339" t="s">
        <v>38</v>
      </c>
      <c r="W1339" s="1">
        <v>45204.501554166665</v>
      </c>
      <c r="X1339" t="s">
        <v>408</v>
      </c>
      <c r="Y1339" t="s">
        <v>38</v>
      </c>
      <c r="Z1339" s="1">
        <v>45204.520846145831</v>
      </c>
      <c r="AA1339" t="s">
        <v>408</v>
      </c>
      <c r="AB1339" t="s">
        <v>37</v>
      </c>
      <c r="AC1339" t="s">
        <v>42</v>
      </c>
      <c r="AD1339" t="s">
        <v>42</v>
      </c>
      <c r="AE1339">
        <v>1</v>
      </c>
      <c r="AF1339" t="s">
        <v>43</v>
      </c>
      <c r="AG1339">
        <v>23875230</v>
      </c>
      <c r="AH1339" t="s">
        <v>42</v>
      </c>
      <c r="AI1339" t="s">
        <v>42</v>
      </c>
      <c r="AJ1339" s="3" t="str">
        <f>VLOOKUP(Hoja1!E1339,Hoja2!A:A,1,FALSE)</f>
        <v>00003-0003001404-0</v>
      </c>
    </row>
    <row r="1340" spans="1:36" hidden="1" x14ac:dyDescent="0.25">
      <c r="A1340" t="s">
        <v>1177</v>
      </c>
      <c r="B1340">
        <v>2</v>
      </c>
      <c r="C1340">
        <v>2105341</v>
      </c>
      <c r="D1340">
        <v>0</v>
      </c>
      <c r="E1340" t="s">
        <v>1875</v>
      </c>
      <c r="F1340" s="3" t="str">
        <f>VLOOKUP(E1340,Hoja2!A:A,1,FALSE)</f>
        <v>00002-0002105341-0</v>
      </c>
      <c r="G1340">
        <v>3926132</v>
      </c>
      <c r="H1340" t="s">
        <v>1876</v>
      </c>
      <c r="I1340" t="s">
        <v>35</v>
      </c>
      <c r="J1340" t="s">
        <v>45</v>
      </c>
      <c r="K1340" t="s">
        <v>38</v>
      </c>
      <c r="L1340" t="s">
        <v>37</v>
      </c>
      <c r="M1340" t="s">
        <v>38</v>
      </c>
      <c r="N1340" t="s">
        <v>37</v>
      </c>
      <c r="O1340" t="s">
        <v>38</v>
      </c>
      <c r="P1340" t="s">
        <v>37</v>
      </c>
      <c r="Q1340" t="s">
        <v>37</v>
      </c>
      <c r="R1340" t="s">
        <v>39</v>
      </c>
      <c r="S1340" t="s">
        <v>40</v>
      </c>
      <c r="T1340" s="2">
        <v>45205.566319363425</v>
      </c>
      <c r="U1340" t="s">
        <v>49</v>
      </c>
      <c r="V1340" t="s">
        <v>38</v>
      </c>
      <c r="W1340" s="1">
        <v>45205.566319363425</v>
      </c>
      <c r="X1340" t="s">
        <v>49</v>
      </c>
      <c r="Y1340" t="s">
        <v>38</v>
      </c>
      <c r="Z1340" s="1">
        <v>45205.583344409722</v>
      </c>
      <c r="AA1340" t="s">
        <v>49</v>
      </c>
      <c r="AB1340" t="s">
        <v>37</v>
      </c>
      <c r="AC1340" t="s">
        <v>42</v>
      </c>
      <c r="AD1340" t="s">
        <v>42</v>
      </c>
      <c r="AE1340">
        <v>1</v>
      </c>
      <c r="AF1340" t="s">
        <v>43</v>
      </c>
      <c r="AG1340">
        <v>71866528</v>
      </c>
      <c r="AH1340" t="s">
        <v>42</v>
      </c>
      <c r="AI1340" t="s">
        <v>42</v>
      </c>
      <c r="AJ1340" s="3" t="str">
        <f>VLOOKUP(Hoja1!E1340,Hoja2!A:A,1,FALSE)</f>
        <v>00002-0002105341-0</v>
      </c>
    </row>
    <row r="1341" spans="1:36" hidden="1" x14ac:dyDescent="0.25">
      <c r="A1341" t="s">
        <v>4395</v>
      </c>
      <c r="B1341">
        <v>6</v>
      </c>
      <c r="C1341">
        <v>6001823</v>
      </c>
      <c r="D1341">
        <v>0</v>
      </c>
      <c r="E1341" t="s">
        <v>4580</v>
      </c>
      <c r="F1341" s="3" t="str">
        <f>VLOOKUP(E1341,Hoja2!A:A,1,FALSE)</f>
        <v>00006-0006001823-0</v>
      </c>
      <c r="G1341">
        <v>3925180</v>
      </c>
      <c r="H1341" t="s">
        <v>3061</v>
      </c>
      <c r="I1341" t="s">
        <v>35</v>
      </c>
      <c r="J1341" t="s">
        <v>45</v>
      </c>
      <c r="K1341" t="s">
        <v>38</v>
      </c>
      <c r="L1341" t="s">
        <v>37</v>
      </c>
      <c r="M1341" t="s">
        <v>38</v>
      </c>
      <c r="N1341" t="s">
        <v>38</v>
      </c>
      <c r="O1341" t="s">
        <v>38</v>
      </c>
      <c r="P1341" t="s">
        <v>37</v>
      </c>
      <c r="Q1341" t="s">
        <v>37</v>
      </c>
      <c r="R1341" t="s">
        <v>39</v>
      </c>
      <c r="S1341" t="s">
        <v>40</v>
      </c>
      <c r="T1341" s="2">
        <v>45206.442161539351</v>
      </c>
      <c r="U1341" t="s">
        <v>408</v>
      </c>
      <c r="V1341" t="s">
        <v>38</v>
      </c>
      <c r="W1341" s="1">
        <v>45206.442161539351</v>
      </c>
      <c r="X1341" t="s">
        <v>408</v>
      </c>
      <c r="Y1341" t="s">
        <v>38</v>
      </c>
      <c r="Z1341" s="1">
        <v>45223.538200694442</v>
      </c>
      <c r="AA1341" t="s">
        <v>408</v>
      </c>
      <c r="AB1341" t="s">
        <v>37</v>
      </c>
      <c r="AC1341" t="s">
        <v>42</v>
      </c>
      <c r="AD1341" t="s">
        <v>42</v>
      </c>
      <c r="AE1341">
        <v>1</v>
      </c>
      <c r="AF1341" t="s">
        <v>43</v>
      </c>
      <c r="AG1341">
        <v>16545821</v>
      </c>
      <c r="AH1341" t="s">
        <v>42</v>
      </c>
      <c r="AI1341" t="s">
        <v>42</v>
      </c>
      <c r="AJ1341" s="3" t="str">
        <f>VLOOKUP(Hoja1!E1341,Hoja2!A:A,1,FALSE)</f>
        <v>00006-0006001823-0</v>
      </c>
    </row>
    <row r="1342" spans="1:36" hidden="1" x14ac:dyDescent="0.25">
      <c r="A1342" t="s">
        <v>1177</v>
      </c>
      <c r="B1342">
        <v>2</v>
      </c>
      <c r="C1342">
        <v>2105342</v>
      </c>
      <c r="D1342">
        <v>0</v>
      </c>
      <c r="E1342" t="s">
        <v>1877</v>
      </c>
      <c r="F1342" s="3" t="str">
        <f>VLOOKUP(E1342,Hoja2!A:A,1,FALSE)</f>
        <v>00002-0002105342-0</v>
      </c>
      <c r="G1342">
        <v>3937252</v>
      </c>
      <c r="H1342" t="s">
        <v>1878</v>
      </c>
      <c r="I1342" t="s">
        <v>35</v>
      </c>
      <c r="J1342" t="s">
        <v>45</v>
      </c>
      <c r="K1342" t="s">
        <v>37</v>
      </c>
      <c r="L1342" t="s">
        <v>37</v>
      </c>
      <c r="M1342" t="s">
        <v>38</v>
      </c>
      <c r="N1342" t="s">
        <v>37</v>
      </c>
      <c r="O1342" t="s">
        <v>38</v>
      </c>
      <c r="P1342" t="s">
        <v>37</v>
      </c>
      <c r="Q1342" t="s">
        <v>37</v>
      </c>
      <c r="R1342" t="s">
        <v>39</v>
      </c>
      <c r="S1342" t="s">
        <v>40</v>
      </c>
      <c r="T1342" s="2">
        <v>45206.675474687501</v>
      </c>
      <c r="U1342" t="s">
        <v>49</v>
      </c>
      <c r="V1342" t="s">
        <v>38</v>
      </c>
      <c r="W1342" s="1">
        <v>45206.675474687501</v>
      </c>
      <c r="X1342" t="s">
        <v>49</v>
      </c>
      <c r="Y1342" t="s">
        <v>38</v>
      </c>
      <c r="Z1342" s="1">
        <v>45206.687510613425</v>
      </c>
      <c r="AA1342" t="s">
        <v>49</v>
      </c>
      <c r="AB1342" t="s">
        <v>37</v>
      </c>
      <c r="AC1342" t="s">
        <v>42</v>
      </c>
      <c r="AD1342" t="s">
        <v>42</v>
      </c>
      <c r="AE1342">
        <v>1</v>
      </c>
      <c r="AF1342" t="s">
        <v>43</v>
      </c>
      <c r="AG1342">
        <v>23010649</v>
      </c>
      <c r="AH1342" t="s">
        <v>42</v>
      </c>
      <c r="AI1342" t="s">
        <v>42</v>
      </c>
      <c r="AJ1342" s="3" t="str">
        <f>VLOOKUP(Hoja1!E1342,Hoja2!A:A,1,FALSE)</f>
        <v>00002-0002105342-0</v>
      </c>
    </row>
    <row r="1343" spans="1:36" hidden="1" x14ac:dyDescent="0.25">
      <c r="A1343" t="s">
        <v>34</v>
      </c>
      <c r="B1343">
        <v>1</v>
      </c>
      <c r="C1343">
        <v>1002127</v>
      </c>
      <c r="D1343">
        <v>0</v>
      </c>
      <c r="E1343" t="s">
        <v>561</v>
      </c>
      <c r="F1343" s="3" t="str">
        <f>VLOOKUP(E1343,Hoja2!A:A,1,FALSE)</f>
        <v>00001-0001002127-0</v>
      </c>
      <c r="G1343">
        <v>3862646</v>
      </c>
      <c r="H1343" t="s">
        <v>562</v>
      </c>
      <c r="I1343" t="s">
        <v>35</v>
      </c>
      <c r="J1343" t="s">
        <v>45</v>
      </c>
      <c r="K1343" t="s">
        <v>38</v>
      </c>
      <c r="L1343" t="s">
        <v>37</v>
      </c>
      <c r="M1343" t="s">
        <v>38</v>
      </c>
      <c r="N1343" t="s">
        <v>37</v>
      </c>
      <c r="O1343" t="s">
        <v>38</v>
      </c>
      <c r="P1343" t="s">
        <v>37</v>
      </c>
      <c r="Q1343" t="s">
        <v>37</v>
      </c>
      <c r="R1343" t="s">
        <v>39</v>
      </c>
      <c r="S1343" t="s">
        <v>40</v>
      </c>
      <c r="T1343" s="2">
        <v>45208.467549108798</v>
      </c>
      <c r="U1343" t="s">
        <v>49</v>
      </c>
      <c r="V1343" t="s">
        <v>38</v>
      </c>
      <c r="W1343" s="1">
        <v>45208.467549108798</v>
      </c>
      <c r="X1343" t="s">
        <v>49</v>
      </c>
      <c r="Y1343" t="s">
        <v>38</v>
      </c>
      <c r="Z1343" s="1">
        <v>45208.489603125003</v>
      </c>
      <c r="AA1343" t="s">
        <v>49</v>
      </c>
      <c r="AB1343" t="s">
        <v>37</v>
      </c>
      <c r="AC1343" t="s">
        <v>42</v>
      </c>
      <c r="AD1343" t="s">
        <v>42</v>
      </c>
      <c r="AE1343">
        <v>1</v>
      </c>
      <c r="AF1343" t="s">
        <v>43</v>
      </c>
      <c r="AG1343">
        <v>20011027</v>
      </c>
      <c r="AH1343" t="s">
        <v>42</v>
      </c>
      <c r="AI1343" t="s">
        <v>42</v>
      </c>
      <c r="AJ1343" s="3" t="str">
        <f>VLOOKUP(Hoja1!E1343,Hoja2!A:A,1,FALSE)</f>
        <v>00001-0001002127-0</v>
      </c>
    </row>
    <row r="1344" spans="1:36" hidden="1" x14ac:dyDescent="0.25">
      <c r="A1344" t="s">
        <v>2862</v>
      </c>
      <c r="B1344">
        <v>4</v>
      </c>
      <c r="C1344">
        <v>4001738</v>
      </c>
      <c r="D1344">
        <v>0</v>
      </c>
      <c r="E1344" t="s">
        <v>3554</v>
      </c>
      <c r="F1344" s="3" t="str">
        <f>VLOOKUP(E1344,Hoja2!A:A,1,FALSE)</f>
        <v>00004-0004001738-0</v>
      </c>
      <c r="G1344">
        <v>3933402</v>
      </c>
      <c r="H1344" t="s">
        <v>3555</v>
      </c>
      <c r="I1344" t="s">
        <v>35</v>
      </c>
      <c r="J1344" t="s">
        <v>45</v>
      </c>
      <c r="K1344" t="s">
        <v>38</v>
      </c>
      <c r="L1344" t="s">
        <v>37</v>
      </c>
      <c r="M1344" t="s">
        <v>38</v>
      </c>
      <c r="N1344" t="s">
        <v>37</v>
      </c>
      <c r="O1344" t="s">
        <v>38</v>
      </c>
      <c r="P1344" t="s">
        <v>37</v>
      </c>
      <c r="Q1344" t="s">
        <v>37</v>
      </c>
      <c r="R1344" t="s">
        <v>39</v>
      </c>
      <c r="S1344" t="s">
        <v>40</v>
      </c>
      <c r="T1344" s="2">
        <v>45208.644203009258</v>
      </c>
      <c r="U1344" t="s">
        <v>67</v>
      </c>
      <c r="V1344" t="s">
        <v>38</v>
      </c>
      <c r="W1344" s="1">
        <v>45208.644203009258</v>
      </c>
      <c r="X1344" t="s">
        <v>67</v>
      </c>
      <c r="Y1344" t="s">
        <v>38</v>
      </c>
      <c r="Z1344" s="1">
        <v>45208.875014930556</v>
      </c>
      <c r="AA1344" t="s">
        <v>67</v>
      </c>
      <c r="AB1344" t="s">
        <v>37</v>
      </c>
      <c r="AC1344" t="s">
        <v>42</v>
      </c>
      <c r="AD1344" t="s">
        <v>42</v>
      </c>
      <c r="AE1344">
        <v>1</v>
      </c>
      <c r="AF1344" t="s">
        <v>43</v>
      </c>
      <c r="AG1344">
        <v>47282581</v>
      </c>
      <c r="AH1344" t="s">
        <v>42</v>
      </c>
      <c r="AI1344" t="s">
        <v>42</v>
      </c>
      <c r="AJ1344" s="3" t="str">
        <f>VLOOKUP(Hoja1!E1344,Hoja2!A:A,1,FALSE)</f>
        <v>00004-0004001738-0</v>
      </c>
    </row>
    <row r="1345" spans="1:36" hidden="1" x14ac:dyDescent="0.25">
      <c r="A1345" t="s">
        <v>1177</v>
      </c>
      <c r="B1345">
        <v>2</v>
      </c>
      <c r="C1345">
        <v>2105343</v>
      </c>
      <c r="D1345">
        <v>0</v>
      </c>
      <c r="E1345" t="s">
        <v>1879</v>
      </c>
      <c r="F1345" s="3" t="str">
        <f>VLOOKUP(E1345,Hoja2!A:A,1,FALSE)</f>
        <v>00002-0002105343-0</v>
      </c>
      <c r="G1345">
        <v>3880301</v>
      </c>
      <c r="H1345" t="s">
        <v>1880</v>
      </c>
      <c r="I1345" t="s">
        <v>35</v>
      </c>
      <c r="J1345" t="s">
        <v>45</v>
      </c>
      <c r="K1345" t="s">
        <v>37</v>
      </c>
      <c r="L1345" t="s">
        <v>37</v>
      </c>
      <c r="M1345" t="s">
        <v>38</v>
      </c>
      <c r="N1345" t="s">
        <v>37</v>
      </c>
      <c r="O1345" t="s">
        <v>38</v>
      </c>
      <c r="P1345" t="s">
        <v>37</v>
      </c>
      <c r="Q1345" t="s">
        <v>37</v>
      </c>
      <c r="R1345" t="s">
        <v>39</v>
      </c>
      <c r="S1345" t="s">
        <v>40</v>
      </c>
      <c r="T1345" s="2">
        <v>45208.657655127317</v>
      </c>
      <c r="U1345" t="s">
        <v>49</v>
      </c>
      <c r="V1345" t="s">
        <v>38</v>
      </c>
      <c r="W1345" s="1">
        <v>45208.657655127317</v>
      </c>
      <c r="X1345" t="s">
        <v>49</v>
      </c>
      <c r="Y1345" t="s">
        <v>38</v>
      </c>
      <c r="Z1345" s="1">
        <v>45208.875017708335</v>
      </c>
      <c r="AA1345" t="s">
        <v>49</v>
      </c>
      <c r="AB1345" t="s">
        <v>37</v>
      </c>
      <c r="AC1345" t="s">
        <v>42</v>
      </c>
      <c r="AD1345" t="s">
        <v>42</v>
      </c>
      <c r="AE1345">
        <v>1</v>
      </c>
      <c r="AF1345" t="s">
        <v>43</v>
      </c>
      <c r="AG1345">
        <v>46456270</v>
      </c>
      <c r="AH1345" t="s">
        <v>42</v>
      </c>
      <c r="AI1345" t="s">
        <v>42</v>
      </c>
      <c r="AJ1345" s="3" t="str">
        <f>VLOOKUP(Hoja1!E1345,Hoja2!A:A,1,FALSE)</f>
        <v>00002-0002105343-0</v>
      </c>
    </row>
    <row r="1346" spans="1:36" hidden="1" x14ac:dyDescent="0.25">
      <c r="A1346" t="s">
        <v>2862</v>
      </c>
      <c r="B1346">
        <v>4</v>
      </c>
      <c r="C1346">
        <v>4001739</v>
      </c>
      <c r="D1346">
        <v>0</v>
      </c>
      <c r="E1346" t="s">
        <v>3556</v>
      </c>
      <c r="F1346" s="3" t="str">
        <f>VLOOKUP(E1346,Hoja2!A:A,1,FALSE)</f>
        <v>00004-0004001739-0</v>
      </c>
      <c r="G1346">
        <v>3933612</v>
      </c>
      <c r="H1346" t="s">
        <v>3557</v>
      </c>
      <c r="I1346" t="s">
        <v>35</v>
      </c>
      <c r="J1346" t="s">
        <v>45</v>
      </c>
      <c r="K1346" t="s">
        <v>38</v>
      </c>
      <c r="L1346" t="s">
        <v>37</v>
      </c>
      <c r="M1346" t="s">
        <v>38</v>
      </c>
      <c r="N1346" t="s">
        <v>37</v>
      </c>
      <c r="O1346" t="s">
        <v>38</v>
      </c>
      <c r="P1346" t="s">
        <v>37</v>
      </c>
      <c r="Q1346" t="s">
        <v>37</v>
      </c>
      <c r="R1346" t="s">
        <v>39</v>
      </c>
      <c r="S1346" t="s">
        <v>40</v>
      </c>
      <c r="T1346" s="2">
        <v>45208.659199074071</v>
      </c>
      <c r="U1346" t="s">
        <v>408</v>
      </c>
      <c r="V1346" t="s">
        <v>38</v>
      </c>
      <c r="W1346" s="1">
        <v>45208.659199074071</v>
      </c>
      <c r="X1346" t="s">
        <v>408</v>
      </c>
      <c r="Y1346" t="s">
        <v>38</v>
      </c>
      <c r="Z1346" s="1">
        <v>45208.875017013888</v>
      </c>
      <c r="AA1346" t="s">
        <v>408</v>
      </c>
      <c r="AB1346" t="s">
        <v>37</v>
      </c>
      <c r="AC1346" t="s">
        <v>42</v>
      </c>
      <c r="AD1346" t="s">
        <v>42</v>
      </c>
      <c r="AE1346">
        <v>2</v>
      </c>
      <c r="AF1346" t="s">
        <v>43</v>
      </c>
      <c r="AG1346">
        <v>10735054</v>
      </c>
      <c r="AH1346" t="s">
        <v>43</v>
      </c>
      <c r="AI1346">
        <v>74410205</v>
      </c>
      <c r="AJ1346" s="3" t="str">
        <f>VLOOKUP(Hoja1!E1346,Hoja2!A:A,1,FALSE)</f>
        <v>00004-0004001739-0</v>
      </c>
    </row>
    <row r="1347" spans="1:36" hidden="1" x14ac:dyDescent="0.25">
      <c r="A1347" t="s">
        <v>2862</v>
      </c>
      <c r="B1347">
        <v>4</v>
      </c>
      <c r="C1347">
        <v>4001740</v>
      </c>
      <c r="D1347">
        <v>0</v>
      </c>
      <c r="E1347" t="s">
        <v>3558</v>
      </c>
      <c r="F1347" s="3" t="str">
        <f>VLOOKUP(E1347,Hoja2!A:A,1,FALSE)</f>
        <v>00004-0004001740-0</v>
      </c>
      <c r="G1347">
        <v>3898186</v>
      </c>
      <c r="H1347" t="s">
        <v>3559</v>
      </c>
      <c r="I1347" t="s">
        <v>35</v>
      </c>
      <c r="J1347" t="s">
        <v>45</v>
      </c>
      <c r="K1347" t="s">
        <v>38</v>
      </c>
      <c r="L1347" t="s">
        <v>37</v>
      </c>
      <c r="M1347" t="s">
        <v>38</v>
      </c>
      <c r="N1347" t="s">
        <v>37</v>
      </c>
      <c r="O1347" t="s">
        <v>38</v>
      </c>
      <c r="P1347" t="s">
        <v>37</v>
      </c>
      <c r="Q1347" t="s">
        <v>37</v>
      </c>
      <c r="R1347" t="s">
        <v>39</v>
      </c>
      <c r="S1347" t="s">
        <v>40</v>
      </c>
      <c r="T1347" s="2">
        <v>45209.411751736108</v>
      </c>
      <c r="U1347" t="s">
        <v>408</v>
      </c>
      <c r="V1347" t="s">
        <v>38</v>
      </c>
      <c r="W1347" s="1">
        <v>45209.411751736108</v>
      </c>
      <c r="X1347" t="s">
        <v>408</v>
      </c>
      <c r="Y1347" t="s">
        <v>38</v>
      </c>
      <c r="Z1347" s="1">
        <v>45209.42709621528</v>
      </c>
      <c r="AA1347" t="s">
        <v>408</v>
      </c>
      <c r="AB1347" t="s">
        <v>37</v>
      </c>
      <c r="AC1347" t="s">
        <v>42</v>
      </c>
      <c r="AD1347" t="s">
        <v>42</v>
      </c>
      <c r="AE1347">
        <v>1</v>
      </c>
      <c r="AF1347" t="s">
        <v>43</v>
      </c>
      <c r="AG1347">
        <v>43061804</v>
      </c>
      <c r="AH1347" t="s">
        <v>42</v>
      </c>
      <c r="AI1347" t="s">
        <v>42</v>
      </c>
      <c r="AJ1347" s="3" t="str">
        <f>VLOOKUP(Hoja1!E1347,Hoja2!A:A,1,FALSE)</f>
        <v>00004-0004001740-0</v>
      </c>
    </row>
    <row r="1348" spans="1:36" hidden="1" x14ac:dyDescent="0.25">
      <c r="A1348" t="s">
        <v>2862</v>
      </c>
      <c r="B1348">
        <v>4</v>
      </c>
      <c r="C1348">
        <v>4001742</v>
      </c>
      <c r="D1348">
        <v>0</v>
      </c>
      <c r="E1348" t="s">
        <v>3560</v>
      </c>
      <c r="F1348" s="3" t="str">
        <f>VLOOKUP(E1348,Hoja2!A:A,1,FALSE)</f>
        <v>00004-0004001742-0</v>
      </c>
      <c r="G1348">
        <v>3938171</v>
      </c>
      <c r="H1348" t="s">
        <v>3561</v>
      </c>
      <c r="I1348" t="s">
        <v>35</v>
      </c>
      <c r="J1348" t="s">
        <v>45</v>
      </c>
      <c r="K1348" t="s">
        <v>38</v>
      </c>
      <c r="L1348" t="s">
        <v>37</v>
      </c>
      <c r="M1348" t="s">
        <v>38</v>
      </c>
      <c r="N1348" t="s">
        <v>37</v>
      </c>
      <c r="O1348" t="s">
        <v>38</v>
      </c>
      <c r="P1348" t="s">
        <v>37</v>
      </c>
      <c r="Q1348" t="s">
        <v>37</v>
      </c>
      <c r="R1348" t="s">
        <v>39</v>
      </c>
      <c r="S1348" t="s">
        <v>40</v>
      </c>
      <c r="T1348" s="2">
        <v>45209.475170868056</v>
      </c>
      <c r="U1348" t="s">
        <v>408</v>
      </c>
      <c r="V1348" t="s">
        <v>38</v>
      </c>
      <c r="W1348" s="1">
        <v>45209.475170868056</v>
      </c>
      <c r="X1348" t="s">
        <v>408</v>
      </c>
      <c r="Y1348" t="s">
        <v>38</v>
      </c>
      <c r="Z1348" s="1">
        <v>45209.489594641207</v>
      </c>
      <c r="AA1348" t="s">
        <v>408</v>
      </c>
      <c r="AB1348" t="s">
        <v>37</v>
      </c>
      <c r="AC1348" t="s">
        <v>42</v>
      </c>
      <c r="AD1348" t="s">
        <v>42</v>
      </c>
      <c r="AE1348">
        <v>1</v>
      </c>
      <c r="AF1348" t="s">
        <v>43</v>
      </c>
      <c r="AG1348">
        <v>40752962</v>
      </c>
      <c r="AH1348" t="s">
        <v>42</v>
      </c>
      <c r="AI1348" t="s">
        <v>42</v>
      </c>
      <c r="AJ1348" s="3" t="str">
        <f>VLOOKUP(Hoja1!E1348,Hoja2!A:A,1,FALSE)</f>
        <v>00004-0004001742-0</v>
      </c>
    </row>
    <row r="1349" spans="1:36" hidden="1" x14ac:dyDescent="0.25">
      <c r="A1349" t="s">
        <v>1177</v>
      </c>
      <c r="B1349">
        <v>2</v>
      </c>
      <c r="C1349">
        <v>2105344</v>
      </c>
      <c r="D1349">
        <v>0</v>
      </c>
      <c r="E1349" t="s">
        <v>1881</v>
      </c>
      <c r="F1349" s="3" t="str">
        <f>VLOOKUP(E1349,Hoja2!A:A,1,FALSE)</f>
        <v>00002-0002105344-0</v>
      </c>
      <c r="G1349">
        <v>3935420</v>
      </c>
      <c r="H1349" t="s">
        <v>1882</v>
      </c>
      <c r="I1349" t="s">
        <v>35</v>
      </c>
      <c r="J1349" t="s">
        <v>45</v>
      </c>
      <c r="K1349" t="s">
        <v>38</v>
      </c>
      <c r="L1349" t="s">
        <v>37</v>
      </c>
      <c r="M1349" t="s">
        <v>38</v>
      </c>
      <c r="N1349" t="s">
        <v>37</v>
      </c>
      <c r="O1349" t="s">
        <v>38</v>
      </c>
      <c r="P1349" t="s">
        <v>37</v>
      </c>
      <c r="Q1349" t="s">
        <v>37</v>
      </c>
      <c r="R1349" t="s">
        <v>39</v>
      </c>
      <c r="S1349" t="s">
        <v>40</v>
      </c>
      <c r="T1349" s="2">
        <v>45209.492746678239</v>
      </c>
      <c r="U1349" t="s">
        <v>49</v>
      </c>
      <c r="V1349" t="s">
        <v>38</v>
      </c>
      <c r="W1349" s="1">
        <v>45209.492746678239</v>
      </c>
      <c r="X1349" t="s">
        <v>49</v>
      </c>
      <c r="Y1349" t="s">
        <v>38</v>
      </c>
      <c r="Z1349" s="1">
        <v>45223.590295289352</v>
      </c>
      <c r="AA1349" t="s">
        <v>49</v>
      </c>
      <c r="AB1349" t="s">
        <v>37</v>
      </c>
      <c r="AC1349" t="s">
        <v>42</v>
      </c>
      <c r="AD1349" t="s">
        <v>42</v>
      </c>
      <c r="AE1349">
        <v>1</v>
      </c>
      <c r="AF1349" t="s">
        <v>43</v>
      </c>
      <c r="AG1349">
        <v>40754520</v>
      </c>
      <c r="AH1349" t="s">
        <v>42</v>
      </c>
      <c r="AI1349" t="s">
        <v>42</v>
      </c>
      <c r="AJ1349" s="3" t="str">
        <f>VLOOKUP(Hoja1!E1349,Hoja2!A:A,1,FALSE)</f>
        <v>00002-0002105344-0</v>
      </c>
    </row>
    <row r="1350" spans="1:36" hidden="1" x14ac:dyDescent="0.25">
      <c r="A1350" t="s">
        <v>34</v>
      </c>
      <c r="B1350">
        <v>1</v>
      </c>
      <c r="C1350">
        <v>1002131</v>
      </c>
      <c r="D1350">
        <v>0</v>
      </c>
      <c r="E1350" t="s">
        <v>563</v>
      </c>
      <c r="F1350" s="3" t="str">
        <f>VLOOKUP(E1350,Hoja2!A:A,1,FALSE)</f>
        <v>00001-0001002131-0</v>
      </c>
      <c r="G1350">
        <v>3939695</v>
      </c>
      <c r="H1350" t="s">
        <v>564</v>
      </c>
      <c r="I1350" t="s">
        <v>35</v>
      </c>
      <c r="J1350" t="s">
        <v>45</v>
      </c>
      <c r="K1350" t="s">
        <v>38</v>
      </c>
      <c r="L1350" t="s">
        <v>37</v>
      </c>
      <c r="M1350" t="s">
        <v>38</v>
      </c>
      <c r="N1350" t="s">
        <v>37</v>
      </c>
      <c r="O1350" t="s">
        <v>38</v>
      </c>
      <c r="P1350" t="s">
        <v>37</v>
      </c>
      <c r="Q1350" t="s">
        <v>37</v>
      </c>
      <c r="R1350" t="s">
        <v>39</v>
      </c>
      <c r="S1350" t="s">
        <v>118</v>
      </c>
      <c r="T1350" s="2">
        <v>45209.539045833335</v>
      </c>
      <c r="U1350" t="s">
        <v>49</v>
      </c>
      <c r="V1350" t="s">
        <v>38</v>
      </c>
      <c r="W1350" s="1">
        <v>45209.539045833335</v>
      </c>
      <c r="X1350" t="s">
        <v>49</v>
      </c>
      <c r="Y1350" t="s">
        <v>38</v>
      </c>
      <c r="Z1350" s="1">
        <v>45223.555561226851</v>
      </c>
      <c r="AA1350" t="s">
        <v>49</v>
      </c>
      <c r="AB1350" t="s">
        <v>37</v>
      </c>
      <c r="AC1350" t="s">
        <v>42</v>
      </c>
      <c r="AD1350" t="s">
        <v>42</v>
      </c>
      <c r="AE1350">
        <v>1</v>
      </c>
      <c r="AF1350" t="s">
        <v>43</v>
      </c>
      <c r="AG1350">
        <v>20020844</v>
      </c>
      <c r="AH1350" t="s">
        <v>42</v>
      </c>
      <c r="AI1350" t="s">
        <v>42</v>
      </c>
      <c r="AJ1350" s="3" t="str">
        <f>VLOOKUP(Hoja1!E1350,Hoja2!A:A,1,FALSE)</f>
        <v>00001-0001002131-0</v>
      </c>
    </row>
    <row r="1351" spans="1:36" hidden="1" x14ac:dyDescent="0.25">
      <c r="A1351" t="s">
        <v>2862</v>
      </c>
      <c r="B1351">
        <v>4</v>
      </c>
      <c r="C1351">
        <v>4001743</v>
      </c>
      <c r="D1351">
        <v>0</v>
      </c>
      <c r="E1351" t="s">
        <v>3562</v>
      </c>
      <c r="F1351" s="3" t="str">
        <f>VLOOKUP(E1351,Hoja2!A:A,1,FALSE)</f>
        <v>00004-0004001743-0</v>
      </c>
      <c r="G1351">
        <v>3942231</v>
      </c>
      <c r="H1351" t="s">
        <v>3563</v>
      </c>
      <c r="I1351" t="s">
        <v>35</v>
      </c>
      <c r="J1351" t="s">
        <v>45</v>
      </c>
      <c r="K1351" t="s">
        <v>38</v>
      </c>
      <c r="L1351" t="s">
        <v>37</v>
      </c>
      <c r="M1351" t="s">
        <v>38</v>
      </c>
      <c r="N1351" t="s">
        <v>37</v>
      </c>
      <c r="O1351" t="s">
        <v>38</v>
      </c>
      <c r="P1351" t="s">
        <v>37</v>
      </c>
      <c r="Q1351" t="s">
        <v>37</v>
      </c>
      <c r="R1351" t="s">
        <v>39</v>
      </c>
      <c r="S1351" t="s">
        <v>40</v>
      </c>
      <c r="T1351" s="2">
        <v>45209.726652199075</v>
      </c>
      <c r="U1351" t="s">
        <v>67</v>
      </c>
      <c r="V1351" t="s">
        <v>38</v>
      </c>
      <c r="W1351" s="1">
        <v>45209.726652199075</v>
      </c>
      <c r="X1351" t="s">
        <v>67</v>
      </c>
      <c r="Y1351" t="s">
        <v>38</v>
      </c>
      <c r="Z1351" s="1">
        <v>45223.555561539353</v>
      </c>
      <c r="AA1351" t="s">
        <v>67</v>
      </c>
      <c r="AB1351" t="s">
        <v>37</v>
      </c>
      <c r="AC1351" t="s">
        <v>42</v>
      </c>
      <c r="AD1351" t="s">
        <v>42</v>
      </c>
      <c r="AE1351">
        <v>1</v>
      </c>
      <c r="AF1351" t="s">
        <v>43</v>
      </c>
      <c r="AG1351">
        <v>46706099</v>
      </c>
      <c r="AH1351" t="s">
        <v>42</v>
      </c>
      <c r="AI1351" t="s">
        <v>42</v>
      </c>
      <c r="AJ1351" s="3" t="str">
        <f>VLOOKUP(Hoja1!E1351,Hoja2!A:A,1,FALSE)</f>
        <v>00004-0004001743-0</v>
      </c>
    </row>
    <row r="1352" spans="1:36" hidden="1" x14ac:dyDescent="0.25">
      <c r="A1352" t="s">
        <v>2862</v>
      </c>
      <c r="B1352">
        <v>4</v>
      </c>
      <c r="C1352">
        <v>4001744</v>
      </c>
      <c r="D1352">
        <v>0</v>
      </c>
      <c r="E1352" t="s">
        <v>3564</v>
      </c>
      <c r="F1352" s="3" t="str">
        <f>VLOOKUP(E1352,Hoja2!A:A,1,FALSE)</f>
        <v>00004-0004001744-0</v>
      </c>
      <c r="G1352">
        <v>3928638</v>
      </c>
      <c r="H1352" t="s">
        <v>3565</v>
      </c>
      <c r="I1352" t="s">
        <v>35</v>
      </c>
      <c r="J1352" t="s">
        <v>45</v>
      </c>
      <c r="K1352" t="s">
        <v>38</v>
      </c>
      <c r="L1352" t="s">
        <v>37</v>
      </c>
      <c r="M1352" t="s">
        <v>38</v>
      </c>
      <c r="N1352" t="s">
        <v>37</v>
      </c>
      <c r="O1352" t="s">
        <v>38</v>
      </c>
      <c r="P1352" t="s">
        <v>37</v>
      </c>
      <c r="Q1352" t="s">
        <v>37</v>
      </c>
      <c r="R1352" t="s">
        <v>39</v>
      </c>
      <c r="S1352" t="s">
        <v>40</v>
      </c>
      <c r="T1352" s="2">
        <v>45209.73448295139</v>
      </c>
      <c r="U1352" t="s">
        <v>67</v>
      </c>
      <c r="V1352" t="s">
        <v>38</v>
      </c>
      <c r="W1352" s="1">
        <v>45209.73448295139</v>
      </c>
      <c r="X1352" t="s">
        <v>67</v>
      </c>
      <c r="Y1352" t="s">
        <v>38</v>
      </c>
      <c r="Z1352" s="1">
        <v>45223.555562071757</v>
      </c>
      <c r="AA1352" t="s">
        <v>67</v>
      </c>
      <c r="AB1352" t="s">
        <v>37</v>
      </c>
      <c r="AC1352" t="s">
        <v>42</v>
      </c>
      <c r="AD1352" t="s">
        <v>42</v>
      </c>
      <c r="AE1352">
        <v>1</v>
      </c>
      <c r="AF1352" t="s">
        <v>43</v>
      </c>
      <c r="AG1352">
        <v>46706099</v>
      </c>
      <c r="AH1352" t="s">
        <v>42</v>
      </c>
      <c r="AI1352" t="s">
        <v>42</v>
      </c>
      <c r="AJ1352" s="3" t="str">
        <f>VLOOKUP(Hoja1!E1352,Hoja2!A:A,1,FALSE)</f>
        <v>00004-0004001744-0</v>
      </c>
    </row>
    <row r="1353" spans="1:36" hidden="1" x14ac:dyDescent="0.25">
      <c r="A1353" t="s">
        <v>2862</v>
      </c>
      <c r="B1353">
        <v>4</v>
      </c>
      <c r="C1353">
        <v>4001745</v>
      </c>
      <c r="D1353">
        <v>0</v>
      </c>
      <c r="E1353" t="s">
        <v>3566</v>
      </c>
      <c r="F1353" s="3" t="str">
        <f>VLOOKUP(E1353,Hoja2!A:A,1,FALSE)</f>
        <v>00004-0004001745-0</v>
      </c>
      <c r="G1353">
        <v>3939605</v>
      </c>
      <c r="H1353" t="s">
        <v>3567</v>
      </c>
      <c r="I1353" t="s">
        <v>35</v>
      </c>
      <c r="J1353" t="s">
        <v>45</v>
      </c>
      <c r="K1353" t="s">
        <v>38</v>
      </c>
      <c r="L1353" t="s">
        <v>37</v>
      </c>
      <c r="M1353" t="s">
        <v>38</v>
      </c>
      <c r="N1353" t="s">
        <v>37</v>
      </c>
      <c r="O1353" t="s">
        <v>38</v>
      </c>
      <c r="P1353" t="s">
        <v>37</v>
      </c>
      <c r="Q1353" t="s">
        <v>37</v>
      </c>
      <c r="R1353" t="s">
        <v>39</v>
      </c>
      <c r="S1353" t="s">
        <v>40</v>
      </c>
      <c r="T1353" s="2">
        <v>45209.742402777774</v>
      </c>
      <c r="U1353" t="s">
        <v>408</v>
      </c>
      <c r="V1353" t="s">
        <v>38</v>
      </c>
      <c r="W1353" s="1">
        <v>45209.742402777774</v>
      </c>
      <c r="X1353" t="s">
        <v>408</v>
      </c>
      <c r="Y1353" t="s">
        <v>38</v>
      </c>
      <c r="Z1353" s="1">
        <v>45223.555562349538</v>
      </c>
      <c r="AA1353" t="s">
        <v>408</v>
      </c>
      <c r="AB1353" t="s">
        <v>37</v>
      </c>
      <c r="AC1353" t="s">
        <v>42</v>
      </c>
      <c r="AD1353" t="s">
        <v>42</v>
      </c>
      <c r="AE1353">
        <v>2</v>
      </c>
      <c r="AF1353" t="s">
        <v>43</v>
      </c>
      <c r="AG1353">
        <v>40138304</v>
      </c>
      <c r="AH1353" t="s">
        <v>43</v>
      </c>
      <c r="AI1353">
        <v>40567081</v>
      </c>
      <c r="AJ1353" s="3" t="str">
        <f>VLOOKUP(Hoja1!E1353,Hoja2!A:A,1,FALSE)</f>
        <v>00004-0004001745-0</v>
      </c>
    </row>
    <row r="1354" spans="1:36" hidden="1" x14ac:dyDescent="0.25">
      <c r="A1354" t="s">
        <v>34</v>
      </c>
      <c r="B1354">
        <v>1</v>
      </c>
      <c r="C1354">
        <v>1002134</v>
      </c>
      <c r="D1354">
        <v>0</v>
      </c>
      <c r="E1354" t="s">
        <v>565</v>
      </c>
      <c r="F1354" s="3" t="str">
        <f>VLOOKUP(E1354,Hoja2!A:A,1,FALSE)</f>
        <v>00001-0001002134-0</v>
      </c>
      <c r="G1354">
        <v>3912532</v>
      </c>
      <c r="H1354" t="s">
        <v>566</v>
      </c>
      <c r="I1354" t="s">
        <v>35</v>
      </c>
      <c r="J1354" t="s">
        <v>45</v>
      </c>
      <c r="K1354" t="s">
        <v>38</v>
      </c>
      <c r="L1354" t="s">
        <v>37</v>
      </c>
      <c r="M1354" t="s">
        <v>38</v>
      </c>
      <c r="N1354" t="s">
        <v>37</v>
      </c>
      <c r="O1354" t="s">
        <v>38</v>
      </c>
      <c r="P1354" t="s">
        <v>37</v>
      </c>
      <c r="Q1354" t="s">
        <v>37</v>
      </c>
      <c r="R1354" t="s">
        <v>39</v>
      </c>
      <c r="S1354" t="s">
        <v>40</v>
      </c>
      <c r="T1354" s="2">
        <v>45210.530507835647</v>
      </c>
      <c r="U1354" t="s">
        <v>49</v>
      </c>
      <c r="V1354" t="s">
        <v>38</v>
      </c>
      <c r="W1354" s="1">
        <v>45210.530507835647</v>
      </c>
      <c r="X1354" t="s">
        <v>49</v>
      </c>
      <c r="Y1354" t="s">
        <v>38</v>
      </c>
      <c r="Z1354" s="1">
        <v>45223.555562465277</v>
      </c>
      <c r="AA1354" t="s">
        <v>49</v>
      </c>
      <c r="AB1354" t="s">
        <v>37</v>
      </c>
      <c r="AC1354" t="s">
        <v>42</v>
      </c>
      <c r="AD1354" t="s">
        <v>42</v>
      </c>
      <c r="AE1354">
        <v>2</v>
      </c>
      <c r="AF1354" t="s">
        <v>43</v>
      </c>
      <c r="AG1354">
        <v>510392</v>
      </c>
      <c r="AH1354" t="s">
        <v>43</v>
      </c>
      <c r="AI1354">
        <v>72197769</v>
      </c>
      <c r="AJ1354" s="3" t="str">
        <f>VLOOKUP(Hoja1!E1354,Hoja2!A:A,1,FALSE)</f>
        <v>00001-0001002134-0</v>
      </c>
    </row>
    <row r="1355" spans="1:36" hidden="1" x14ac:dyDescent="0.25">
      <c r="A1355" t="s">
        <v>2529</v>
      </c>
      <c r="B1355">
        <v>3</v>
      </c>
      <c r="C1355">
        <v>3001407</v>
      </c>
      <c r="D1355">
        <v>0</v>
      </c>
      <c r="E1355" t="s">
        <v>2676</v>
      </c>
      <c r="F1355" s="3" t="str">
        <f>VLOOKUP(E1355,Hoja2!A:A,1,FALSE)</f>
        <v>00003-0003001407-0</v>
      </c>
      <c r="G1355">
        <v>3939741</v>
      </c>
      <c r="H1355" t="s">
        <v>2677</v>
      </c>
      <c r="I1355" t="s">
        <v>35</v>
      </c>
      <c r="J1355" t="s">
        <v>45</v>
      </c>
      <c r="K1355" t="s">
        <v>37</v>
      </c>
      <c r="L1355" t="s">
        <v>37</v>
      </c>
      <c r="M1355" t="s">
        <v>38</v>
      </c>
      <c r="N1355" t="s">
        <v>37</v>
      </c>
      <c r="O1355" t="s">
        <v>38</v>
      </c>
      <c r="P1355" t="s">
        <v>37</v>
      </c>
      <c r="Q1355" t="s">
        <v>37</v>
      </c>
      <c r="R1355" t="s">
        <v>39</v>
      </c>
      <c r="S1355" t="s">
        <v>40</v>
      </c>
      <c r="T1355" s="2">
        <v>45210.554230902781</v>
      </c>
      <c r="U1355" t="s">
        <v>67</v>
      </c>
      <c r="V1355" t="s">
        <v>38</v>
      </c>
      <c r="W1355" s="1">
        <v>45210.554230902781</v>
      </c>
      <c r="X1355" t="s">
        <v>67</v>
      </c>
      <c r="Y1355" t="s">
        <v>38</v>
      </c>
      <c r="Z1355" s="1">
        <v>45223.555562997688</v>
      </c>
      <c r="AA1355" t="s">
        <v>67</v>
      </c>
      <c r="AB1355" t="s">
        <v>37</v>
      </c>
      <c r="AC1355" t="s">
        <v>42</v>
      </c>
      <c r="AD1355" t="s">
        <v>42</v>
      </c>
      <c r="AE1355">
        <v>2</v>
      </c>
      <c r="AF1355" t="s">
        <v>43</v>
      </c>
      <c r="AG1355">
        <v>24001652</v>
      </c>
      <c r="AH1355" t="s">
        <v>43</v>
      </c>
      <c r="AI1355">
        <v>40492015</v>
      </c>
      <c r="AJ1355" s="3" t="str">
        <f>VLOOKUP(Hoja1!E1355,Hoja2!A:A,1,FALSE)</f>
        <v>00003-0003001407-0</v>
      </c>
    </row>
    <row r="1356" spans="1:36" hidden="1" x14ac:dyDescent="0.25">
      <c r="A1356" t="s">
        <v>34</v>
      </c>
      <c r="B1356">
        <v>1</v>
      </c>
      <c r="C1356">
        <v>1002135</v>
      </c>
      <c r="D1356">
        <v>0</v>
      </c>
      <c r="E1356" t="s">
        <v>567</v>
      </c>
      <c r="F1356" s="3" t="str">
        <f>VLOOKUP(E1356,Hoja2!A:A,1,FALSE)</f>
        <v>00001-0001002135-0</v>
      </c>
      <c r="G1356">
        <v>3943456</v>
      </c>
      <c r="H1356" t="s">
        <v>568</v>
      </c>
      <c r="I1356" t="s">
        <v>35</v>
      </c>
      <c r="J1356" t="s">
        <v>45</v>
      </c>
      <c r="K1356" t="s">
        <v>38</v>
      </c>
      <c r="L1356" t="s">
        <v>37</v>
      </c>
      <c r="M1356" t="s">
        <v>38</v>
      </c>
      <c r="N1356" t="s">
        <v>37</v>
      </c>
      <c r="O1356" t="s">
        <v>38</v>
      </c>
      <c r="P1356" t="s">
        <v>37</v>
      </c>
      <c r="Q1356" t="s">
        <v>37</v>
      </c>
      <c r="R1356" t="s">
        <v>39</v>
      </c>
      <c r="S1356" t="s">
        <v>40</v>
      </c>
      <c r="T1356" s="2">
        <v>45210.716435219911</v>
      </c>
      <c r="U1356" t="s">
        <v>49</v>
      </c>
      <c r="V1356" t="s">
        <v>38</v>
      </c>
      <c r="W1356" s="1">
        <v>45210.716435219911</v>
      </c>
      <c r="X1356" t="s">
        <v>49</v>
      </c>
      <c r="Y1356" t="s">
        <v>38</v>
      </c>
      <c r="Z1356" s="1">
        <v>45223.555563344904</v>
      </c>
      <c r="AA1356" t="s">
        <v>49</v>
      </c>
      <c r="AB1356" t="s">
        <v>37</v>
      </c>
      <c r="AC1356" t="s">
        <v>42</v>
      </c>
      <c r="AD1356" t="s">
        <v>42</v>
      </c>
      <c r="AE1356">
        <v>2</v>
      </c>
      <c r="AF1356" t="s">
        <v>43</v>
      </c>
      <c r="AG1356">
        <v>20023751</v>
      </c>
      <c r="AH1356" t="s">
        <v>43</v>
      </c>
      <c r="AI1356">
        <v>19862321</v>
      </c>
      <c r="AJ1356" s="3" t="str">
        <f>VLOOKUP(Hoja1!E1356,Hoja2!A:A,1,FALSE)</f>
        <v>00001-0001002135-0</v>
      </c>
    </row>
    <row r="1357" spans="1:36" hidden="1" x14ac:dyDescent="0.25">
      <c r="A1357" t="s">
        <v>2862</v>
      </c>
      <c r="B1357">
        <v>4</v>
      </c>
      <c r="C1357">
        <v>4001746</v>
      </c>
      <c r="D1357">
        <v>0</v>
      </c>
      <c r="E1357" t="s">
        <v>3568</v>
      </c>
      <c r="F1357" s="3" t="str">
        <f>VLOOKUP(E1357,Hoja2!A:A,1,FALSE)</f>
        <v>00004-0004001746-0</v>
      </c>
      <c r="G1357">
        <v>3933773</v>
      </c>
      <c r="H1357" t="s">
        <v>3569</v>
      </c>
      <c r="I1357" t="s">
        <v>35</v>
      </c>
      <c r="J1357" t="s">
        <v>45</v>
      </c>
      <c r="K1357" t="s">
        <v>38</v>
      </c>
      <c r="L1357" t="s">
        <v>37</v>
      </c>
      <c r="M1357" t="s">
        <v>38</v>
      </c>
      <c r="N1357" t="s">
        <v>37</v>
      </c>
      <c r="O1357" t="s">
        <v>38</v>
      </c>
      <c r="P1357" t="s">
        <v>37</v>
      </c>
      <c r="Q1357" t="s">
        <v>37</v>
      </c>
      <c r="R1357" t="s">
        <v>39</v>
      </c>
      <c r="S1357" t="s">
        <v>40</v>
      </c>
      <c r="T1357" s="2">
        <v>45210.734170173608</v>
      </c>
      <c r="U1357" t="s">
        <v>67</v>
      </c>
      <c r="V1357" t="s">
        <v>38</v>
      </c>
      <c r="W1357" s="1">
        <v>45210.734170173608</v>
      </c>
      <c r="X1357" t="s">
        <v>67</v>
      </c>
      <c r="Y1357" t="s">
        <v>38</v>
      </c>
      <c r="Z1357" s="1">
        <v>45223.555564236114</v>
      </c>
      <c r="AA1357" t="s">
        <v>67</v>
      </c>
      <c r="AB1357" t="s">
        <v>37</v>
      </c>
      <c r="AC1357" t="s">
        <v>42</v>
      </c>
      <c r="AD1357" t="s">
        <v>42</v>
      </c>
      <c r="AE1357">
        <v>2</v>
      </c>
      <c r="AF1357" t="s">
        <v>43</v>
      </c>
      <c r="AG1357">
        <v>23818416</v>
      </c>
      <c r="AH1357" t="s">
        <v>43</v>
      </c>
      <c r="AI1357">
        <v>23819871</v>
      </c>
      <c r="AJ1357" s="3" t="str">
        <f>VLOOKUP(Hoja1!E1357,Hoja2!A:A,1,FALSE)</f>
        <v>00004-0004001746-0</v>
      </c>
    </row>
    <row r="1358" spans="1:36" hidden="1" x14ac:dyDescent="0.25">
      <c r="A1358" t="s">
        <v>2862</v>
      </c>
      <c r="B1358">
        <v>4</v>
      </c>
      <c r="C1358">
        <v>4001748</v>
      </c>
      <c r="D1358">
        <v>0</v>
      </c>
      <c r="E1358" t="s">
        <v>3570</v>
      </c>
      <c r="F1358" s="3" t="str">
        <f>VLOOKUP(E1358,Hoja2!A:A,1,FALSE)</f>
        <v>00004-0004001748-0</v>
      </c>
      <c r="G1358">
        <v>3943840</v>
      </c>
      <c r="H1358" t="s">
        <v>3571</v>
      </c>
      <c r="I1358" t="s">
        <v>35</v>
      </c>
      <c r="J1358" t="s">
        <v>45</v>
      </c>
      <c r="K1358" t="s">
        <v>38</v>
      </c>
      <c r="L1358" t="s">
        <v>37</v>
      </c>
      <c r="M1358" t="s">
        <v>38</v>
      </c>
      <c r="N1358" t="s">
        <v>37</v>
      </c>
      <c r="O1358" t="s">
        <v>38</v>
      </c>
      <c r="P1358" t="s">
        <v>37</v>
      </c>
      <c r="Q1358" t="s">
        <v>37</v>
      </c>
      <c r="R1358" t="s">
        <v>39</v>
      </c>
      <c r="S1358" t="s">
        <v>40</v>
      </c>
      <c r="T1358" s="2">
        <v>45211.531408912037</v>
      </c>
      <c r="U1358" t="s">
        <v>408</v>
      </c>
      <c r="V1358" t="s">
        <v>38</v>
      </c>
      <c r="W1358" s="1">
        <v>45211.531408912037</v>
      </c>
      <c r="X1358" t="s">
        <v>408</v>
      </c>
      <c r="Y1358" t="s">
        <v>38</v>
      </c>
      <c r="Z1358" s="1">
        <v>45223.55556458333</v>
      </c>
      <c r="AA1358" t="s">
        <v>408</v>
      </c>
      <c r="AB1358" t="s">
        <v>37</v>
      </c>
      <c r="AC1358" t="s">
        <v>42</v>
      </c>
      <c r="AD1358" t="s">
        <v>42</v>
      </c>
      <c r="AE1358">
        <v>2</v>
      </c>
      <c r="AF1358" t="s">
        <v>43</v>
      </c>
      <c r="AG1358">
        <v>43422337</v>
      </c>
      <c r="AH1358" t="s">
        <v>43</v>
      </c>
      <c r="AI1358">
        <v>23881123</v>
      </c>
      <c r="AJ1358" s="3" t="str">
        <f>VLOOKUP(Hoja1!E1358,Hoja2!A:A,1,FALSE)</f>
        <v>00004-0004001748-0</v>
      </c>
    </row>
    <row r="1359" spans="1:36" hidden="1" x14ac:dyDescent="0.25">
      <c r="A1359" t="s">
        <v>2862</v>
      </c>
      <c r="B1359">
        <v>4</v>
      </c>
      <c r="C1359">
        <v>4001749</v>
      </c>
      <c r="D1359">
        <v>0</v>
      </c>
      <c r="E1359" t="s">
        <v>3572</v>
      </c>
      <c r="F1359" s="3" t="str">
        <f>VLOOKUP(E1359,Hoja2!A:A,1,FALSE)</f>
        <v>00004-0004001749-0</v>
      </c>
      <c r="G1359">
        <v>3939250</v>
      </c>
      <c r="H1359" t="s">
        <v>3573</v>
      </c>
      <c r="I1359" t="s">
        <v>35</v>
      </c>
      <c r="J1359" t="s">
        <v>45</v>
      </c>
      <c r="K1359" t="s">
        <v>38</v>
      </c>
      <c r="L1359" t="s">
        <v>37</v>
      </c>
      <c r="M1359" t="s">
        <v>38</v>
      </c>
      <c r="N1359" t="s">
        <v>37</v>
      </c>
      <c r="O1359" t="s">
        <v>38</v>
      </c>
      <c r="P1359" t="s">
        <v>37</v>
      </c>
      <c r="Q1359" t="s">
        <v>37</v>
      </c>
      <c r="R1359" t="s">
        <v>39</v>
      </c>
      <c r="S1359" t="s">
        <v>40</v>
      </c>
      <c r="T1359" s="2">
        <v>45211.729960104167</v>
      </c>
      <c r="U1359" t="s">
        <v>67</v>
      </c>
      <c r="V1359" t="s">
        <v>38</v>
      </c>
      <c r="W1359" s="1">
        <v>45211.729960104167</v>
      </c>
      <c r="X1359" t="s">
        <v>67</v>
      </c>
      <c r="Y1359" t="s">
        <v>38</v>
      </c>
      <c r="Z1359" s="1">
        <v>45223.555565046299</v>
      </c>
      <c r="AA1359" t="s">
        <v>67</v>
      </c>
      <c r="AB1359" t="s">
        <v>37</v>
      </c>
      <c r="AC1359" t="s">
        <v>42</v>
      </c>
      <c r="AD1359" t="s">
        <v>42</v>
      </c>
      <c r="AE1359">
        <v>2</v>
      </c>
      <c r="AF1359" t="s">
        <v>43</v>
      </c>
      <c r="AG1359">
        <v>23947216</v>
      </c>
      <c r="AH1359" t="s">
        <v>43</v>
      </c>
      <c r="AI1359">
        <v>24000595</v>
      </c>
      <c r="AJ1359" s="3" t="str">
        <f>VLOOKUP(Hoja1!E1359,Hoja2!A:A,1,FALSE)</f>
        <v>00004-0004001749-0</v>
      </c>
    </row>
    <row r="1360" spans="1:36" hidden="1" x14ac:dyDescent="0.25">
      <c r="A1360" t="s">
        <v>1177</v>
      </c>
      <c r="B1360">
        <v>2</v>
      </c>
      <c r="C1360">
        <v>2105345</v>
      </c>
      <c r="D1360">
        <v>0</v>
      </c>
      <c r="E1360" t="s">
        <v>1883</v>
      </c>
      <c r="F1360" s="3" t="str">
        <f>VLOOKUP(E1360,Hoja2!A:A,1,FALSE)</f>
        <v>00002-0002105345-0</v>
      </c>
      <c r="G1360">
        <v>3944032</v>
      </c>
      <c r="H1360" t="s">
        <v>1884</v>
      </c>
      <c r="I1360" t="s">
        <v>35</v>
      </c>
      <c r="J1360" t="s">
        <v>36</v>
      </c>
      <c r="K1360" t="s">
        <v>37</v>
      </c>
      <c r="L1360" t="s">
        <v>37</v>
      </c>
      <c r="M1360" t="s">
        <v>38</v>
      </c>
      <c r="N1360" t="s">
        <v>37</v>
      </c>
      <c r="O1360" t="s">
        <v>38</v>
      </c>
      <c r="P1360" t="s">
        <v>37</v>
      </c>
      <c r="Q1360" t="s">
        <v>37</v>
      </c>
      <c r="R1360" t="s">
        <v>39</v>
      </c>
      <c r="S1360" t="s">
        <v>40</v>
      </c>
      <c r="T1360" s="2">
        <v>45211.737458217591</v>
      </c>
      <c r="U1360" t="s">
        <v>49</v>
      </c>
      <c r="V1360" t="s">
        <v>38</v>
      </c>
      <c r="W1360" s="1">
        <v>45211.737458217591</v>
      </c>
      <c r="X1360" t="s">
        <v>49</v>
      </c>
      <c r="Y1360" t="s">
        <v>38</v>
      </c>
      <c r="Z1360" s="1">
        <v>45223.555565428243</v>
      </c>
      <c r="AA1360" t="s">
        <v>49</v>
      </c>
      <c r="AB1360" t="s">
        <v>37</v>
      </c>
      <c r="AC1360" t="s">
        <v>42</v>
      </c>
      <c r="AD1360" t="s">
        <v>42</v>
      </c>
      <c r="AE1360">
        <v>1</v>
      </c>
      <c r="AF1360" t="s">
        <v>43</v>
      </c>
      <c r="AG1360">
        <v>20069873</v>
      </c>
      <c r="AH1360" t="s">
        <v>42</v>
      </c>
      <c r="AI1360" t="s">
        <v>42</v>
      </c>
      <c r="AJ1360" s="3" t="str">
        <f>VLOOKUP(Hoja1!E1360,Hoja2!A:A,1,FALSE)</f>
        <v>00002-0002105345-0</v>
      </c>
    </row>
    <row r="1361" spans="1:36" hidden="1" x14ac:dyDescent="0.25">
      <c r="A1361" t="s">
        <v>2862</v>
      </c>
      <c r="B1361">
        <v>4</v>
      </c>
      <c r="C1361">
        <v>4001750</v>
      </c>
      <c r="D1361">
        <v>0</v>
      </c>
      <c r="E1361" t="s">
        <v>3574</v>
      </c>
      <c r="F1361" s="3" t="str">
        <f>VLOOKUP(E1361,Hoja2!A:A,1,FALSE)</f>
        <v>00004-0004001750-0</v>
      </c>
      <c r="G1361">
        <v>3945578</v>
      </c>
      <c r="H1361" t="s">
        <v>3575</v>
      </c>
      <c r="I1361" t="s">
        <v>35</v>
      </c>
      <c r="J1361" t="s">
        <v>45</v>
      </c>
      <c r="K1361" t="s">
        <v>38</v>
      </c>
      <c r="L1361" t="s">
        <v>37</v>
      </c>
      <c r="M1361" t="s">
        <v>38</v>
      </c>
      <c r="N1361" t="s">
        <v>37</v>
      </c>
      <c r="O1361" t="s">
        <v>38</v>
      </c>
      <c r="P1361" t="s">
        <v>37</v>
      </c>
      <c r="Q1361" t="s">
        <v>37</v>
      </c>
      <c r="R1361" t="s">
        <v>39</v>
      </c>
      <c r="S1361" t="s">
        <v>40</v>
      </c>
      <c r="T1361" s="2">
        <v>45212.411588391202</v>
      </c>
      <c r="U1361" t="s">
        <v>408</v>
      </c>
      <c r="V1361" t="s">
        <v>38</v>
      </c>
      <c r="W1361" s="1">
        <v>45212.411588391202</v>
      </c>
      <c r="X1361" t="s">
        <v>408</v>
      </c>
      <c r="Y1361" t="s">
        <v>38</v>
      </c>
      <c r="Z1361" s="1">
        <v>45223.555565706018</v>
      </c>
      <c r="AA1361" t="s">
        <v>408</v>
      </c>
      <c r="AB1361" t="s">
        <v>37</v>
      </c>
      <c r="AC1361" t="s">
        <v>42</v>
      </c>
      <c r="AD1361" t="s">
        <v>42</v>
      </c>
      <c r="AE1361">
        <v>2</v>
      </c>
      <c r="AF1361" t="s">
        <v>43</v>
      </c>
      <c r="AG1361">
        <v>43513862</v>
      </c>
      <c r="AH1361" t="s">
        <v>43</v>
      </c>
      <c r="AI1361">
        <v>41452204</v>
      </c>
      <c r="AJ1361" s="3" t="str">
        <f>VLOOKUP(Hoja1!E1361,Hoja2!A:A,1,FALSE)</f>
        <v>00004-0004001750-0</v>
      </c>
    </row>
    <row r="1362" spans="1:36" hidden="1" x14ac:dyDescent="0.25">
      <c r="A1362" t="s">
        <v>4772</v>
      </c>
      <c r="B1362">
        <v>7</v>
      </c>
      <c r="C1362">
        <v>7001282</v>
      </c>
      <c r="D1362">
        <v>0</v>
      </c>
      <c r="E1362" t="s">
        <v>5227</v>
      </c>
      <c r="F1362" s="3" t="str">
        <f>VLOOKUP(E1362,Hoja2!A:A,1,FALSE)</f>
        <v>00007-0007001282-0</v>
      </c>
      <c r="G1362">
        <v>3940096</v>
      </c>
      <c r="H1362" t="s">
        <v>5228</v>
      </c>
      <c r="I1362" t="s">
        <v>35</v>
      </c>
      <c r="J1362" t="s">
        <v>45</v>
      </c>
      <c r="K1362" t="s">
        <v>38</v>
      </c>
      <c r="L1362" t="s">
        <v>37</v>
      </c>
      <c r="M1362" t="s">
        <v>38</v>
      </c>
      <c r="N1362" t="s">
        <v>37</v>
      </c>
      <c r="O1362" t="s">
        <v>38</v>
      </c>
      <c r="P1362" t="s">
        <v>37</v>
      </c>
      <c r="Q1362" t="s">
        <v>37</v>
      </c>
      <c r="R1362" t="s">
        <v>39</v>
      </c>
      <c r="S1362" t="s">
        <v>40</v>
      </c>
      <c r="T1362" s="2">
        <v>45212.434079548613</v>
      </c>
      <c r="U1362" t="s">
        <v>408</v>
      </c>
      <c r="V1362" t="s">
        <v>38</v>
      </c>
      <c r="W1362" s="1">
        <v>45212.434079548613</v>
      </c>
      <c r="X1362" t="s">
        <v>408</v>
      </c>
      <c r="Y1362" t="s">
        <v>38</v>
      </c>
      <c r="Z1362" s="1">
        <v>45223.555566469906</v>
      </c>
      <c r="AA1362" t="s">
        <v>408</v>
      </c>
      <c r="AB1362" t="s">
        <v>37</v>
      </c>
      <c r="AC1362" t="s">
        <v>42</v>
      </c>
      <c r="AD1362" t="s">
        <v>42</v>
      </c>
      <c r="AE1362">
        <v>1</v>
      </c>
      <c r="AF1362" t="s">
        <v>43</v>
      </c>
      <c r="AG1362">
        <v>17609793</v>
      </c>
      <c r="AH1362" t="s">
        <v>42</v>
      </c>
      <c r="AI1362" t="s">
        <v>42</v>
      </c>
      <c r="AJ1362" s="3" t="str">
        <f>VLOOKUP(Hoja1!E1362,Hoja2!A:A,1,FALSE)</f>
        <v>00007-0007001282-0</v>
      </c>
    </row>
    <row r="1363" spans="1:36" hidden="1" x14ac:dyDescent="0.25">
      <c r="A1363" t="s">
        <v>2862</v>
      </c>
      <c r="B1363">
        <v>4</v>
      </c>
      <c r="C1363">
        <v>4001751</v>
      </c>
      <c r="D1363">
        <v>0</v>
      </c>
      <c r="E1363" t="s">
        <v>3576</v>
      </c>
      <c r="F1363" s="3" t="str">
        <f>VLOOKUP(E1363,Hoja2!A:A,1,FALSE)</f>
        <v>00004-0004001751-0</v>
      </c>
      <c r="G1363">
        <v>3915893</v>
      </c>
      <c r="H1363" t="s">
        <v>3577</v>
      </c>
      <c r="I1363" t="s">
        <v>35</v>
      </c>
      <c r="J1363" t="s">
        <v>45</v>
      </c>
      <c r="K1363" t="s">
        <v>38</v>
      </c>
      <c r="L1363" t="s">
        <v>37</v>
      </c>
      <c r="M1363" t="s">
        <v>38</v>
      </c>
      <c r="N1363" t="s">
        <v>37</v>
      </c>
      <c r="O1363" t="s">
        <v>38</v>
      </c>
      <c r="P1363" t="s">
        <v>37</v>
      </c>
      <c r="Q1363" t="s">
        <v>37</v>
      </c>
      <c r="R1363" t="s">
        <v>39</v>
      </c>
      <c r="S1363" t="s">
        <v>40</v>
      </c>
      <c r="T1363" s="2">
        <v>45212.706237847226</v>
      </c>
      <c r="U1363" t="s">
        <v>67</v>
      </c>
      <c r="V1363" t="s">
        <v>38</v>
      </c>
      <c r="W1363" s="1">
        <v>45212.706237847226</v>
      </c>
      <c r="X1363" t="s">
        <v>67</v>
      </c>
      <c r="Y1363" t="s">
        <v>38</v>
      </c>
      <c r="Z1363" s="1">
        <v>45223.555568252312</v>
      </c>
      <c r="AA1363" t="s">
        <v>67</v>
      </c>
      <c r="AB1363" t="s">
        <v>37</v>
      </c>
      <c r="AC1363" t="s">
        <v>42</v>
      </c>
      <c r="AD1363" t="s">
        <v>42</v>
      </c>
      <c r="AE1363">
        <v>2</v>
      </c>
      <c r="AF1363" t="s">
        <v>43</v>
      </c>
      <c r="AG1363">
        <v>23854447</v>
      </c>
      <c r="AH1363" t="s">
        <v>43</v>
      </c>
      <c r="AI1363">
        <v>23860621</v>
      </c>
      <c r="AJ1363" s="3" t="str">
        <f>VLOOKUP(Hoja1!E1363,Hoja2!A:A,1,FALSE)</f>
        <v>00004-0004001751-0</v>
      </c>
    </row>
    <row r="1364" spans="1:36" hidden="1" x14ac:dyDescent="0.25">
      <c r="A1364" t="s">
        <v>34</v>
      </c>
      <c r="B1364">
        <v>1</v>
      </c>
      <c r="C1364">
        <v>1002137</v>
      </c>
      <c r="D1364">
        <v>0</v>
      </c>
      <c r="E1364" t="s">
        <v>569</v>
      </c>
      <c r="F1364" s="3" t="str">
        <f>VLOOKUP(E1364,Hoja2!A:A,1,FALSE)</f>
        <v>00001-0001002137-0</v>
      </c>
      <c r="G1364">
        <v>3856527</v>
      </c>
      <c r="H1364" t="s">
        <v>570</v>
      </c>
      <c r="I1364" t="s">
        <v>35</v>
      </c>
      <c r="J1364" t="s">
        <v>45</v>
      </c>
      <c r="K1364" t="s">
        <v>38</v>
      </c>
      <c r="L1364" t="s">
        <v>37</v>
      </c>
      <c r="M1364" t="s">
        <v>38</v>
      </c>
      <c r="N1364" t="s">
        <v>37</v>
      </c>
      <c r="O1364" t="s">
        <v>38</v>
      </c>
      <c r="P1364" t="s">
        <v>37</v>
      </c>
      <c r="Q1364" t="s">
        <v>37</v>
      </c>
      <c r="R1364" t="s">
        <v>39</v>
      </c>
      <c r="S1364" t="s">
        <v>40</v>
      </c>
      <c r="T1364" s="2">
        <v>45213.427459027778</v>
      </c>
      <c r="U1364" t="s">
        <v>49</v>
      </c>
      <c r="V1364" t="s">
        <v>38</v>
      </c>
      <c r="W1364" s="1">
        <v>45213.427459027778</v>
      </c>
      <c r="X1364" t="s">
        <v>49</v>
      </c>
      <c r="Y1364" t="s">
        <v>38</v>
      </c>
      <c r="Z1364" s="1">
        <v>45223.555568402779</v>
      </c>
      <c r="AA1364" t="s">
        <v>49</v>
      </c>
      <c r="AB1364" t="s">
        <v>37</v>
      </c>
      <c r="AC1364" t="s">
        <v>42</v>
      </c>
      <c r="AD1364" t="s">
        <v>42</v>
      </c>
      <c r="AE1364">
        <v>1</v>
      </c>
      <c r="AF1364" t="s">
        <v>43</v>
      </c>
      <c r="AG1364">
        <v>20005036</v>
      </c>
      <c r="AH1364" t="s">
        <v>42</v>
      </c>
      <c r="AI1364" t="s">
        <v>42</v>
      </c>
      <c r="AJ1364" s="3" t="str">
        <f>VLOOKUP(Hoja1!E1364,Hoja2!A:A,1,FALSE)</f>
        <v>00001-0001002137-0</v>
      </c>
    </row>
    <row r="1365" spans="1:36" hidden="1" x14ac:dyDescent="0.25">
      <c r="A1365" t="s">
        <v>1177</v>
      </c>
      <c r="B1365">
        <v>2</v>
      </c>
      <c r="C1365">
        <v>2105346</v>
      </c>
      <c r="D1365">
        <v>0</v>
      </c>
      <c r="E1365" t="s">
        <v>1885</v>
      </c>
      <c r="F1365" s="3" t="str">
        <f>VLOOKUP(E1365,Hoja2!A:A,1,FALSE)</f>
        <v>00002-0002105346-0</v>
      </c>
      <c r="G1365">
        <v>3935154</v>
      </c>
      <c r="H1365" t="s">
        <v>1886</v>
      </c>
      <c r="I1365" t="s">
        <v>35</v>
      </c>
      <c r="J1365" t="s">
        <v>45</v>
      </c>
      <c r="K1365" t="s">
        <v>38</v>
      </c>
      <c r="L1365" t="s">
        <v>37</v>
      </c>
      <c r="M1365" t="s">
        <v>38</v>
      </c>
      <c r="N1365" t="s">
        <v>37</v>
      </c>
      <c r="O1365" t="s">
        <v>38</v>
      </c>
      <c r="P1365" t="s">
        <v>37</v>
      </c>
      <c r="Q1365" t="s">
        <v>37</v>
      </c>
      <c r="R1365" t="s">
        <v>39</v>
      </c>
      <c r="S1365" t="s">
        <v>40</v>
      </c>
      <c r="T1365" s="2">
        <v>45213.439397453702</v>
      </c>
      <c r="U1365" t="s">
        <v>49</v>
      </c>
      <c r="V1365" t="s">
        <v>38</v>
      </c>
      <c r="W1365" s="1">
        <v>45213.439397453702</v>
      </c>
      <c r="X1365" t="s">
        <v>49</v>
      </c>
      <c r="Y1365" t="s">
        <v>38</v>
      </c>
      <c r="Z1365" s="1">
        <v>45223.55556886574</v>
      </c>
      <c r="AA1365" t="s">
        <v>49</v>
      </c>
      <c r="AB1365" t="s">
        <v>37</v>
      </c>
      <c r="AC1365" t="s">
        <v>42</v>
      </c>
      <c r="AD1365" t="s">
        <v>42</v>
      </c>
      <c r="AE1365">
        <v>2</v>
      </c>
      <c r="AF1365" t="s">
        <v>43</v>
      </c>
      <c r="AG1365">
        <v>19892328</v>
      </c>
      <c r="AH1365" t="s">
        <v>43</v>
      </c>
      <c r="AI1365">
        <v>71745338</v>
      </c>
      <c r="AJ1365" s="3" t="str">
        <f>VLOOKUP(Hoja1!E1365,Hoja2!A:A,1,FALSE)</f>
        <v>00002-0002105346-0</v>
      </c>
    </row>
    <row r="1366" spans="1:36" hidden="1" x14ac:dyDescent="0.25">
      <c r="A1366" t="s">
        <v>34</v>
      </c>
      <c r="B1366">
        <v>1</v>
      </c>
      <c r="C1366">
        <v>1002138</v>
      </c>
      <c r="D1366">
        <v>0</v>
      </c>
      <c r="E1366" t="s">
        <v>571</v>
      </c>
      <c r="F1366" s="3" t="str">
        <f>VLOOKUP(E1366,Hoja2!A:A,1,FALSE)</f>
        <v>00001-0001002138-0</v>
      </c>
      <c r="G1366">
        <v>3950549</v>
      </c>
      <c r="H1366" t="s">
        <v>572</v>
      </c>
      <c r="I1366" t="s">
        <v>35</v>
      </c>
      <c r="J1366" t="s">
        <v>36</v>
      </c>
      <c r="K1366" t="s">
        <v>38</v>
      </c>
      <c r="L1366" t="s">
        <v>37</v>
      </c>
      <c r="M1366" t="s">
        <v>38</v>
      </c>
      <c r="N1366" t="s">
        <v>37</v>
      </c>
      <c r="O1366" t="s">
        <v>38</v>
      </c>
      <c r="P1366" t="s">
        <v>37</v>
      </c>
      <c r="Q1366" t="s">
        <v>37</v>
      </c>
      <c r="R1366" t="s">
        <v>39</v>
      </c>
      <c r="S1366" t="s">
        <v>40</v>
      </c>
      <c r="T1366" s="2">
        <v>45214.741390740739</v>
      </c>
      <c r="U1366" t="s">
        <v>408</v>
      </c>
      <c r="V1366" t="s">
        <v>38</v>
      </c>
      <c r="W1366" s="1">
        <v>45214.741390740739</v>
      </c>
      <c r="X1366" t="s">
        <v>51</v>
      </c>
      <c r="Y1366" t="s">
        <v>38</v>
      </c>
      <c r="Z1366" s="1">
        <v>45223.55556990741</v>
      </c>
      <c r="AA1366" t="s">
        <v>408</v>
      </c>
      <c r="AB1366" t="s">
        <v>37</v>
      </c>
      <c r="AC1366" t="s">
        <v>42</v>
      </c>
      <c r="AD1366" t="s">
        <v>42</v>
      </c>
      <c r="AE1366">
        <v>2</v>
      </c>
      <c r="AF1366" t="s">
        <v>43</v>
      </c>
      <c r="AG1366">
        <v>10728973</v>
      </c>
      <c r="AH1366" t="s">
        <v>43</v>
      </c>
      <c r="AI1366">
        <v>19918558</v>
      </c>
      <c r="AJ1366" s="3" t="str">
        <f>VLOOKUP(Hoja1!E1366,Hoja2!A:A,1,FALSE)</f>
        <v>00001-0001002138-0</v>
      </c>
    </row>
    <row r="1367" spans="1:36" hidden="1" x14ac:dyDescent="0.25">
      <c r="A1367" t="s">
        <v>1177</v>
      </c>
      <c r="B1367">
        <v>2</v>
      </c>
      <c r="C1367">
        <v>2105350</v>
      </c>
      <c r="D1367">
        <v>0</v>
      </c>
      <c r="E1367" t="s">
        <v>1887</v>
      </c>
      <c r="F1367" s="3" t="str">
        <f>VLOOKUP(E1367,Hoja2!A:A,1,FALSE)</f>
        <v>00002-0002105350-0</v>
      </c>
      <c r="G1367">
        <v>3952119</v>
      </c>
      <c r="H1367" t="s">
        <v>1888</v>
      </c>
      <c r="I1367" t="s">
        <v>35</v>
      </c>
      <c r="J1367" t="s">
        <v>45</v>
      </c>
      <c r="K1367" t="s">
        <v>37</v>
      </c>
      <c r="L1367" t="s">
        <v>37</v>
      </c>
      <c r="M1367" t="s">
        <v>38</v>
      </c>
      <c r="N1367" t="s">
        <v>37</v>
      </c>
      <c r="O1367" t="s">
        <v>38</v>
      </c>
      <c r="P1367" t="s">
        <v>37</v>
      </c>
      <c r="Q1367" t="s">
        <v>37</v>
      </c>
      <c r="R1367" t="s">
        <v>39</v>
      </c>
      <c r="S1367" t="s">
        <v>40</v>
      </c>
      <c r="T1367" s="2">
        <v>45216.403613888891</v>
      </c>
      <c r="U1367" t="s">
        <v>49</v>
      </c>
      <c r="V1367" t="s">
        <v>38</v>
      </c>
      <c r="W1367" s="1">
        <v>45216.403613888891</v>
      </c>
      <c r="X1367" t="s">
        <v>49</v>
      </c>
      <c r="Y1367" t="s">
        <v>38</v>
      </c>
      <c r="Z1367" s="1">
        <v>45223.55557045139</v>
      </c>
      <c r="AA1367" t="s">
        <v>49</v>
      </c>
      <c r="AB1367" t="s">
        <v>37</v>
      </c>
      <c r="AC1367" t="s">
        <v>42</v>
      </c>
      <c r="AD1367" t="s">
        <v>42</v>
      </c>
      <c r="AE1367">
        <v>2</v>
      </c>
      <c r="AF1367" t="s">
        <v>43</v>
      </c>
      <c r="AG1367">
        <v>44820493</v>
      </c>
      <c r="AH1367" t="s">
        <v>43</v>
      </c>
      <c r="AI1367">
        <v>41590945</v>
      </c>
      <c r="AJ1367" s="3" t="str">
        <f>VLOOKUP(Hoja1!E1367,Hoja2!A:A,1,FALSE)</f>
        <v>00002-0002105350-0</v>
      </c>
    </row>
    <row r="1368" spans="1:36" hidden="1" x14ac:dyDescent="0.25">
      <c r="A1368" t="s">
        <v>1177</v>
      </c>
      <c r="B1368">
        <v>2</v>
      </c>
      <c r="C1368">
        <v>2105351</v>
      </c>
      <c r="D1368">
        <v>0</v>
      </c>
      <c r="E1368" t="s">
        <v>1889</v>
      </c>
      <c r="F1368" s="3" t="str">
        <f>VLOOKUP(E1368,Hoja2!A:A,1,FALSE)</f>
        <v>00002-0002105351-0</v>
      </c>
      <c r="G1368">
        <v>3946232</v>
      </c>
      <c r="H1368" t="s">
        <v>1890</v>
      </c>
      <c r="I1368" t="s">
        <v>35</v>
      </c>
      <c r="J1368" t="s">
        <v>45</v>
      </c>
      <c r="K1368" t="s">
        <v>38</v>
      </c>
      <c r="L1368" t="s">
        <v>37</v>
      </c>
      <c r="M1368" t="s">
        <v>38</v>
      </c>
      <c r="N1368" t="s">
        <v>37</v>
      </c>
      <c r="O1368" t="s">
        <v>38</v>
      </c>
      <c r="P1368" t="s">
        <v>37</v>
      </c>
      <c r="Q1368" t="s">
        <v>37</v>
      </c>
      <c r="R1368" t="s">
        <v>39</v>
      </c>
      <c r="S1368" t="s">
        <v>40</v>
      </c>
      <c r="T1368" s="2">
        <v>45216.509642858793</v>
      </c>
      <c r="U1368" t="s">
        <v>49</v>
      </c>
      <c r="V1368" t="s">
        <v>38</v>
      </c>
      <c r="W1368" s="1">
        <v>45216.509642858793</v>
      </c>
      <c r="X1368" t="s">
        <v>49</v>
      </c>
      <c r="Y1368" t="s">
        <v>38</v>
      </c>
      <c r="Z1368" s="1">
        <v>45223.555570636578</v>
      </c>
      <c r="AA1368" t="s">
        <v>49</v>
      </c>
      <c r="AB1368" t="s">
        <v>37</v>
      </c>
      <c r="AC1368" t="s">
        <v>42</v>
      </c>
      <c r="AD1368" t="s">
        <v>42</v>
      </c>
      <c r="AE1368">
        <v>2</v>
      </c>
      <c r="AF1368" t="s">
        <v>43</v>
      </c>
      <c r="AG1368">
        <v>16168991</v>
      </c>
      <c r="AH1368" t="s">
        <v>43</v>
      </c>
      <c r="AI1368">
        <v>41177170</v>
      </c>
      <c r="AJ1368" s="3" t="str">
        <f>VLOOKUP(Hoja1!E1368,Hoja2!A:A,1,FALSE)</f>
        <v>00002-0002105351-0</v>
      </c>
    </row>
    <row r="1369" spans="1:36" hidden="1" x14ac:dyDescent="0.25">
      <c r="A1369" t="s">
        <v>34</v>
      </c>
      <c r="B1369">
        <v>1</v>
      </c>
      <c r="C1369">
        <v>1002140</v>
      </c>
      <c r="D1369">
        <v>0</v>
      </c>
      <c r="E1369" t="s">
        <v>573</v>
      </c>
      <c r="F1369" s="3" t="str">
        <f>VLOOKUP(E1369,Hoja2!A:A,1,FALSE)</f>
        <v>00001-0001002140-0</v>
      </c>
      <c r="G1369">
        <v>3938378</v>
      </c>
      <c r="H1369" t="s">
        <v>574</v>
      </c>
      <c r="I1369" t="s">
        <v>35</v>
      </c>
      <c r="J1369" t="s">
        <v>45</v>
      </c>
      <c r="K1369" t="s">
        <v>37</v>
      </c>
      <c r="L1369" t="s">
        <v>37</v>
      </c>
      <c r="M1369" t="s">
        <v>38</v>
      </c>
      <c r="N1369" t="s">
        <v>37</v>
      </c>
      <c r="O1369" t="s">
        <v>38</v>
      </c>
      <c r="P1369" t="s">
        <v>37</v>
      </c>
      <c r="Q1369" t="s">
        <v>37</v>
      </c>
      <c r="R1369" t="s">
        <v>39</v>
      </c>
      <c r="S1369" t="s">
        <v>40</v>
      </c>
      <c r="T1369" s="2">
        <v>45216.652452395836</v>
      </c>
      <c r="U1369" t="s">
        <v>41</v>
      </c>
      <c r="V1369" t="s">
        <v>38</v>
      </c>
      <c r="W1369" s="1">
        <v>45216.652452395836</v>
      </c>
      <c r="X1369" t="s">
        <v>51</v>
      </c>
      <c r="Y1369" t="s">
        <v>38</v>
      </c>
      <c r="Z1369" s="1">
        <v>45223.555570868055</v>
      </c>
      <c r="AA1369" t="s">
        <v>41</v>
      </c>
      <c r="AB1369" t="s">
        <v>37</v>
      </c>
      <c r="AC1369" t="s">
        <v>42</v>
      </c>
      <c r="AD1369" t="s">
        <v>42</v>
      </c>
      <c r="AE1369">
        <v>1</v>
      </c>
      <c r="AF1369" t="s">
        <v>43</v>
      </c>
      <c r="AG1369">
        <v>20015166</v>
      </c>
      <c r="AH1369" t="s">
        <v>42</v>
      </c>
      <c r="AI1369" t="s">
        <v>42</v>
      </c>
      <c r="AJ1369" s="3" t="str">
        <f>VLOOKUP(Hoja1!E1369,Hoja2!A:A,1,FALSE)</f>
        <v>00001-0001002140-0</v>
      </c>
    </row>
    <row r="1370" spans="1:36" hidden="1" x14ac:dyDescent="0.25">
      <c r="A1370" t="s">
        <v>4395</v>
      </c>
      <c r="B1370">
        <v>6</v>
      </c>
      <c r="C1370">
        <v>6001824</v>
      </c>
      <c r="D1370">
        <v>0</v>
      </c>
      <c r="E1370" t="s">
        <v>4581</v>
      </c>
      <c r="F1370" s="3" t="str">
        <f>VLOOKUP(E1370,Hoja2!A:A,1,FALSE)</f>
        <v>00006-0006001824-0</v>
      </c>
      <c r="G1370">
        <v>3954587</v>
      </c>
      <c r="H1370" t="s">
        <v>2892</v>
      </c>
      <c r="I1370" t="s">
        <v>35</v>
      </c>
      <c r="J1370" t="s">
        <v>45</v>
      </c>
      <c r="K1370" t="s">
        <v>38</v>
      </c>
      <c r="L1370" t="s">
        <v>37</v>
      </c>
      <c r="M1370" t="s">
        <v>38</v>
      </c>
      <c r="N1370" t="s">
        <v>37</v>
      </c>
      <c r="O1370" t="s">
        <v>38</v>
      </c>
      <c r="P1370" t="s">
        <v>37</v>
      </c>
      <c r="Q1370" t="s">
        <v>37</v>
      </c>
      <c r="R1370" t="s">
        <v>39</v>
      </c>
      <c r="S1370" t="s">
        <v>40</v>
      </c>
      <c r="T1370" s="2">
        <v>45216.664976504631</v>
      </c>
      <c r="U1370" t="s">
        <v>408</v>
      </c>
      <c r="V1370" t="s">
        <v>38</v>
      </c>
      <c r="W1370" s="1">
        <v>45216.664976504631</v>
      </c>
      <c r="X1370" t="s">
        <v>408</v>
      </c>
      <c r="Y1370" t="s">
        <v>38</v>
      </c>
      <c r="Z1370" s="1">
        <v>45223.6076565162</v>
      </c>
      <c r="AA1370" t="s">
        <v>408</v>
      </c>
      <c r="AB1370" t="s">
        <v>37</v>
      </c>
      <c r="AC1370" t="s">
        <v>42</v>
      </c>
      <c r="AD1370" t="s">
        <v>42</v>
      </c>
      <c r="AE1370">
        <v>1</v>
      </c>
      <c r="AF1370" t="s">
        <v>43</v>
      </c>
      <c r="AG1370">
        <v>5382176</v>
      </c>
      <c r="AH1370" t="s">
        <v>42</v>
      </c>
      <c r="AI1370" t="s">
        <v>42</v>
      </c>
      <c r="AJ1370" s="3" t="str">
        <f>VLOOKUP(Hoja1!E1370,Hoja2!A:A,1,FALSE)</f>
        <v>00006-0006001824-0</v>
      </c>
    </row>
    <row r="1371" spans="1:36" hidden="1" x14ac:dyDescent="0.25">
      <c r="A1371" t="s">
        <v>34</v>
      </c>
      <c r="B1371">
        <v>1</v>
      </c>
      <c r="C1371">
        <v>1002143</v>
      </c>
      <c r="D1371">
        <v>0</v>
      </c>
      <c r="E1371" t="s">
        <v>575</v>
      </c>
      <c r="F1371" s="3" t="str">
        <f>VLOOKUP(E1371,Hoja2!A:A,1,FALSE)</f>
        <v>00001-0001002143-0</v>
      </c>
      <c r="G1371">
        <v>3953453</v>
      </c>
      <c r="H1371" t="s">
        <v>576</v>
      </c>
      <c r="I1371" t="s">
        <v>35</v>
      </c>
      <c r="J1371" t="s">
        <v>45</v>
      </c>
      <c r="K1371" t="s">
        <v>38</v>
      </c>
      <c r="L1371" t="s">
        <v>37</v>
      </c>
      <c r="M1371" t="s">
        <v>38</v>
      </c>
      <c r="N1371" t="s">
        <v>37</v>
      </c>
      <c r="O1371" t="s">
        <v>38</v>
      </c>
      <c r="P1371" t="s">
        <v>37</v>
      </c>
      <c r="Q1371" t="s">
        <v>37</v>
      </c>
      <c r="R1371" t="s">
        <v>39</v>
      </c>
      <c r="S1371" t="s">
        <v>40</v>
      </c>
      <c r="T1371" s="2">
        <v>45217.453143055558</v>
      </c>
      <c r="U1371" t="s">
        <v>49</v>
      </c>
      <c r="V1371" t="s">
        <v>38</v>
      </c>
      <c r="W1371" s="1">
        <v>45217.453143055558</v>
      </c>
      <c r="X1371" t="s">
        <v>49</v>
      </c>
      <c r="Y1371" t="s">
        <v>38</v>
      </c>
      <c r="Z1371" s="1">
        <v>45223.555572187499</v>
      </c>
      <c r="AA1371" t="s">
        <v>49</v>
      </c>
      <c r="AB1371" t="s">
        <v>37</v>
      </c>
      <c r="AC1371" t="s">
        <v>42</v>
      </c>
      <c r="AD1371" t="s">
        <v>42</v>
      </c>
      <c r="AE1371">
        <v>1</v>
      </c>
      <c r="AF1371" t="s">
        <v>43</v>
      </c>
      <c r="AG1371">
        <v>19878860</v>
      </c>
      <c r="AH1371" t="s">
        <v>42</v>
      </c>
      <c r="AI1371" t="s">
        <v>42</v>
      </c>
      <c r="AJ1371" s="3" t="str">
        <f>VLOOKUP(Hoja1!E1371,Hoja2!A:A,1,FALSE)</f>
        <v>00001-0001002143-0</v>
      </c>
    </row>
    <row r="1372" spans="1:36" hidden="1" x14ac:dyDescent="0.25">
      <c r="A1372" t="s">
        <v>5400</v>
      </c>
      <c r="B1372">
        <v>9</v>
      </c>
      <c r="C1372">
        <v>9001660</v>
      </c>
      <c r="D1372">
        <v>0</v>
      </c>
      <c r="E1372" t="s">
        <v>5489</v>
      </c>
      <c r="F1372" s="3" t="str">
        <f>VLOOKUP(E1372,Hoja2!A:A,1,FALSE)</f>
        <v>00009-0009001660-0</v>
      </c>
      <c r="G1372">
        <v>3936146</v>
      </c>
      <c r="H1372" t="s">
        <v>5310</v>
      </c>
      <c r="I1372" t="s">
        <v>35</v>
      </c>
      <c r="J1372" t="s">
        <v>45</v>
      </c>
      <c r="K1372" t="s">
        <v>38</v>
      </c>
      <c r="L1372" t="s">
        <v>37</v>
      </c>
      <c r="M1372" t="s">
        <v>38</v>
      </c>
      <c r="N1372" t="s">
        <v>37</v>
      </c>
      <c r="O1372" t="s">
        <v>38</v>
      </c>
      <c r="P1372" t="s">
        <v>37</v>
      </c>
      <c r="Q1372" t="s">
        <v>37</v>
      </c>
      <c r="R1372" t="s">
        <v>39</v>
      </c>
      <c r="S1372" t="s">
        <v>40</v>
      </c>
      <c r="T1372" s="2">
        <v>45217.459965312497</v>
      </c>
      <c r="U1372" t="s">
        <v>67</v>
      </c>
      <c r="V1372" t="s">
        <v>38</v>
      </c>
      <c r="W1372" s="1">
        <v>45217.459965312497</v>
      </c>
      <c r="X1372" t="s">
        <v>67</v>
      </c>
      <c r="Y1372" t="s">
        <v>38</v>
      </c>
      <c r="Z1372" s="1">
        <v>45223.555571493052</v>
      </c>
      <c r="AA1372" t="s">
        <v>67</v>
      </c>
      <c r="AB1372" t="s">
        <v>37</v>
      </c>
      <c r="AC1372" t="s">
        <v>42</v>
      </c>
      <c r="AD1372" t="s">
        <v>42</v>
      </c>
      <c r="AE1372">
        <v>2</v>
      </c>
      <c r="AF1372" t="s">
        <v>43</v>
      </c>
      <c r="AG1372">
        <v>47672887</v>
      </c>
      <c r="AH1372" t="s">
        <v>43</v>
      </c>
      <c r="AI1372">
        <v>76604588</v>
      </c>
      <c r="AJ1372" s="3" t="str">
        <f>VLOOKUP(Hoja1!E1372,Hoja2!A:A,1,FALSE)</f>
        <v>00009-0009001660-0</v>
      </c>
    </row>
    <row r="1373" spans="1:36" hidden="1" x14ac:dyDescent="0.25">
      <c r="A1373" t="s">
        <v>3960</v>
      </c>
      <c r="B1373">
        <v>5</v>
      </c>
      <c r="C1373">
        <v>5050471</v>
      </c>
      <c r="D1373">
        <v>0</v>
      </c>
      <c r="E1373" t="s">
        <v>4141</v>
      </c>
      <c r="F1373" s="3" t="str">
        <f>VLOOKUP(E1373,Hoja2!A:A,1,FALSE)</f>
        <v>00005-0005050471-0</v>
      </c>
      <c r="G1373">
        <v>3927293</v>
      </c>
      <c r="H1373" t="s">
        <v>4142</v>
      </c>
      <c r="I1373" t="s">
        <v>35</v>
      </c>
      <c r="J1373" t="s">
        <v>45</v>
      </c>
      <c r="K1373" t="s">
        <v>38</v>
      </c>
      <c r="L1373" t="s">
        <v>37</v>
      </c>
      <c r="M1373" t="s">
        <v>38</v>
      </c>
      <c r="N1373" t="s">
        <v>37</v>
      </c>
      <c r="O1373" t="s">
        <v>38</v>
      </c>
      <c r="P1373" t="s">
        <v>37</v>
      </c>
      <c r="Q1373" t="s">
        <v>37</v>
      </c>
      <c r="R1373" t="s">
        <v>39</v>
      </c>
      <c r="S1373" t="s">
        <v>40</v>
      </c>
      <c r="T1373" s="2">
        <v>45217.47375917824</v>
      </c>
      <c r="U1373" t="s">
        <v>408</v>
      </c>
      <c r="V1373" t="s">
        <v>38</v>
      </c>
      <c r="W1373" s="1">
        <v>45217.47375917824</v>
      </c>
      <c r="X1373" t="s">
        <v>408</v>
      </c>
      <c r="Y1373" t="s">
        <v>38</v>
      </c>
      <c r="Z1373" s="1">
        <v>45223.607657905093</v>
      </c>
      <c r="AA1373" t="s">
        <v>408</v>
      </c>
      <c r="AB1373" t="s">
        <v>37</v>
      </c>
      <c r="AC1373" t="s">
        <v>42</v>
      </c>
      <c r="AD1373" t="s">
        <v>42</v>
      </c>
      <c r="AE1373">
        <v>2</v>
      </c>
      <c r="AF1373" t="s">
        <v>43</v>
      </c>
      <c r="AG1373">
        <v>44208135</v>
      </c>
      <c r="AH1373" t="s">
        <v>43</v>
      </c>
      <c r="AI1373">
        <v>15350429</v>
      </c>
      <c r="AJ1373" s="3" t="str">
        <f>VLOOKUP(Hoja1!E1373,Hoja2!A:A,1,FALSE)</f>
        <v>00005-0005050471-0</v>
      </c>
    </row>
    <row r="1374" spans="1:36" hidden="1" x14ac:dyDescent="0.25">
      <c r="A1374" t="s">
        <v>5400</v>
      </c>
      <c r="B1374">
        <v>9</v>
      </c>
      <c r="C1374">
        <v>9001661</v>
      </c>
      <c r="D1374">
        <v>0</v>
      </c>
      <c r="E1374" t="s">
        <v>5490</v>
      </c>
      <c r="F1374" s="3" t="str">
        <f>VLOOKUP(E1374,Hoja2!A:A,1,FALSE)</f>
        <v>00009-0009001661-0</v>
      </c>
      <c r="G1374">
        <v>3939846</v>
      </c>
      <c r="H1374" t="s">
        <v>5314</v>
      </c>
      <c r="I1374" t="s">
        <v>35</v>
      </c>
      <c r="J1374" t="s">
        <v>45</v>
      </c>
      <c r="K1374" t="s">
        <v>38</v>
      </c>
      <c r="L1374" t="s">
        <v>37</v>
      </c>
      <c r="M1374" t="s">
        <v>38</v>
      </c>
      <c r="N1374" t="s">
        <v>37</v>
      </c>
      <c r="O1374" t="s">
        <v>38</v>
      </c>
      <c r="P1374" t="s">
        <v>37</v>
      </c>
      <c r="Q1374" t="s">
        <v>37</v>
      </c>
      <c r="R1374" t="s">
        <v>39</v>
      </c>
      <c r="S1374" t="s">
        <v>40</v>
      </c>
      <c r="T1374" s="2">
        <v>45217.491509027779</v>
      </c>
      <c r="U1374" t="s">
        <v>408</v>
      </c>
      <c r="V1374" t="s">
        <v>38</v>
      </c>
      <c r="W1374" s="1">
        <v>45217.491509027779</v>
      </c>
      <c r="X1374" t="s">
        <v>408</v>
      </c>
      <c r="Y1374" t="s">
        <v>38</v>
      </c>
      <c r="Z1374" s="1">
        <v>45223.572929479167</v>
      </c>
      <c r="AA1374" t="s">
        <v>408</v>
      </c>
      <c r="AB1374" t="s">
        <v>37</v>
      </c>
      <c r="AC1374" t="s">
        <v>42</v>
      </c>
      <c r="AD1374" t="s">
        <v>42</v>
      </c>
      <c r="AE1374">
        <v>1</v>
      </c>
      <c r="AF1374" t="s">
        <v>43</v>
      </c>
      <c r="AG1374">
        <v>32978285</v>
      </c>
      <c r="AH1374" t="s">
        <v>42</v>
      </c>
      <c r="AI1374" t="s">
        <v>42</v>
      </c>
      <c r="AJ1374" s="3" t="str">
        <f>VLOOKUP(Hoja1!E1374,Hoja2!A:A,1,FALSE)</f>
        <v>00009-0009001661-0</v>
      </c>
    </row>
    <row r="1375" spans="1:36" hidden="1" x14ac:dyDescent="0.25">
      <c r="A1375" t="s">
        <v>1177</v>
      </c>
      <c r="B1375">
        <v>2</v>
      </c>
      <c r="C1375">
        <v>2105352</v>
      </c>
      <c r="D1375">
        <v>0</v>
      </c>
      <c r="E1375" t="s">
        <v>1891</v>
      </c>
      <c r="F1375" s="3" t="str">
        <f>VLOOKUP(E1375,Hoja2!A:A,1,FALSE)</f>
        <v>00002-0002105352-0</v>
      </c>
      <c r="G1375">
        <v>3931501</v>
      </c>
      <c r="H1375" t="s">
        <v>1892</v>
      </c>
      <c r="I1375" t="s">
        <v>35</v>
      </c>
      <c r="J1375" t="s">
        <v>45</v>
      </c>
      <c r="K1375" t="s">
        <v>38</v>
      </c>
      <c r="L1375" t="s">
        <v>37</v>
      </c>
      <c r="M1375" t="s">
        <v>38</v>
      </c>
      <c r="N1375" t="s">
        <v>37</v>
      </c>
      <c r="O1375" t="s">
        <v>38</v>
      </c>
      <c r="P1375" t="s">
        <v>37</v>
      </c>
      <c r="Q1375" t="s">
        <v>37</v>
      </c>
      <c r="R1375" t="s">
        <v>39</v>
      </c>
      <c r="S1375" t="s">
        <v>40</v>
      </c>
      <c r="T1375" s="2">
        <v>45217.659269942131</v>
      </c>
      <c r="U1375" t="s">
        <v>49</v>
      </c>
      <c r="V1375" t="s">
        <v>38</v>
      </c>
      <c r="W1375" s="1">
        <v>45217.659269942131</v>
      </c>
      <c r="X1375" t="s">
        <v>49</v>
      </c>
      <c r="Y1375" t="s">
        <v>38</v>
      </c>
      <c r="Z1375" s="1">
        <v>45223.607658333334</v>
      </c>
      <c r="AA1375" t="s">
        <v>49</v>
      </c>
      <c r="AB1375" t="s">
        <v>37</v>
      </c>
      <c r="AC1375" t="s">
        <v>42</v>
      </c>
      <c r="AD1375" t="s">
        <v>42</v>
      </c>
      <c r="AE1375">
        <v>1</v>
      </c>
      <c r="AF1375" t="s">
        <v>43</v>
      </c>
      <c r="AG1375">
        <v>45639979</v>
      </c>
      <c r="AH1375" t="s">
        <v>42</v>
      </c>
      <c r="AI1375" t="s">
        <v>42</v>
      </c>
      <c r="AJ1375" s="3" t="str">
        <f>VLOOKUP(Hoja1!E1375,Hoja2!A:A,1,FALSE)</f>
        <v>00002-0002105352-0</v>
      </c>
    </row>
    <row r="1376" spans="1:36" hidden="1" x14ac:dyDescent="0.25">
      <c r="A1376" t="s">
        <v>2862</v>
      </c>
      <c r="B1376">
        <v>4</v>
      </c>
      <c r="C1376">
        <v>4001753</v>
      </c>
      <c r="D1376">
        <v>0</v>
      </c>
      <c r="E1376" t="s">
        <v>3578</v>
      </c>
      <c r="F1376" s="3" t="str">
        <f>VLOOKUP(E1376,Hoja2!A:A,1,FALSE)</f>
        <v>00004-0004001753-0</v>
      </c>
      <c r="G1376">
        <v>3902997</v>
      </c>
      <c r="H1376" t="s">
        <v>3579</v>
      </c>
      <c r="I1376" t="s">
        <v>35</v>
      </c>
      <c r="J1376" t="s">
        <v>45</v>
      </c>
      <c r="K1376" t="s">
        <v>38</v>
      </c>
      <c r="L1376" t="s">
        <v>37</v>
      </c>
      <c r="M1376" t="s">
        <v>38</v>
      </c>
      <c r="N1376" t="s">
        <v>37</v>
      </c>
      <c r="O1376" t="s">
        <v>38</v>
      </c>
      <c r="P1376" t="s">
        <v>37</v>
      </c>
      <c r="Q1376" t="s">
        <v>37</v>
      </c>
      <c r="R1376" t="s">
        <v>39</v>
      </c>
      <c r="S1376" t="s">
        <v>40</v>
      </c>
      <c r="T1376" s="2">
        <v>45218.39321736111</v>
      </c>
      <c r="U1376" t="s">
        <v>67</v>
      </c>
      <c r="V1376" t="s">
        <v>38</v>
      </c>
      <c r="W1376" s="1">
        <v>45218.39321736111</v>
      </c>
      <c r="X1376" t="s">
        <v>67</v>
      </c>
      <c r="Y1376" t="s">
        <v>38</v>
      </c>
      <c r="Z1376" s="1">
        <v>45223.572930289352</v>
      </c>
      <c r="AA1376" t="s">
        <v>67</v>
      </c>
      <c r="AB1376" t="s">
        <v>37</v>
      </c>
      <c r="AC1376" t="s">
        <v>42</v>
      </c>
      <c r="AD1376" t="s">
        <v>42</v>
      </c>
      <c r="AE1376">
        <v>1</v>
      </c>
      <c r="AF1376" t="s">
        <v>43</v>
      </c>
      <c r="AG1376">
        <v>80017979</v>
      </c>
      <c r="AH1376" t="s">
        <v>42</v>
      </c>
      <c r="AI1376" t="s">
        <v>42</v>
      </c>
      <c r="AJ1376" s="3" t="str">
        <f>VLOOKUP(Hoja1!E1376,Hoja2!A:A,1,FALSE)</f>
        <v>00004-0004001753-0</v>
      </c>
    </row>
    <row r="1377" spans="1:36" hidden="1" x14ac:dyDescent="0.25">
      <c r="A1377" t="s">
        <v>4395</v>
      </c>
      <c r="B1377">
        <v>6</v>
      </c>
      <c r="C1377">
        <v>6001826</v>
      </c>
      <c r="D1377">
        <v>0</v>
      </c>
      <c r="E1377" t="s">
        <v>4582</v>
      </c>
      <c r="F1377" s="3" t="str">
        <f>VLOOKUP(E1377,Hoja2!A:A,1,FALSE)</f>
        <v>00006-0006001826-0</v>
      </c>
      <c r="G1377">
        <v>3891704</v>
      </c>
      <c r="H1377" t="s">
        <v>3062</v>
      </c>
      <c r="I1377" t="s">
        <v>35</v>
      </c>
      <c r="J1377" t="s">
        <v>45</v>
      </c>
      <c r="K1377" t="s">
        <v>38</v>
      </c>
      <c r="L1377" t="s">
        <v>37</v>
      </c>
      <c r="M1377" t="s">
        <v>38</v>
      </c>
      <c r="N1377" t="s">
        <v>37</v>
      </c>
      <c r="O1377" t="s">
        <v>38</v>
      </c>
      <c r="P1377" t="s">
        <v>37</v>
      </c>
      <c r="Q1377" t="s">
        <v>37</v>
      </c>
      <c r="R1377" t="s">
        <v>39</v>
      </c>
      <c r="S1377" t="s">
        <v>40</v>
      </c>
      <c r="T1377" s="2">
        <v>45218.602427199075</v>
      </c>
      <c r="U1377" t="s">
        <v>408</v>
      </c>
      <c r="V1377" t="s">
        <v>38</v>
      </c>
      <c r="W1377" s="1">
        <v>45218.602427199075</v>
      </c>
      <c r="X1377" t="s">
        <v>408</v>
      </c>
      <c r="Y1377" t="s">
        <v>38</v>
      </c>
      <c r="Z1377" s="1">
        <v>45223.572930937502</v>
      </c>
      <c r="AA1377" t="s">
        <v>408</v>
      </c>
      <c r="AB1377" t="s">
        <v>37</v>
      </c>
      <c r="AC1377" t="s">
        <v>42</v>
      </c>
      <c r="AD1377" t="s">
        <v>42</v>
      </c>
      <c r="AE1377">
        <v>1</v>
      </c>
      <c r="AF1377" t="s">
        <v>43</v>
      </c>
      <c r="AG1377">
        <v>16582693</v>
      </c>
      <c r="AH1377" t="s">
        <v>42</v>
      </c>
      <c r="AI1377" t="s">
        <v>42</v>
      </c>
      <c r="AJ1377" s="3" t="str">
        <f>VLOOKUP(Hoja1!E1377,Hoja2!A:A,1,FALSE)</f>
        <v>00006-0006001826-0</v>
      </c>
    </row>
    <row r="1378" spans="1:36" hidden="1" x14ac:dyDescent="0.25">
      <c r="A1378" t="s">
        <v>1177</v>
      </c>
      <c r="B1378">
        <v>2</v>
      </c>
      <c r="C1378">
        <v>2105353</v>
      </c>
      <c r="D1378">
        <v>0</v>
      </c>
      <c r="E1378" t="s">
        <v>1893</v>
      </c>
      <c r="F1378" s="3" t="str">
        <f>VLOOKUP(E1378,Hoja2!A:A,1,FALSE)</f>
        <v>00002-0002105353-0</v>
      </c>
      <c r="G1378">
        <v>3948736</v>
      </c>
      <c r="H1378" t="s">
        <v>1894</v>
      </c>
      <c r="I1378" t="s">
        <v>35</v>
      </c>
      <c r="J1378" t="s">
        <v>45</v>
      </c>
      <c r="K1378" t="s">
        <v>38</v>
      </c>
      <c r="L1378" t="s">
        <v>37</v>
      </c>
      <c r="M1378" t="s">
        <v>38</v>
      </c>
      <c r="N1378" t="s">
        <v>37</v>
      </c>
      <c r="O1378" t="s">
        <v>38</v>
      </c>
      <c r="P1378" t="s">
        <v>37</v>
      </c>
      <c r="Q1378" t="s">
        <v>37</v>
      </c>
      <c r="R1378" t="s">
        <v>39</v>
      </c>
      <c r="S1378" t="s">
        <v>40</v>
      </c>
      <c r="T1378" s="2">
        <v>45218.633086770831</v>
      </c>
      <c r="U1378" t="s">
        <v>41</v>
      </c>
      <c r="V1378" t="s">
        <v>38</v>
      </c>
      <c r="W1378" s="1">
        <v>45218.633086770831</v>
      </c>
      <c r="X1378" t="s">
        <v>41</v>
      </c>
      <c r="Y1378" t="s">
        <v>38</v>
      </c>
      <c r="Z1378" s="1">
        <v>45223.572931712966</v>
      </c>
      <c r="AA1378" t="s">
        <v>41</v>
      </c>
      <c r="AB1378" t="s">
        <v>37</v>
      </c>
      <c r="AC1378" t="s">
        <v>42</v>
      </c>
      <c r="AD1378" t="s">
        <v>42</v>
      </c>
      <c r="AE1378">
        <v>2</v>
      </c>
      <c r="AF1378" t="s">
        <v>43</v>
      </c>
      <c r="AG1378">
        <v>20016465</v>
      </c>
      <c r="AH1378" t="s">
        <v>43</v>
      </c>
      <c r="AI1378">
        <v>19824107</v>
      </c>
      <c r="AJ1378" s="3" t="str">
        <f>VLOOKUP(Hoja1!E1378,Hoja2!A:A,1,FALSE)</f>
        <v>00002-0002105353-0</v>
      </c>
    </row>
    <row r="1379" spans="1:36" hidden="1" x14ac:dyDescent="0.25">
      <c r="A1379" t="s">
        <v>1177</v>
      </c>
      <c r="B1379">
        <v>2</v>
      </c>
      <c r="C1379">
        <v>2105354</v>
      </c>
      <c r="D1379">
        <v>0</v>
      </c>
      <c r="E1379" t="s">
        <v>1895</v>
      </c>
      <c r="F1379" s="3" t="str">
        <f>VLOOKUP(E1379,Hoja2!A:A,1,FALSE)</f>
        <v>00002-0002105354-0</v>
      </c>
      <c r="G1379">
        <v>3960731</v>
      </c>
      <c r="H1379" t="s">
        <v>1896</v>
      </c>
      <c r="I1379" t="s">
        <v>35</v>
      </c>
      <c r="J1379" t="s">
        <v>45</v>
      </c>
      <c r="K1379" t="s">
        <v>38</v>
      </c>
      <c r="L1379" t="s">
        <v>37</v>
      </c>
      <c r="M1379" t="s">
        <v>38</v>
      </c>
      <c r="N1379" t="s">
        <v>37</v>
      </c>
      <c r="O1379" t="s">
        <v>38</v>
      </c>
      <c r="P1379" t="s">
        <v>37</v>
      </c>
      <c r="Q1379" t="s">
        <v>37</v>
      </c>
      <c r="R1379" t="s">
        <v>39</v>
      </c>
      <c r="S1379" t="s">
        <v>40</v>
      </c>
      <c r="T1379" s="2">
        <v>45218.640140891206</v>
      </c>
      <c r="U1379" t="s">
        <v>41</v>
      </c>
      <c r="V1379" t="s">
        <v>38</v>
      </c>
      <c r="W1379" s="1">
        <v>45218.640140891206</v>
      </c>
      <c r="X1379" t="s">
        <v>41</v>
      </c>
      <c r="Y1379" t="s">
        <v>38</v>
      </c>
      <c r="Z1379" s="1">
        <v>45223.572932326388</v>
      </c>
      <c r="AA1379" t="s">
        <v>41</v>
      </c>
      <c r="AB1379" t="s">
        <v>37</v>
      </c>
      <c r="AC1379" t="s">
        <v>42</v>
      </c>
      <c r="AD1379" t="s">
        <v>42</v>
      </c>
      <c r="AE1379">
        <v>2</v>
      </c>
      <c r="AF1379" t="s">
        <v>43</v>
      </c>
      <c r="AG1379">
        <v>20016465</v>
      </c>
      <c r="AH1379" t="s">
        <v>43</v>
      </c>
      <c r="AI1379">
        <v>19824107</v>
      </c>
      <c r="AJ1379" s="3" t="str">
        <f>VLOOKUP(Hoja1!E1379,Hoja2!A:A,1,FALSE)</f>
        <v>00002-0002105354-0</v>
      </c>
    </row>
    <row r="1380" spans="1:36" hidden="1" x14ac:dyDescent="0.25">
      <c r="A1380" t="s">
        <v>34</v>
      </c>
      <c r="B1380">
        <v>1</v>
      </c>
      <c r="C1380">
        <v>1002144</v>
      </c>
      <c r="D1380">
        <v>0</v>
      </c>
      <c r="E1380" t="s">
        <v>577</v>
      </c>
      <c r="F1380" s="3" t="str">
        <f>VLOOKUP(E1380,Hoja2!A:A,1,FALSE)</f>
        <v>00001-0001002144-0</v>
      </c>
      <c r="G1380">
        <v>3959760</v>
      </c>
      <c r="H1380" t="s">
        <v>578</v>
      </c>
      <c r="I1380" t="s">
        <v>35</v>
      </c>
      <c r="J1380" t="s">
        <v>36</v>
      </c>
      <c r="K1380" t="s">
        <v>38</v>
      </c>
      <c r="L1380" t="s">
        <v>37</v>
      </c>
      <c r="M1380" t="s">
        <v>38</v>
      </c>
      <c r="N1380" t="s">
        <v>37</v>
      </c>
      <c r="O1380" t="s">
        <v>38</v>
      </c>
      <c r="P1380" t="s">
        <v>37</v>
      </c>
      <c r="Q1380" t="s">
        <v>37</v>
      </c>
      <c r="R1380" t="s">
        <v>39</v>
      </c>
      <c r="S1380" t="s">
        <v>118</v>
      </c>
      <c r="T1380" s="2">
        <v>45218.680809456018</v>
      </c>
      <c r="U1380" t="s">
        <v>41</v>
      </c>
      <c r="V1380" t="s">
        <v>38</v>
      </c>
      <c r="W1380" s="1">
        <v>45218.680809456018</v>
      </c>
      <c r="X1380" t="s">
        <v>41</v>
      </c>
      <c r="Y1380" t="s">
        <v>38</v>
      </c>
      <c r="Z1380" s="1">
        <v>45223.607658449073</v>
      </c>
      <c r="AA1380" t="s">
        <v>41</v>
      </c>
      <c r="AB1380" t="s">
        <v>37</v>
      </c>
      <c r="AC1380" t="s">
        <v>42</v>
      </c>
      <c r="AD1380" t="s">
        <v>42</v>
      </c>
      <c r="AE1380">
        <v>1</v>
      </c>
      <c r="AF1380" t="s">
        <v>43</v>
      </c>
      <c r="AG1380">
        <v>20089259</v>
      </c>
      <c r="AH1380" t="s">
        <v>42</v>
      </c>
      <c r="AI1380" t="s">
        <v>42</v>
      </c>
      <c r="AJ1380" s="3" t="str">
        <f>VLOOKUP(Hoja1!E1380,Hoja2!A:A,1,FALSE)</f>
        <v>00001-0001002144-0</v>
      </c>
    </row>
    <row r="1381" spans="1:36" hidden="1" x14ac:dyDescent="0.25">
      <c r="A1381" t="s">
        <v>34</v>
      </c>
      <c r="B1381">
        <v>1</v>
      </c>
      <c r="C1381">
        <v>1002145</v>
      </c>
      <c r="D1381">
        <v>0</v>
      </c>
      <c r="E1381" t="s">
        <v>579</v>
      </c>
      <c r="F1381" s="3" t="str">
        <f>VLOOKUP(E1381,Hoja2!A:A,1,FALSE)</f>
        <v>00001-0001002145-0</v>
      </c>
      <c r="G1381">
        <v>3960637</v>
      </c>
      <c r="H1381" t="s">
        <v>580</v>
      </c>
      <c r="I1381" t="s">
        <v>35</v>
      </c>
      <c r="J1381" t="s">
        <v>36</v>
      </c>
      <c r="K1381" t="s">
        <v>38</v>
      </c>
      <c r="L1381" t="s">
        <v>37</v>
      </c>
      <c r="M1381" t="s">
        <v>38</v>
      </c>
      <c r="N1381" t="s">
        <v>37</v>
      </c>
      <c r="O1381" t="s">
        <v>38</v>
      </c>
      <c r="P1381" t="s">
        <v>37</v>
      </c>
      <c r="Q1381" t="s">
        <v>37</v>
      </c>
      <c r="R1381" t="s">
        <v>39</v>
      </c>
      <c r="S1381" t="s">
        <v>118</v>
      </c>
      <c r="T1381" s="2">
        <v>45218.691590972223</v>
      </c>
      <c r="U1381" t="s">
        <v>49</v>
      </c>
      <c r="V1381" t="s">
        <v>38</v>
      </c>
      <c r="W1381" s="1">
        <v>45218.691590972223</v>
      </c>
      <c r="X1381" t="s">
        <v>41</v>
      </c>
      <c r="Y1381" t="s">
        <v>38</v>
      </c>
      <c r="Z1381" s="1">
        <v>45223.572932488423</v>
      </c>
      <c r="AA1381" t="s">
        <v>49</v>
      </c>
      <c r="AB1381" t="s">
        <v>37</v>
      </c>
      <c r="AC1381" t="s">
        <v>42</v>
      </c>
      <c r="AD1381" t="s">
        <v>42</v>
      </c>
      <c r="AE1381">
        <v>1</v>
      </c>
      <c r="AF1381" t="s">
        <v>43</v>
      </c>
      <c r="AG1381">
        <v>20089309</v>
      </c>
      <c r="AH1381" t="s">
        <v>42</v>
      </c>
      <c r="AI1381" t="s">
        <v>42</v>
      </c>
      <c r="AJ1381" s="3" t="str">
        <f>VLOOKUP(Hoja1!E1381,Hoja2!A:A,1,FALSE)</f>
        <v>00001-0001002145-0</v>
      </c>
    </row>
    <row r="1382" spans="1:36" hidden="1" x14ac:dyDescent="0.25">
      <c r="A1382" t="s">
        <v>4772</v>
      </c>
      <c r="B1382">
        <v>7</v>
      </c>
      <c r="C1382">
        <v>7001283</v>
      </c>
      <c r="D1382">
        <v>0</v>
      </c>
      <c r="E1382" t="s">
        <v>5229</v>
      </c>
      <c r="F1382" s="3" t="str">
        <f>VLOOKUP(E1382,Hoja2!A:A,1,FALSE)</f>
        <v>00007-0007001283-0</v>
      </c>
      <c r="G1382">
        <v>3956251</v>
      </c>
      <c r="H1382" t="s">
        <v>5230</v>
      </c>
      <c r="I1382" t="s">
        <v>35</v>
      </c>
      <c r="J1382" t="s">
        <v>45</v>
      </c>
      <c r="K1382" t="s">
        <v>37</v>
      </c>
      <c r="L1382" t="s">
        <v>37</v>
      </c>
      <c r="M1382" t="s">
        <v>38</v>
      </c>
      <c r="N1382" t="s">
        <v>37</v>
      </c>
      <c r="O1382" t="s">
        <v>38</v>
      </c>
      <c r="P1382" t="s">
        <v>37</v>
      </c>
      <c r="Q1382" t="s">
        <v>37</v>
      </c>
      <c r="R1382" t="s">
        <v>39</v>
      </c>
      <c r="S1382" t="s">
        <v>40</v>
      </c>
      <c r="T1382" s="2">
        <v>45220.398556284723</v>
      </c>
      <c r="U1382" t="s">
        <v>408</v>
      </c>
      <c r="V1382" t="s">
        <v>38</v>
      </c>
      <c r="W1382" s="1">
        <v>45220.398556284723</v>
      </c>
      <c r="X1382" t="s">
        <v>408</v>
      </c>
      <c r="Y1382" t="s">
        <v>38</v>
      </c>
      <c r="Z1382" s="1">
        <v>45223.572932835646</v>
      </c>
      <c r="AA1382" t="s">
        <v>408</v>
      </c>
      <c r="AB1382" t="s">
        <v>37</v>
      </c>
      <c r="AC1382" t="s">
        <v>42</v>
      </c>
      <c r="AD1382" t="s">
        <v>42</v>
      </c>
      <c r="AE1382">
        <v>1</v>
      </c>
      <c r="AF1382" t="s">
        <v>43</v>
      </c>
      <c r="AG1382">
        <v>42649730</v>
      </c>
      <c r="AH1382" t="s">
        <v>42</v>
      </c>
      <c r="AI1382" t="s">
        <v>42</v>
      </c>
      <c r="AJ1382" s="3" t="str">
        <f>VLOOKUP(Hoja1!E1382,Hoja2!A:A,1,FALSE)</f>
        <v>00007-0007001283-0</v>
      </c>
    </row>
    <row r="1383" spans="1:36" hidden="1" x14ac:dyDescent="0.25">
      <c r="A1383" t="s">
        <v>5400</v>
      </c>
      <c r="B1383">
        <v>9</v>
      </c>
      <c r="C1383">
        <v>9001664</v>
      </c>
      <c r="D1383">
        <v>0</v>
      </c>
      <c r="E1383" t="s">
        <v>5491</v>
      </c>
      <c r="F1383" s="3" t="str">
        <f>VLOOKUP(E1383,Hoja2!A:A,1,FALSE)</f>
        <v>00009-0009001664-0</v>
      </c>
      <c r="G1383">
        <v>3942725</v>
      </c>
      <c r="H1383" t="s">
        <v>5318</v>
      </c>
      <c r="I1383" t="s">
        <v>35</v>
      </c>
      <c r="J1383" t="s">
        <v>45</v>
      </c>
      <c r="K1383" t="s">
        <v>38</v>
      </c>
      <c r="L1383" t="s">
        <v>37</v>
      </c>
      <c r="M1383" t="s">
        <v>38</v>
      </c>
      <c r="N1383" t="s">
        <v>37</v>
      </c>
      <c r="O1383" t="s">
        <v>38</v>
      </c>
      <c r="P1383" t="s">
        <v>37</v>
      </c>
      <c r="Q1383" t="s">
        <v>37</v>
      </c>
      <c r="R1383" t="s">
        <v>39</v>
      </c>
      <c r="S1383" t="s">
        <v>40</v>
      </c>
      <c r="T1383" s="2">
        <v>45220.654215277777</v>
      </c>
      <c r="U1383" t="s">
        <v>67</v>
      </c>
      <c r="V1383" t="s">
        <v>38</v>
      </c>
      <c r="W1383" s="1">
        <v>45220.654215277777</v>
      </c>
      <c r="X1383" t="s">
        <v>67</v>
      </c>
      <c r="Y1383" t="s">
        <v>38</v>
      </c>
      <c r="Z1383" s="1">
        <v>45223.572933298608</v>
      </c>
      <c r="AA1383" t="s">
        <v>67</v>
      </c>
      <c r="AB1383" t="s">
        <v>37</v>
      </c>
      <c r="AC1383" t="s">
        <v>42</v>
      </c>
      <c r="AD1383" t="s">
        <v>42</v>
      </c>
      <c r="AE1383">
        <v>2</v>
      </c>
      <c r="AF1383" t="s">
        <v>43</v>
      </c>
      <c r="AG1383">
        <v>18115161</v>
      </c>
      <c r="AH1383" t="s">
        <v>43</v>
      </c>
      <c r="AI1383">
        <v>32987038</v>
      </c>
      <c r="AJ1383" s="3" t="str">
        <f>VLOOKUP(Hoja1!E1383,Hoja2!A:A,1,FALSE)</f>
        <v>00009-0009001664-0</v>
      </c>
    </row>
    <row r="1384" spans="1:36" hidden="1" x14ac:dyDescent="0.25">
      <c r="A1384" t="s">
        <v>34</v>
      </c>
      <c r="B1384">
        <v>1</v>
      </c>
      <c r="C1384">
        <v>1002146</v>
      </c>
      <c r="D1384">
        <v>0</v>
      </c>
      <c r="E1384" t="s">
        <v>581</v>
      </c>
      <c r="F1384" s="3" t="str">
        <f>VLOOKUP(E1384,Hoja2!A:A,1,FALSE)</f>
        <v>00001-0001002146-0</v>
      </c>
      <c r="G1384">
        <v>3955646</v>
      </c>
      <c r="H1384" t="s">
        <v>582</v>
      </c>
      <c r="I1384" t="s">
        <v>35</v>
      </c>
      <c r="J1384" t="s">
        <v>45</v>
      </c>
      <c r="K1384" t="s">
        <v>38</v>
      </c>
      <c r="L1384" t="s">
        <v>37</v>
      </c>
      <c r="M1384" t="s">
        <v>38</v>
      </c>
      <c r="N1384" t="s">
        <v>37</v>
      </c>
      <c r="O1384" t="s">
        <v>38</v>
      </c>
      <c r="P1384" t="s">
        <v>37</v>
      </c>
      <c r="Q1384" t="s">
        <v>37</v>
      </c>
      <c r="R1384" t="s">
        <v>39</v>
      </c>
      <c r="S1384" t="s">
        <v>40</v>
      </c>
      <c r="T1384" s="2">
        <v>45220.689200891204</v>
      </c>
      <c r="U1384" t="s">
        <v>49</v>
      </c>
      <c r="V1384" t="s">
        <v>38</v>
      </c>
      <c r="W1384" s="1">
        <v>45220.689200891204</v>
      </c>
      <c r="X1384" t="s">
        <v>49</v>
      </c>
      <c r="Y1384" t="s">
        <v>38</v>
      </c>
      <c r="Z1384" s="1">
        <v>45223.572933993055</v>
      </c>
      <c r="AA1384" t="s">
        <v>49</v>
      </c>
      <c r="AB1384" t="s">
        <v>37</v>
      </c>
      <c r="AC1384" t="s">
        <v>42</v>
      </c>
      <c r="AD1384" t="s">
        <v>42</v>
      </c>
      <c r="AE1384">
        <v>1</v>
      </c>
      <c r="AF1384" t="s">
        <v>43</v>
      </c>
      <c r="AG1384">
        <v>20072053</v>
      </c>
      <c r="AH1384" t="s">
        <v>42</v>
      </c>
      <c r="AI1384" t="s">
        <v>42</v>
      </c>
      <c r="AJ1384" s="3" t="str">
        <f>VLOOKUP(Hoja1!E1384,Hoja2!A:A,1,FALSE)</f>
        <v>00001-0001002146-0</v>
      </c>
    </row>
    <row r="1385" spans="1:36" hidden="1" x14ac:dyDescent="0.25">
      <c r="A1385" t="s">
        <v>3960</v>
      </c>
      <c r="B1385">
        <v>5</v>
      </c>
      <c r="C1385">
        <v>5050473</v>
      </c>
      <c r="D1385">
        <v>0</v>
      </c>
      <c r="E1385" t="s">
        <v>4143</v>
      </c>
      <c r="F1385" s="3" t="str">
        <f>VLOOKUP(E1385,Hoja2!A:A,1,FALSE)</f>
        <v>00005-0005050473-0</v>
      </c>
      <c r="G1385">
        <v>3961910</v>
      </c>
      <c r="H1385" t="s">
        <v>4144</v>
      </c>
      <c r="I1385" t="s">
        <v>35</v>
      </c>
      <c r="J1385" t="s">
        <v>45</v>
      </c>
      <c r="K1385" t="s">
        <v>38</v>
      </c>
      <c r="L1385" t="s">
        <v>37</v>
      </c>
      <c r="M1385" t="s">
        <v>38</v>
      </c>
      <c r="N1385" t="s">
        <v>37</v>
      </c>
      <c r="O1385" t="s">
        <v>38</v>
      </c>
      <c r="P1385" t="s">
        <v>37</v>
      </c>
      <c r="Q1385" t="s">
        <v>37</v>
      </c>
      <c r="R1385" t="s">
        <v>39</v>
      </c>
      <c r="S1385" t="s">
        <v>40</v>
      </c>
      <c r="T1385" s="2">
        <v>45221.698841817131</v>
      </c>
      <c r="U1385" t="s">
        <v>41</v>
      </c>
      <c r="V1385" t="s">
        <v>38</v>
      </c>
      <c r="W1385" s="1">
        <v>45221.698841817131</v>
      </c>
      <c r="X1385" t="s">
        <v>41</v>
      </c>
      <c r="Y1385" t="s">
        <v>38</v>
      </c>
      <c r="Z1385" s="1">
        <v>45223.572934837961</v>
      </c>
      <c r="AA1385" t="s">
        <v>41</v>
      </c>
      <c r="AB1385" t="s">
        <v>37</v>
      </c>
      <c r="AC1385" t="s">
        <v>42</v>
      </c>
      <c r="AD1385" t="s">
        <v>42</v>
      </c>
      <c r="AE1385">
        <v>2</v>
      </c>
      <c r="AF1385" t="s">
        <v>43</v>
      </c>
      <c r="AG1385">
        <v>15370645</v>
      </c>
      <c r="AH1385" t="s">
        <v>43</v>
      </c>
      <c r="AI1385">
        <v>45898876</v>
      </c>
      <c r="AJ1385" s="3" t="str">
        <f>VLOOKUP(Hoja1!E1385,Hoja2!A:A,1,FALSE)</f>
        <v>00005-0005050473-0</v>
      </c>
    </row>
    <row r="1386" spans="1:36" hidden="1" x14ac:dyDescent="0.25">
      <c r="A1386" t="s">
        <v>1177</v>
      </c>
      <c r="B1386">
        <v>2</v>
      </c>
      <c r="C1386">
        <v>2105356</v>
      </c>
      <c r="D1386">
        <v>0</v>
      </c>
      <c r="E1386" t="s">
        <v>1897</v>
      </c>
      <c r="F1386" s="3" t="str">
        <f>VLOOKUP(E1386,Hoja2!A:A,1,FALSE)</f>
        <v>00002-0002105356-0</v>
      </c>
      <c r="G1386">
        <v>3964485</v>
      </c>
      <c r="H1386" t="s">
        <v>1898</v>
      </c>
      <c r="I1386" t="s">
        <v>35</v>
      </c>
      <c r="J1386" t="s">
        <v>45</v>
      </c>
      <c r="K1386" t="s">
        <v>37</v>
      </c>
      <c r="L1386" t="s">
        <v>37</v>
      </c>
      <c r="M1386" t="s">
        <v>38</v>
      </c>
      <c r="N1386" t="s">
        <v>37</v>
      </c>
      <c r="O1386" t="s">
        <v>38</v>
      </c>
      <c r="P1386" t="s">
        <v>37</v>
      </c>
      <c r="Q1386" t="s">
        <v>37</v>
      </c>
      <c r="R1386" t="s">
        <v>39</v>
      </c>
      <c r="S1386" t="s">
        <v>40</v>
      </c>
      <c r="T1386" s="2">
        <v>45222.414148379627</v>
      </c>
      <c r="U1386" t="s">
        <v>49</v>
      </c>
      <c r="V1386" t="s">
        <v>38</v>
      </c>
      <c r="W1386" s="1">
        <v>45222.414148379627</v>
      </c>
      <c r="X1386" t="s">
        <v>49</v>
      </c>
      <c r="Y1386" t="s">
        <v>38</v>
      </c>
      <c r="Z1386" s="1">
        <v>45223.57293545139</v>
      </c>
      <c r="AA1386" t="s">
        <v>49</v>
      </c>
      <c r="AB1386" t="s">
        <v>37</v>
      </c>
      <c r="AC1386" t="s">
        <v>42</v>
      </c>
      <c r="AD1386" t="s">
        <v>42</v>
      </c>
      <c r="AE1386">
        <v>1</v>
      </c>
      <c r="AF1386" t="s">
        <v>43</v>
      </c>
      <c r="AG1386">
        <v>70006628</v>
      </c>
      <c r="AH1386" t="s">
        <v>42</v>
      </c>
      <c r="AI1386" t="s">
        <v>42</v>
      </c>
      <c r="AJ1386" s="3" t="str">
        <f>VLOOKUP(Hoja1!E1386,Hoja2!A:A,1,FALSE)</f>
        <v>00002-0002105356-0</v>
      </c>
    </row>
    <row r="1387" spans="1:36" hidden="1" x14ac:dyDescent="0.25">
      <c r="A1387" t="s">
        <v>2862</v>
      </c>
      <c r="B1387">
        <v>4</v>
      </c>
      <c r="C1387">
        <v>4001754</v>
      </c>
      <c r="D1387">
        <v>0</v>
      </c>
      <c r="E1387" t="s">
        <v>3580</v>
      </c>
      <c r="F1387" s="3" t="str">
        <f>VLOOKUP(E1387,Hoja2!A:A,1,FALSE)</f>
        <v>00004-0004001754-0</v>
      </c>
      <c r="G1387">
        <v>3966700</v>
      </c>
      <c r="H1387" t="s">
        <v>3581</v>
      </c>
      <c r="I1387" t="s">
        <v>35</v>
      </c>
      <c r="J1387" t="s">
        <v>36</v>
      </c>
      <c r="K1387" t="s">
        <v>37</v>
      </c>
      <c r="L1387" t="s">
        <v>37</v>
      </c>
      <c r="M1387" t="s">
        <v>38</v>
      </c>
      <c r="N1387" t="s">
        <v>37</v>
      </c>
      <c r="O1387" t="s">
        <v>38</v>
      </c>
      <c r="P1387" t="s">
        <v>37</v>
      </c>
      <c r="Q1387" t="s">
        <v>37</v>
      </c>
      <c r="R1387" t="s">
        <v>39</v>
      </c>
      <c r="S1387" t="s">
        <v>40</v>
      </c>
      <c r="T1387" s="2">
        <v>45222.443024074077</v>
      </c>
      <c r="U1387" t="s">
        <v>67</v>
      </c>
      <c r="V1387" t="s">
        <v>38</v>
      </c>
      <c r="W1387" s="1">
        <v>45222.443024074077</v>
      </c>
      <c r="X1387" t="s">
        <v>2541</v>
      </c>
      <c r="Y1387" t="s">
        <v>38</v>
      </c>
      <c r="Z1387" s="1">
        <v>45223.57293603009</v>
      </c>
      <c r="AA1387" t="s">
        <v>67</v>
      </c>
      <c r="AB1387" t="s">
        <v>37</v>
      </c>
      <c r="AC1387" t="s">
        <v>42</v>
      </c>
      <c r="AD1387" t="s">
        <v>42</v>
      </c>
      <c r="AE1387">
        <v>2</v>
      </c>
      <c r="AF1387" t="s">
        <v>43</v>
      </c>
      <c r="AG1387">
        <v>42805771</v>
      </c>
      <c r="AH1387" t="s">
        <v>43</v>
      </c>
      <c r="AI1387">
        <v>43491961</v>
      </c>
      <c r="AJ1387" s="3" t="str">
        <f>VLOOKUP(Hoja1!E1387,Hoja2!A:A,1,FALSE)</f>
        <v>00004-0004001754-0</v>
      </c>
    </row>
    <row r="1388" spans="1:36" hidden="1" x14ac:dyDescent="0.25">
      <c r="A1388" t="s">
        <v>2862</v>
      </c>
      <c r="B1388">
        <v>4</v>
      </c>
      <c r="C1388">
        <v>4001755</v>
      </c>
      <c r="D1388">
        <v>0</v>
      </c>
      <c r="E1388" t="s">
        <v>3582</v>
      </c>
      <c r="F1388" s="3" t="str">
        <f>VLOOKUP(E1388,Hoja2!A:A,1,FALSE)</f>
        <v>00004-0004001755-0</v>
      </c>
      <c r="G1388">
        <v>3931496</v>
      </c>
      <c r="H1388" t="s">
        <v>3583</v>
      </c>
      <c r="I1388" t="s">
        <v>35</v>
      </c>
      <c r="J1388" t="s">
        <v>45</v>
      </c>
      <c r="K1388" t="s">
        <v>38</v>
      </c>
      <c r="L1388" t="s">
        <v>37</v>
      </c>
      <c r="M1388" t="s">
        <v>38</v>
      </c>
      <c r="N1388" t="s">
        <v>37</v>
      </c>
      <c r="O1388" t="s">
        <v>38</v>
      </c>
      <c r="P1388" t="s">
        <v>37</v>
      </c>
      <c r="Q1388" t="s">
        <v>37</v>
      </c>
      <c r="R1388" t="s">
        <v>39</v>
      </c>
      <c r="S1388" t="s">
        <v>40</v>
      </c>
      <c r="T1388" s="2">
        <v>45222.632396643516</v>
      </c>
      <c r="U1388" t="s">
        <v>408</v>
      </c>
      <c r="V1388" t="s">
        <v>38</v>
      </c>
      <c r="W1388" s="1">
        <v>45222.632396643516</v>
      </c>
      <c r="X1388" t="s">
        <v>408</v>
      </c>
      <c r="Y1388" t="s">
        <v>38</v>
      </c>
      <c r="Z1388" s="1">
        <v>45223.57293642361</v>
      </c>
      <c r="AA1388" t="s">
        <v>408</v>
      </c>
      <c r="AB1388" t="s">
        <v>37</v>
      </c>
      <c r="AC1388" t="s">
        <v>42</v>
      </c>
      <c r="AD1388" t="s">
        <v>42</v>
      </c>
      <c r="AE1388">
        <v>2</v>
      </c>
      <c r="AF1388" t="s">
        <v>43</v>
      </c>
      <c r="AG1388">
        <v>23936716</v>
      </c>
      <c r="AH1388" t="s">
        <v>43</v>
      </c>
      <c r="AI1388">
        <v>23971763</v>
      </c>
      <c r="AJ1388" s="3" t="str">
        <f>VLOOKUP(Hoja1!E1388,Hoja2!A:A,1,FALSE)</f>
        <v>00004-0004001755-0</v>
      </c>
    </row>
    <row r="1389" spans="1:36" hidden="1" x14ac:dyDescent="0.25">
      <c r="A1389" t="s">
        <v>2529</v>
      </c>
      <c r="B1389">
        <v>3</v>
      </c>
      <c r="C1389">
        <v>3001409</v>
      </c>
      <c r="D1389">
        <v>0</v>
      </c>
      <c r="E1389" t="s">
        <v>2678</v>
      </c>
      <c r="F1389" s="3" t="str">
        <f>VLOOKUP(E1389,Hoja2!A:A,1,FALSE)</f>
        <v>00003-0003001409-0</v>
      </c>
      <c r="G1389">
        <v>3910827</v>
      </c>
      <c r="H1389" t="s">
        <v>2679</v>
      </c>
      <c r="I1389" t="s">
        <v>35</v>
      </c>
      <c r="J1389" t="s">
        <v>45</v>
      </c>
      <c r="K1389" t="s">
        <v>38</v>
      </c>
      <c r="L1389" t="s">
        <v>37</v>
      </c>
      <c r="M1389" t="s">
        <v>38</v>
      </c>
      <c r="N1389" t="s">
        <v>37</v>
      </c>
      <c r="O1389" t="s">
        <v>38</v>
      </c>
      <c r="P1389" t="s">
        <v>37</v>
      </c>
      <c r="Q1389" t="s">
        <v>37</v>
      </c>
      <c r="R1389" t="s">
        <v>39</v>
      </c>
      <c r="S1389" t="s">
        <v>40</v>
      </c>
      <c r="T1389" s="2">
        <v>45222.746464351854</v>
      </c>
      <c r="U1389" t="s">
        <v>67</v>
      </c>
      <c r="V1389" t="s">
        <v>38</v>
      </c>
      <c r="W1389" s="1">
        <v>45222.746464351854</v>
      </c>
      <c r="X1389" t="s">
        <v>67</v>
      </c>
      <c r="Y1389" t="s">
        <v>38</v>
      </c>
      <c r="Z1389" s="1">
        <v>45223.572936805554</v>
      </c>
      <c r="AA1389" t="s">
        <v>67</v>
      </c>
      <c r="AB1389" t="s">
        <v>37</v>
      </c>
      <c r="AC1389" t="s">
        <v>42</v>
      </c>
      <c r="AD1389" t="s">
        <v>42</v>
      </c>
      <c r="AE1389">
        <v>2</v>
      </c>
      <c r="AF1389" t="s">
        <v>43</v>
      </c>
      <c r="AG1389">
        <v>23881001</v>
      </c>
      <c r="AH1389" t="s">
        <v>43</v>
      </c>
      <c r="AI1389">
        <v>23867631</v>
      </c>
      <c r="AJ1389" s="3" t="str">
        <f>VLOOKUP(Hoja1!E1389,Hoja2!A:A,1,FALSE)</f>
        <v>00003-0003001409-0</v>
      </c>
    </row>
    <row r="1390" spans="1:36" hidden="1" x14ac:dyDescent="0.25">
      <c r="A1390" t="s">
        <v>1177</v>
      </c>
      <c r="B1390">
        <v>2</v>
      </c>
      <c r="C1390">
        <v>2105357</v>
      </c>
      <c r="D1390">
        <v>0</v>
      </c>
      <c r="E1390" t="s">
        <v>1899</v>
      </c>
      <c r="F1390" s="3" t="str">
        <f>VLOOKUP(E1390,Hoja2!A:A,1,FALSE)</f>
        <v>00002-0002105357-0</v>
      </c>
      <c r="G1390">
        <v>3942594</v>
      </c>
      <c r="H1390" t="s">
        <v>1900</v>
      </c>
      <c r="I1390" t="s">
        <v>35</v>
      </c>
      <c r="J1390" t="s">
        <v>45</v>
      </c>
      <c r="K1390" t="s">
        <v>38</v>
      </c>
      <c r="L1390" t="s">
        <v>37</v>
      </c>
      <c r="M1390" t="s">
        <v>38</v>
      </c>
      <c r="N1390" t="s">
        <v>37</v>
      </c>
      <c r="O1390" t="s">
        <v>38</v>
      </c>
      <c r="P1390" t="s">
        <v>37</v>
      </c>
      <c r="Q1390" t="s">
        <v>37</v>
      </c>
      <c r="R1390" t="s">
        <v>39</v>
      </c>
      <c r="S1390" t="s">
        <v>40</v>
      </c>
      <c r="T1390" s="2">
        <v>45223.380053043984</v>
      </c>
      <c r="U1390" t="s">
        <v>49</v>
      </c>
      <c r="V1390" t="s">
        <v>38</v>
      </c>
      <c r="W1390" s="1">
        <v>45223.380053043984</v>
      </c>
      <c r="X1390" t="s">
        <v>49</v>
      </c>
      <c r="Y1390" t="s">
        <v>38</v>
      </c>
      <c r="Z1390" s="1">
        <v>45223.572937037039</v>
      </c>
      <c r="AA1390" t="s">
        <v>49</v>
      </c>
      <c r="AB1390" t="s">
        <v>37</v>
      </c>
      <c r="AC1390" t="s">
        <v>42</v>
      </c>
      <c r="AD1390" t="s">
        <v>42</v>
      </c>
      <c r="AE1390">
        <v>1</v>
      </c>
      <c r="AF1390" t="s">
        <v>43</v>
      </c>
      <c r="AG1390">
        <v>41676526</v>
      </c>
      <c r="AH1390" t="s">
        <v>42</v>
      </c>
      <c r="AI1390" t="s">
        <v>42</v>
      </c>
      <c r="AJ1390" s="3" t="str">
        <f>VLOOKUP(Hoja1!E1390,Hoja2!A:A,1,FALSE)</f>
        <v>00002-0002105357-0</v>
      </c>
    </row>
    <row r="1391" spans="1:36" hidden="1" x14ac:dyDescent="0.25">
      <c r="A1391" t="s">
        <v>2529</v>
      </c>
      <c r="B1391">
        <v>3</v>
      </c>
      <c r="C1391">
        <v>3001410</v>
      </c>
      <c r="D1391">
        <v>0</v>
      </c>
      <c r="E1391" t="s">
        <v>2680</v>
      </c>
      <c r="F1391" s="3" t="str">
        <f>VLOOKUP(E1391,Hoja2!A:A,1,FALSE)</f>
        <v>00003-0003001410-0</v>
      </c>
      <c r="G1391">
        <v>3956066</v>
      </c>
      <c r="H1391" t="s">
        <v>2681</v>
      </c>
      <c r="I1391" t="s">
        <v>35</v>
      </c>
      <c r="J1391" t="s">
        <v>45</v>
      </c>
      <c r="K1391" t="s">
        <v>38</v>
      </c>
      <c r="L1391" t="s">
        <v>37</v>
      </c>
      <c r="M1391" t="s">
        <v>38</v>
      </c>
      <c r="N1391" t="s">
        <v>37</v>
      </c>
      <c r="O1391" t="s">
        <v>38</v>
      </c>
      <c r="P1391" t="s">
        <v>37</v>
      </c>
      <c r="Q1391" t="s">
        <v>37</v>
      </c>
      <c r="R1391" t="s">
        <v>39</v>
      </c>
      <c r="S1391" t="s">
        <v>40</v>
      </c>
      <c r="T1391" s="2">
        <v>45223.52216565972</v>
      </c>
      <c r="U1391" t="s">
        <v>67</v>
      </c>
      <c r="V1391" t="s">
        <v>38</v>
      </c>
      <c r="W1391" s="1">
        <v>45223.52216565972</v>
      </c>
      <c r="X1391" t="s">
        <v>67</v>
      </c>
      <c r="Y1391" t="s">
        <v>38</v>
      </c>
      <c r="Z1391" s="1">
        <v>45225.399322997684</v>
      </c>
      <c r="AA1391" t="s">
        <v>67</v>
      </c>
      <c r="AB1391" t="s">
        <v>37</v>
      </c>
      <c r="AC1391" t="s">
        <v>42</v>
      </c>
      <c r="AD1391" t="s">
        <v>42</v>
      </c>
      <c r="AE1391">
        <v>1</v>
      </c>
      <c r="AF1391" t="s">
        <v>43</v>
      </c>
      <c r="AG1391">
        <v>23829754</v>
      </c>
      <c r="AH1391" t="s">
        <v>42</v>
      </c>
      <c r="AI1391" t="s">
        <v>42</v>
      </c>
      <c r="AJ1391" s="3" t="str">
        <f>VLOOKUP(Hoja1!E1391,Hoja2!A:A,1,FALSE)</f>
        <v>00003-0003001410-0</v>
      </c>
    </row>
    <row r="1392" spans="1:36" hidden="1" x14ac:dyDescent="0.25">
      <c r="A1392" t="s">
        <v>34</v>
      </c>
      <c r="B1392">
        <v>1</v>
      </c>
      <c r="C1392">
        <v>1002151</v>
      </c>
      <c r="D1392">
        <v>0</v>
      </c>
      <c r="E1392" t="s">
        <v>583</v>
      </c>
      <c r="F1392" s="3" t="str">
        <f>VLOOKUP(E1392,Hoja2!A:A,1,FALSE)</f>
        <v>00001-0001002151-0</v>
      </c>
      <c r="G1392">
        <v>3963473</v>
      </c>
      <c r="H1392" t="s">
        <v>584</v>
      </c>
      <c r="I1392" t="s">
        <v>35</v>
      </c>
      <c r="J1392" t="s">
        <v>45</v>
      </c>
      <c r="K1392" t="s">
        <v>38</v>
      </c>
      <c r="L1392" t="s">
        <v>37</v>
      </c>
      <c r="M1392" t="s">
        <v>38</v>
      </c>
      <c r="N1392" t="s">
        <v>37</v>
      </c>
      <c r="O1392" t="s">
        <v>38</v>
      </c>
      <c r="P1392" t="s">
        <v>37</v>
      </c>
      <c r="Q1392" t="s">
        <v>37</v>
      </c>
      <c r="R1392" t="s">
        <v>39</v>
      </c>
      <c r="S1392" t="s">
        <v>40</v>
      </c>
      <c r="T1392" s="2">
        <v>45223.660719016203</v>
      </c>
      <c r="U1392" t="s">
        <v>41</v>
      </c>
      <c r="V1392" t="s">
        <v>38</v>
      </c>
      <c r="W1392" s="1">
        <v>45223.660719016203</v>
      </c>
      <c r="X1392" t="s">
        <v>41</v>
      </c>
      <c r="Y1392" t="s">
        <v>38</v>
      </c>
      <c r="Z1392" s="1">
        <v>45223.694472372685</v>
      </c>
      <c r="AA1392" t="s">
        <v>41</v>
      </c>
      <c r="AB1392" t="s">
        <v>37</v>
      </c>
      <c r="AC1392" t="s">
        <v>42</v>
      </c>
      <c r="AD1392" t="s">
        <v>42</v>
      </c>
      <c r="AE1392">
        <v>2</v>
      </c>
      <c r="AF1392" t="s">
        <v>43</v>
      </c>
      <c r="AG1392">
        <v>71221450</v>
      </c>
      <c r="AH1392" t="s">
        <v>43</v>
      </c>
      <c r="AI1392">
        <v>20005036</v>
      </c>
      <c r="AJ1392" s="3" t="str">
        <f>VLOOKUP(Hoja1!E1392,Hoja2!A:A,1,FALSE)</f>
        <v>00001-0001002151-0</v>
      </c>
    </row>
    <row r="1393" spans="1:36" hidden="1" x14ac:dyDescent="0.25">
      <c r="A1393" t="s">
        <v>5639</v>
      </c>
      <c r="B1393">
        <v>10</v>
      </c>
      <c r="C1393">
        <v>10030404</v>
      </c>
      <c r="D1393">
        <v>0</v>
      </c>
      <c r="E1393" t="s">
        <v>5724</v>
      </c>
      <c r="F1393" s="3" t="str">
        <f>VLOOKUP(E1393,Hoja2!A:A,1,FALSE)</f>
        <v>00010-0010030404-0</v>
      </c>
      <c r="G1393">
        <v>3958008</v>
      </c>
      <c r="H1393" t="s">
        <v>4966</v>
      </c>
      <c r="I1393" t="s">
        <v>35</v>
      </c>
      <c r="J1393" t="s">
        <v>45</v>
      </c>
      <c r="K1393" t="s">
        <v>37</v>
      </c>
      <c r="L1393" t="s">
        <v>37</v>
      </c>
      <c r="M1393" t="s">
        <v>38</v>
      </c>
      <c r="N1393" t="s">
        <v>37</v>
      </c>
      <c r="O1393" t="s">
        <v>38</v>
      </c>
      <c r="P1393" t="s">
        <v>37</v>
      </c>
      <c r="Q1393" t="s">
        <v>37</v>
      </c>
      <c r="R1393" t="s">
        <v>39</v>
      </c>
      <c r="S1393" t="s">
        <v>40</v>
      </c>
      <c r="T1393" s="2">
        <v>45223.677411226854</v>
      </c>
      <c r="U1393" t="s">
        <v>408</v>
      </c>
      <c r="V1393" t="s">
        <v>38</v>
      </c>
      <c r="W1393" s="1">
        <v>45223.677411226854</v>
      </c>
      <c r="X1393" t="s">
        <v>408</v>
      </c>
      <c r="Y1393" t="s">
        <v>38</v>
      </c>
      <c r="Z1393" s="1">
        <v>45230.964053240743</v>
      </c>
      <c r="AA1393" t="s">
        <v>53</v>
      </c>
      <c r="AB1393" t="s">
        <v>37</v>
      </c>
      <c r="AC1393" t="s">
        <v>42</v>
      </c>
      <c r="AD1393" t="s">
        <v>42</v>
      </c>
      <c r="AE1393">
        <v>1</v>
      </c>
      <c r="AF1393" t="s">
        <v>43</v>
      </c>
      <c r="AG1393">
        <v>22318022</v>
      </c>
      <c r="AH1393" t="s">
        <v>42</v>
      </c>
      <c r="AI1393" t="s">
        <v>42</v>
      </c>
      <c r="AJ1393" s="3" t="str">
        <f>VLOOKUP(Hoja1!E1393,Hoja2!A:A,1,FALSE)</f>
        <v>00010-0010030404-0</v>
      </c>
    </row>
    <row r="1394" spans="1:36" hidden="1" x14ac:dyDescent="0.25">
      <c r="A1394" t="s">
        <v>34</v>
      </c>
      <c r="B1394">
        <v>1</v>
      </c>
      <c r="C1394">
        <v>1002152</v>
      </c>
      <c r="D1394">
        <v>0</v>
      </c>
      <c r="E1394" t="s">
        <v>585</v>
      </c>
      <c r="F1394" s="3" t="str">
        <f>VLOOKUP(E1394,Hoja2!A:A,1,FALSE)</f>
        <v>00001-0001002152-0</v>
      </c>
      <c r="G1394">
        <v>3967437</v>
      </c>
      <c r="H1394" t="s">
        <v>586</v>
      </c>
      <c r="I1394" t="s">
        <v>35</v>
      </c>
      <c r="J1394" t="s">
        <v>36</v>
      </c>
      <c r="K1394" t="s">
        <v>38</v>
      </c>
      <c r="L1394" t="s">
        <v>37</v>
      </c>
      <c r="M1394" t="s">
        <v>38</v>
      </c>
      <c r="N1394" t="s">
        <v>37</v>
      </c>
      <c r="O1394" t="s">
        <v>38</v>
      </c>
      <c r="P1394" t="s">
        <v>37</v>
      </c>
      <c r="Q1394" t="s">
        <v>37</v>
      </c>
      <c r="R1394" t="s">
        <v>39</v>
      </c>
      <c r="S1394" t="s">
        <v>40</v>
      </c>
      <c r="T1394" s="2">
        <v>45223.685431712962</v>
      </c>
      <c r="U1394" t="s">
        <v>41</v>
      </c>
      <c r="V1394" t="s">
        <v>38</v>
      </c>
      <c r="W1394" s="1">
        <v>45223.685431712962</v>
      </c>
      <c r="X1394" t="s">
        <v>41</v>
      </c>
      <c r="Y1394" t="s">
        <v>38</v>
      </c>
      <c r="Z1394" s="1">
        <v>45223.711817280091</v>
      </c>
      <c r="AA1394" t="s">
        <v>41</v>
      </c>
      <c r="AB1394" t="s">
        <v>37</v>
      </c>
      <c r="AC1394" t="s">
        <v>42</v>
      </c>
      <c r="AD1394" t="s">
        <v>42</v>
      </c>
      <c r="AE1394">
        <v>1</v>
      </c>
      <c r="AF1394" t="s">
        <v>43</v>
      </c>
      <c r="AG1394">
        <v>19863801</v>
      </c>
      <c r="AH1394" t="s">
        <v>42</v>
      </c>
      <c r="AI1394" t="s">
        <v>42</v>
      </c>
      <c r="AJ1394" s="3" t="str">
        <f>VLOOKUP(Hoja1!E1394,Hoja2!A:A,1,FALSE)</f>
        <v>00001-0001002152-0</v>
      </c>
    </row>
    <row r="1395" spans="1:36" hidden="1" x14ac:dyDescent="0.25">
      <c r="A1395" t="s">
        <v>5400</v>
      </c>
      <c r="B1395">
        <v>9</v>
      </c>
      <c r="C1395">
        <v>9001665</v>
      </c>
      <c r="D1395">
        <v>0</v>
      </c>
      <c r="E1395" t="s">
        <v>5492</v>
      </c>
      <c r="F1395" s="3" t="str">
        <f>VLOOKUP(E1395,Hoja2!A:A,1,FALSE)</f>
        <v>00009-0009001665-0</v>
      </c>
      <c r="G1395">
        <v>3948840</v>
      </c>
      <c r="H1395" t="s">
        <v>5320</v>
      </c>
      <c r="I1395" t="s">
        <v>35</v>
      </c>
      <c r="J1395" t="s">
        <v>45</v>
      </c>
      <c r="K1395" t="s">
        <v>38</v>
      </c>
      <c r="L1395" t="s">
        <v>37</v>
      </c>
      <c r="M1395" t="s">
        <v>38</v>
      </c>
      <c r="N1395" t="s">
        <v>37</v>
      </c>
      <c r="O1395" t="s">
        <v>38</v>
      </c>
      <c r="P1395" t="s">
        <v>37</v>
      </c>
      <c r="Q1395" t="s">
        <v>37</v>
      </c>
      <c r="R1395" t="s">
        <v>39</v>
      </c>
      <c r="S1395" t="s">
        <v>40</v>
      </c>
      <c r="T1395" s="2">
        <v>45224.432016469909</v>
      </c>
      <c r="U1395" t="s">
        <v>408</v>
      </c>
      <c r="V1395" t="s">
        <v>38</v>
      </c>
      <c r="W1395" s="1">
        <v>45224.432016469909</v>
      </c>
      <c r="X1395" t="s">
        <v>46</v>
      </c>
      <c r="Y1395" t="s">
        <v>38</v>
      </c>
      <c r="Z1395" s="1">
        <v>45224.451397303237</v>
      </c>
      <c r="AA1395" t="s">
        <v>408</v>
      </c>
      <c r="AB1395" t="s">
        <v>37</v>
      </c>
      <c r="AC1395" t="s">
        <v>42</v>
      </c>
      <c r="AD1395" t="s">
        <v>42</v>
      </c>
      <c r="AE1395">
        <v>2</v>
      </c>
      <c r="AF1395" t="s">
        <v>43</v>
      </c>
      <c r="AG1395">
        <v>32959404</v>
      </c>
      <c r="AH1395" t="s">
        <v>43</v>
      </c>
      <c r="AI1395">
        <v>70880118</v>
      </c>
      <c r="AJ1395" s="3" t="str">
        <f>VLOOKUP(Hoja1!E1395,Hoja2!A:A,1,FALSE)</f>
        <v>00009-0009001665-0</v>
      </c>
    </row>
    <row r="1396" spans="1:36" hidden="1" x14ac:dyDescent="0.25">
      <c r="A1396" t="s">
        <v>34</v>
      </c>
      <c r="B1396">
        <v>1</v>
      </c>
      <c r="C1396">
        <v>1002154</v>
      </c>
      <c r="D1396">
        <v>0</v>
      </c>
      <c r="E1396" t="s">
        <v>587</v>
      </c>
      <c r="F1396" s="3" t="str">
        <f>VLOOKUP(E1396,Hoja2!A:A,1,FALSE)</f>
        <v>00001-0001002154-0</v>
      </c>
      <c r="G1396">
        <v>3971884</v>
      </c>
      <c r="H1396" t="s">
        <v>588</v>
      </c>
      <c r="I1396" t="s">
        <v>35</v>
      </c>
      <c r="J1396" t="s">
        <v>45</v>
      </c>
      <c r="K1396" t="s">
        <v>38</v>
      </c>
      <c r="L1396" t="s">
        <v>37</v>
      </c>
      <c r="M1396" t="s">
        <v>38</v>
      </c>
      <c r="N1396" t="s">
        <v>37</v>
      </c>
      <c r="O1396" t="s">
        <v>38</v>
      </c>
      <c r="P1396" t="s">
        <v>37</v>
      </c>
      <c r="Q1396" t="s">
        <v>37</v>
      </c>
      <c r="R1396" t="s">
        <v>39</v>
      </c>
      <c r="S1396" t="s">
        <v>40</v>
      </c>
      <c r="T1396" s="2">
        <v>45224.524579398145</v>
      </c>
      <c r="U1396" t="s">
        <v>41</v>
      </c>
      <c r="V1396" t="s">
        <v>38</v>
      </c>
      <c r="W1396" s="1">
        <v>45224.524579398145</v>
      </c>
      <c r="X1396" t="s">
        <v>41</v>
      </c>
      <c r="Y1396" t="s">
        <v>38</v>
      </c>
      <c r="Z1396" s="1">
        <v>45224.555569178243</v>
      </c>
      <c r="AA1396" t="s">
        <v>41</v>
      </c>
      <c r="AB1396" t="s">
        <v>37</v>
      </c>
      <c r="AC1396" t="s">
        <v>42</v>
      </c>
      <c r="AD1396" t="s">
        <v>42</v>
      </c>
      <c r="AE1396">
        <v>2</v>
      </c>
      <c r="AF1396" t="s">
        <v>43</v>
      </c>
      <c r="AG1396">
        <v>20059334</v>
      </c>
      <c r="AH1396" t="s">
        <v>43</v>
      </c>
      <c r="AI1396">
        <v>44672964</v>
      </c>
      <c r="AJ1396" s="3" t="str">
        <f>VLOOKUP(Hoja1!E1396,Hoja2!A:A,1,FALSE)</f>
        <v>00001-0001002154-0</v>
      </c>
    </row>
    <row r="1397" spans="1:36" hidden="1" x14ac:dyDescent="0.25">
      <c r="A1397" t="s">
        <v>2529</v>
      </c>
      <c r="B1397">
        <v>3</v>
      </c>
      <c r="C1397">
        <v>3001411</v>
      </c>
      <c r="D1397">
        <v>0</v>
      </c>
      <c r="E1397" t="s">
        <v>2682</v>
      </c>
      <c r="F1397" s="3" t="str">
        <f>VLOOKUP(E1397,Hoja2!A:A,1,FALSE)</f>
        <v>00003-0003001411-0</v>
      </c>
      <c r="G1397">
        <v>3971617</v>
      </c>
      <c r="H1397" t="s">
        <v>2683</v>
      </c>
      <c r="I1397" t="s">
        <v>35</v>
      </c>
      <c r="J1397" t="s">
        <v>45</v>
      </c>
      <c r="K1397" t="s">
        <v>38</v>
      </c>
      <c r="L1397" t="s">
        <v>37</v>
      </c>
      <c r="M1397" t="s">
        <v>38</v>
      </c>
      <c r="N1397" t="s">
        <v>37</v>
      </c>
      <c r="O1397" t="s">
        <v>38</v>
      </c>
      <c r="P1397" t="s">
        <v>37</v>
      </c>
      <c r="Q1397" t="s">
        <v>37</v>
      </c>
      <c r="R1397" t="s">
        <v>39</v>
      </c>
      <c r="S1397" t="s">
        <v>40</v>
      </c>
      <c r="T1397" s="2">
        <v>45224.708956400464</v>
      </c>
      <c r="U1397" t="s">
        <v>408</v>
      </c>
      <c r="V1397" t="s">
        <v>38</v>
      </c>
      <c r="W1397" s="1">
        <v>45224.708956400464</v>
      </c>
      <c r="X1397" t="s">
        <v>408</v>
      </c>
      <c r="Y1397" t="s">
        <v>38</v>
      </c>
      <c r="Z1397" s="1">
        <v>45224.729178159723</v>
      </c>
      <c r="AA1397" t="s">
        <v>408</v>
      </c>
      <c r="AB1397" t="s">
        <v>37</v>
      </c>
      <c r="AC1397" t="s">
        <v>42</v>
      </c>
      <c r="AD1397" t="s">
        <v>42</v>
      </c>
      <c r="AE1397">
        <v>2</v>
      </c>
      <c r="AF1397" t="s">
        <v>43</v>
      </c>
      <c r="AG1397">
        <v>43082441</v>
      </c>
      <c r="AH1397" t="s">
        <v>43</v>
      </c>
      <c r="AI1397">
        <v>23981221</v>
      </c>
      <c r="AJ1397" s="3" t="str">
        <f>VLOOKUP(Hoja1!E1397,Hoja2!A:A,1,FALSE)</f>
        <v>00003-0003001411-0</v>
      </c>
    </row>
    <row r="1398" spans="1:36" hidden="1" x14ac:dyDescent="0.25">
      <c r="A1398" t="s">
        <v>2862</v>
      </c>
      <c r="B1398">
        <v>4</v>
      </c>
      <c r="C1398">
        <v>4001756</v>
      </c>
      <c r="D1398">
        <v>0</v>
      </c>
      <c r="E1398" t="s">
        <v>3584</v>
      </c>
      <c r="F1398" s="3" t="str">
        <f>VLOOKUP(E1398,Hoja2!A:A,1,FALSE)</f>
        <v>00004-0004001756-0</v>
      </c>
      <c r="G1398">
        <v>3950275</v>
      </c>
      <c r="H1398" t="s">
        <v>3585</v>
      </c>
      <c r="I1398" t="s">
        <v>35</v>
      </c>
      <c r="J1398" t="s">
        <v>45</v>
      </c>
      <c r="K1398" t="s">
        <v>38</v>
      </c>
      <c r="L1398" t="s">
        <v>37</v>
      </c>
      <c r="M1398" t="s">
        <v>38</v>
      </c>
      <c r="N1398" t="s">
        <v>37</v>
      </c>
      <c r="O1398" t="s">
        <v>38</v>
      </c>
      <c r="P1398" t="s">
        <v>37</v>
      </c>
      <c r="Q1398" t="s">
        <v>37</v>
      </c>
      <c r="R1398" t="s">
        <v>39</v>
      </c>
      <c r="S1398" t="s">
        <v>40</v>
      </c>
      <c r="T1398" s="2">
        <v>45224.716175497684</v>
      </c>
      <c r="U1398" t="s">
        <v>67</v>
      </c>
      <c r="V1398" t="s">
        <v>38</v>
      </c>
      <c r="W1398" s="1">
        <v>45224.716175497684</v>
      </c>
      <c r="X1398" t="s">
        <v>67</v>
      </c>
      <c r="Y1398" t="s">
        <v>38</v>
      </c>
      <c r="Z1398" s="1">
        <v>45224.746533877318</v>
      </c>
      <c r="AA1398" t="s">
        <v>67</v>
      </c>
      <c r="AB1398" t="s">
        <v>37</v>
      </c>
      <c r="AC1398" t="s">
        <v>42</v>
      </c>
      <c r="AD1398" t="s">
        <v>42</v>
      </c>
      <c r="AE1398">
        <v>1</v>
      </c>
      <c r="AF1398" t="s">
        <v>43</v>
      </c>
      <c r="AG1398">
        <v>23898191</v>
      </c>
      <c r="AH1398" t="s">
        <v>42</v>
      </c>
      <c r="AI1398" t="s">
        <v>42</v>
      </c>
      <c r="AJ1398" s="3" t="str">
        <f>VLOOKUP(Hoja1!E1398,Hoja2!A:A,1,FALSE)</f>
        <v>00004-0004001756-0</v>
      </c>
    </row>
    <row r="1399" spans="1:36" hidden="1" x14ac:dyDescent="0.25">
      <c r="A1399" t="s">
        <v>1177</v>
      </c>
      <c r="B1399">
        <v>2</v>
      </c>
      <c r="C1399">
        <v>2105358</v>
      </c>
      <c r="D1399">
        <v>0</v>
      </c>
      <c r="E1399" t="s">
        <v>1901</v>
      </c>
      <c r="F1399" s="3" t="str">
        <f>VLOOKUP(E1399,Hoja2!A:A,1,FALSE)</f>
        <v>00002-0002105358-0</v>
      </c>
      <c r="G1399">
        <v>3971769</v>
      </c>
      <c r="H1399" t="s">
        <v>1902</v>
      </c>
      <c r="I1399" t="s">
        <v>35</v>
      </c>
      <c r="J1399" t="s">
        <v>45</v>
      </c>
      <c r="K1399" t="s">
        <v>38</v>
      </c>
      <c r="L1399" t="s">
        <v>37</v>
      </c>
      <c r="M1399" t="s">
        <v>38</v>
      </c>
      <c r="N1399" t="s">
        <v>37</v>
      </c>
      <c r="O1399" t="s">
        <v>38</v>
      </c>
      <c r="P1399" t="s">
        <v>37</v>
      </c>
      <c r="Q1399" t="s">
        <v>37</v>
      </c>
      <c r="R1399" t="s">
        <v>39</v>
      </c>
      <c r="S1399" t="s">
        <v>40</v>
      </c>
      <c r="T1399" s="2">
        <v>45224.720696064818</v>
      </c>
      <c r="U1399" t="s">
        <v>49</v>
      </c>
      <c r="V1399" t="s">
        <v>38</v>
      </c>
      <c r="W1399" s="1">
        <v>45224.720696064818</v>
      </c>
      <c r="X1399" t="s">
        <v>49</v>
      </c>
      <c r="Y1399" t="s">
        <v>38</v>
      </c>
      <c r="Z1399" s="1">
        <v>45224.729175891203</v>
      </c>
      <c r="AA1399" t="s">
        <v>49</v>
      </c>
      <c r="AB1399" t="s">
        <v>37</v>
      </c>
      <c r="AC1399" t="s">
        <v>42</v>
      </c>
      <c r="AD1399" t="s">
        <v>42</v>
      </c>
      <c r="AE1399">
        <v>1</v>
      </c>
      <c r="AF1399" t="s">
        <v>43</v>
      </c>
      <c r="AG1399">
        <v>42492271</v>
      </c>
      <c r="AH1399" t="s">
        <v>42</v>
      </c>
      <c r="AI1399" t="s">
        <v>42</v>
      </c>
      <c r="AJ1399" s="3" t="str">
        <f>VLOOKUP(Hoja1!E1399,Hoja2!A:A,1,FALSE)</f>
        <v>00002-0002105358-0</v>
      </c>
    </row>
    <row r="1400" spans="1:36" hidden="1" x14ac:dyDescent="0.25">
      <c r="A1400" t="s">
        <v>3960</v>
      </c>
      <c r="B1400">
        <v>5</v>
      </c>
      <c r="C1400">
        <v>5050475</v>
      </c>
      <c r="D1400">
        <v>0</v>
      </c>
      <c r="E1400" t="s">
        <v>4145</v>
      </c>
      <c r="F1400" s="3" t="str">
        <f>VLOOKUP(E1400,Hoja2!A:A,1,FALSE)</f>
        <v>00005-0005050475-0</v>
      </c>
      <c r="G1400">
        <v>3858615</v>
      </c>
      <c r="H1400" t="s">
        <v>4146</v>
      </c>
      <c r="I1400" t="s">
        <v>35</v>
      </c>
      <c r="J1400" t="s">
        <v>45</v>
      </c>
      <c r="K1400" t="s">
        <v>38</v>
      </c>
      <c r="L1400" t="s">
        <v>37</v>
      </c>
      <c r="M1400" t="s">
        <v>38</v>
      </c>
      <c r="N1400" t="s">
        <v>37</v>
      </c>
      <c r="O1400" t="s">
        <v>38</v>
      </c>
      <c r="P1400" t="s">
        <v>37</v>
      </c>
      <c r="Q1400" t="s">
        <v>37</v>
      </c>
      <c r="R1400" t="s">
        <v>39</v>
      </c>
      <c r="S1400" t="s">
        <v>40</v>
      </c>
      <c r="T1400" s="2">
        <v>45224.731530324076</v>
      </c>
      <c r="U1400" t="s">
        <v>408</v>
      </c>
      <c r="V1400" t="s">
        <v>38</v>
      </c>
      <c r="W1400" s="1">
        <v>45224.731530324076</v>
      </c>
      <c r="X1400" t="s">
        <v>408</v>
      </c>
      <c r="Y1400" t="s">
        <v>38</v>
      </c>
      <c r="Z1400" s="1">
        <v>45224.763912465278</v>
      </c>
      <c r="AA1400" t="s">
        <v>408</v>
      </c>
      <c r="AB1400" t="s">
        <v>37</v>
      </c>
      <c r="AC1400" t="s">
        <v>42</v>
      </c>
      <c r="AD1400" t="s">
        <v>42</v>
      </c>
      <c r="AE1400">
        <v>1</v>
      </c>
      <c r="AF1400" t="s">
        <v>43</v>
      </c>
      <c r="AG1400">
        <v>15428874</v>
      </c>
      <c r="AH1400" t="s">
        <v>42</v>
      </c>
      <c r="AI1400" t="s">
        <v>42</v>
      </c>
      <c r="AJ1400" s="3" t="str">
        <f>VLOOKUP(Hoja1!E1400,Hoja2!A:A,1,FALSE)</f>
        <v>00005-0005050475-0</v>
      </c>
    </row>
    <row r="1401" spans="1:36" hidden="1" x14ac:dyDescent="0.25">
      <c r="A1401" t="s">
        <v>5639</v>
      </c>
      <c r="B1401">
        <v>10</v>
      </c>
      <c r="C1401">
        <v>10030405</v>
      </c>
      <c r="D1401">
        <v>0</v>
      </c>
      <c r="E1401" t="s">
        <v>5725</v>
      </c>
      <c r="F1401" s="3" t="str">
        <f>VLOOKUP(E1401,Hoja2!A:A,1,FALSE)</f>
        <v>00010-0010030405-0</v>
      </c>
      <c r="G1401">
        <v>3948048</v>
      </c>
      <c r="H1401" t="s">
        <v>4968</v>
      </c>
      <c r="I1401" t="s">
        <v>35</v>
      </c>
      <c r="J1401" t="s">
        <v>45</v>
      </c>
      <c r="K1401" t="s">
        <v>38</v>
      </c>
      <c r="L1401" t="s">
        <v>37</v>
      </c>
      <c r="M1401" t="s">
        <v>38</v>
      </c>
      <c r="N1401" t="s">
        <v>37</v>
      </c>
      <c r="O1401" t="s">
        <v>38</v>
      </c>
      <c r="P1401" t="s">
        <v>37</v>
      </c>
      <c r="Q1401" t="s">
        <v>37</v>
      </c>
      <c r="R1401" t="s">
        <v>39</v>
      </c>
      <c r="S1401" t="s">
        <v>40</v>
      </c>
      <c r="T1401" s="2">
        <v>45224.748530243058</v>
      </c>
      <c r="U1401" t="s">
        <v>67</v>
      </c>
      <c r="V1401" t="s">
        <v>38</v>
      </c>
      <c r="W1401" s="1">
        <v>45224.748530243058</v>
      </c>
      <c r="X1401" t="s">
        <v>67</v>
      </c>
      <c r="Y1401" t="s">
        <v>38</v>
      </c>
      <c r="Z1401" s="1">
        <v>45230.964320601852</v>
      </c>
      <c r="AA1401" t="s">
        <v>53</v>
      </c>
      <c r="AB1401" t="s">
        <v>37</v>
      </c>
      <c r="AC1401" t="s">
        <v>42</v>
      </c>
      <c r="AD1401" t="s">
        <v>42</v>
      </c>
      <c r="AE1401">
        <v>1</v>
      </c>
      <c r="AF1401" t="s">
        <v>43</v>
      </c>
      <c r="AG1401">
        <v>27365705</v>
      </c>
      <c r="AH1401" t="s">
        <v>42</v>
      </c>
      <c r="AI1401" t="s">
        <v>42</v>
      </c>
      <c r="AJ1401" s="3" t="str">
        <f>VLOOKUP(Hoja1!E1401,Hoja2!A:A,1,FALSE)</f>
        <v>00010-0010030405-0</v>
      </c>
    </row>
    <row r="1402" spans="1:36" hidden="1" x14ac:dyDescent="0.25">
      <c r="A1402" t="s">
        <v>1177</v>
      </c>
      <c r="B1402">
        <v>2</v>
      </c>
      <c r="C1402">
        <v>2105359</v>
      </c>
      <c r="D1402">
        <v>0</v>
      </c>
      <c r="E1402" t="s">
        <v>1903</v>
      </c>
      <c r="F1402" s="3" t="str">
        <f>VLOOKUP(E1402,Hoja2!A:A,1,FALSE)</f>
        <v>00002-0002105359-0</v>
      </c>
      <c r="G1402">
        <v>3955663</v>
      </c>
      <c r="H1402" t="s">
        <v>1904</v>
      </c>
      <c r="I1402" t="s">
        <v>35</v>
      </c>
      <c r="J1402" t="s">
        <v>45</v>
      </c>
      <c r="K1402" t="s">
        <v>38</v>
      </c>
      <c r="L1402" t="s">
        <v>37</v>
      </c>
      <c r="M1402" t="s">
        <v>38</v>
      </c>
      <c r="N1402" t="s">
        <v>37</v>
      </c>
      <c r="O1402" t="s">
        <v>38</v>
      </c>
      <c r="P1402" t="s">
        <v>37</v>
      </c>
      <c r="Q1402" t="s">
        <v>37</v>
      </c>
      <c r="R1402" t="s">
        <v>39</v>
      </c>
      <c r="S1402" t="s">
        <v>40</v>
      </c>
      <c r="T1402" s="2">
        <v>45225.401253935182</v>
      </c>
      <c r="U1402" t="s">
        <v>49</v>
      </c>
      <c r="V1402" t="s">
        <v>38</v>
      </c>
      <c r="W1402" s="1">
        <v>45225.401253935182</v>
      </c>
      <c r="X1402" t="s">
        <v>49</v>
      </c>
      <c r="Y1402" t="s">
        <v>38</v>
      </c>
      <c r="Z1402" s="1">
        <v>45225.43403394676</v>
      </c>
      <c r="AA1402" t="s">
        <v>49</v>
      </c>
      <c r="AB1402" t="s">
        <v>37</v>
      </c>
      <c r="AC1402" t="s">
        <v>42</v>
      </c>
      <c r="AD1402" t="s">
        <v>42</v>
      </c>
      <c r="AE1402">
        <v>1</v>
      </c>
      <c r="AF1402" t="s">
        <v>43</v>
      </c>
      <c r="AG1402">
        <v>19857074</v>
      </c>
      <c r="AH1402" t="s">
        <v>42</v>
      </c>
      <c r="AI1402" t="s">
        <v>42</v>
      </c>
      <c r="AJ1402" s="3" t="str">
        <f>VLOOKUP(Hoja1!E1402,Hoja2!A:A,1,FALSE)</f>
        <v>00002-0002105359-0</v>
      </c>
    </row>
    <row r="1403" spans="1:36" hidden="1" x14ac:dyDescent="0.25">
      <c r="A1403" t="s">
        <v>3960</v>
      </c>
      <c r="B1403">
        <v>5</v>
      </c>
      <c r="C1403">
        <v>5050476</v>
      </c>
      <c r="D1403">
        <v>0</v>
      </c>
      <c r="E1403" t="s">
        <v>4147</v>
      </c>
      <c r="F1403" s="3" t="str">
        <f>VLOOKUP(E1403,Hoja2!A:A,1,FALSE)</f>
        <v>00005-0005050476-0</v>
      </c>
      <c r="G1403">
        <v>3968232</v>
      </c>
      <c r="H1403" t="s">
        <v>4148</v>
      </c>
      <c r="I1403" t="s">
        <v>35</v>
      </c>
      <c r="J1403" t="s">
        <v>45</v>
      </c>
      <c r="K1403" t="s">
        <v>37</v>
      </c>
      <c r="L1403" t="s">
        <v>37</v>
      </c>
      <c r="M1403" t="s">
        <v>38</v>
      </c>
      <c r="N1403" t="s">
        <v>37</v>
      </c>
      <c r="O1403" t="s">
        <v>38</v>
      </c>
      <c r="P1403" t="s">
        <v>37</v>
      </c>
      <c r="Q1403" t="s">
        <v>37</v>
      </c>
      <c r="R1403" t="s">
        <v>39</v>
      </c>
      <c r="S1403" t="s">
        <v>40</v>
      </c>
      <c r="T1403" s="2">
        <v>45225.472357986109</v>
      </c>
      <c r="U1403" t="s">
        <v>408</v>
      </c>
      <c r="V1403" t="s">
        <v>38</v>
      </c>
      <c r="W1403" s="1">
        <v>45225.472357986109</v>
      </c>
      <c r="X1403" t="s">
        <v>408</v>
      </c>
      <c r="Y1403" t="s">
        <v>38</v>
      </c>
      <c r="Z1403" s="1">
        <v>45225.486131516205</v>
      </c>
      <c r="AA1403" t="s">
        <v>408</v>
      </c>
      <c r="AB1403" t="s">
        <v>37</v>
      </c>
      <c r="AC1403" t="s">
        <v>42</v>
      </c>
      <c r="AD1403" t="s">
        <v>42</v>
      </c>
      <c r="AE1403">
        <v>2</v>
      </c>
      <c r="AF1403" t="s">
        <v>43</v>
      </c>
      <c r="AG1403">
        <v>15347118</v>
      </c>
      <c r="AH1403" t="s">
        <v>43</v>
      </c>
      <c r="AI1403">
        <v>40015054</v>
      </c>
      <c r="AJ1403" s="3" t="str">
        <f>VLOOKUP(Hoja1!E1403,Hoja2!A:A,1,FALSE)</f>
        <v>00005-0005050476-0</v>
      </c>
    </row>
    <row r="1404" spans="1:36" hidden="1" x14ac:dyDescent="0.25">
      <c r="A1404" t="s">
        <v>2862</v>
      </c>
      <c r="B1404">
        <v>4</v>
      </c>
      <c r="C1404">
        <v>4001757</v>
      </c>
      <c r="D1404">
        <v>0</v>
      </c>
      <c r="E1404" t="s">
        <v>3586</v>
      </c>
      <c r="F1404" s="3" t="str">
        <f>VLOOKUP(E1404,Hoja2!A:A,1,FALSE)</f>
        <v>00004-0004001757-0</v>
      </c>
      <c r="G1404">
        <v>3958690</v>
      </c>
      <c r="H1404" t="s">
        <v>3587</v>
      </c>
      <c r="I1404" t="s">
        <v>35</v>
      </c>
      <c r="J1404" t="s">
        <v>45</v>
      </c>
      <c r="K1404" t="s">
        <v>38</v>
      </c>
      <c r="L1404" t="s">
        <v>37</v>
      </c>
      <c r="M1404" t="s">
        <v>38</v>
      </c>
      <c r="N1404" t="s">
        <v>37</v>
      </c>
      <c r="O1404" t="s">
        <v>38</v>
      </c>
      <c r="P1404" t="s">
        <v>37</v>
      </c>
      <c r="Q1404" t="s">
        <v>37</v>
      </c>
      <c r="R1404" t="s">
        <v>39</v>
      </c>
      <c r="S1404" t="s">
        <v>40</v>
      </c>
      <c r="T1404" s="2">
        <v>45225.62753125</v>
      </c>
      <c r="U1404" t="s">
        <v>67</v>
      </c>
      <c r="V1404" t="s">
        <v>38</v>
      </c>
      <c r="W1404" s="1">
        <v>45225.62753125</v>
      </c>
      <c r="X1404" t="s">
        <v>67</v>
      </c>
      <c r="Y1404" t="s">
        <v>38</v>
      </c>
      <c r="Z1404" s="1">
        <v>45225.659735682872</v>
      </c>
      <c r="AA1404" t="s">
        <v>67</v>
      </c>
      <c r="AB1404" t="s">
        <v>37</v>
      </c>
      <c r="AC1404" t="s">
        <v>42</v>
      </c>
      <c r="AD1404" t="s">
        <v>42</v>
      </c>
      <c r="AE1404">
        <v>1</v>
      </c>
      <c r="AF1404" t="s">
        <v>43</v>
      </c>
      <c r="AG1404">
        <v>23942427</v>
      </c>
      <c r="AH1404" t="s">
        <v>42</v>
      </c>
      <c r="AI1404" t="s">
        <v>42</v>
      </c>
      <c r="AJ1404" s="3" t="str">
        <f>VLOOKUP(Hoja1!E1404,Hoja2!A:A,1,FALSE)</f>
        <v>00004-0004001757-0</v>
      </c>
    </row>
    <row r="1405" spans="1:36" hidden="1" x14ac:dyDescent="0.25">
      <c r="A1405" t="s">
        <v>34</v>
      </c>
      <c r="B1405">
        <v>1</v>
      </c>
      <c r="C1405">
        <v>5765</v>
      </c>
      <c r="D1405">
        <v>10</v>
      </c>
      <c r="E1405" t="s">
        <v>106</v>
      </c>
      <c r="F1405" s="3" t="str">
        <f>VLOOKUP(E1405,Hoja2!A:A,1,FALSE)</f>
        <v>00001-0000005765-10</v>
      </c>
      <c r="G1405">
        <v>3974686</v>
      </c>
      <c r="H1405" t="s">
        <v>107</v>
      </c>
      <c r="I1405" t="s">
        <v>35</v>
      </c>
      <c r="J1405" t="s">
        <v>45</v>
      </c>
      <c r="K1405" t="s">
        <v>37</v>
      </c>
      <c r="L1405" t="s">
        <v>37</v>
      </c>
      <c r="M1405" t="s">
        <v>38</v>
      </c>
      <c r="N1405" t="s">
        <v>37</v>
      </c>
      <c r="O1405" t="s">
        <v>38</v>
      </c>
      <c r="P1405" t="s">
        <v>37</v>
      </c>
      <c r="Q1405" t="s">
        <v>37</v>
      </c>
      <c r="R1405" t="s">
        <v>39</v>
      </c>
      <c r="S1405" t="s">
        <v>40</v>
      </c>
      <c r="T1405" s="2">
        <v>45225.634796759259</v>
      </c>
      <c r="U1405" t="s">
        <v>41</v>
      </c>
      <c r="V1405" t="s">
        <v>38</v>
      </c>
      <c r="W1405" s="1">
        <v>45225.634796759259</v>
      </c>
      <c r="X1405" t="s">
        <v>41</v>
      </c>
      <c r="Y1405" t="s">
        <v>38</v>
      </c>
      <c r="Z1405" s="1">
        <v>45225.659739814815</v>
      </c>
      <c r="AA1405" t="s">
        <v>41</v>
      </c>
      <c r="AB1405" t="s">
        <v>37</v>
      </c>
      <c r="AC1405" t="s">
        <v>42</v>
      </c>
      <c r="AD1405" t="s">
        <v>42</v>
      </c>
      <c r="AE1405">
        <v>1</v>
      </c>
      <c r="AF1405" t="s">
        <v>43</v>
      </c>
      <c r="AG1405">
        <v>19958112</v>
      </c>
      <c r="AH1405" t="s">
        <v>42</v>
      </c>
      <c r="AI1405" t="s">
        <v>42</v>
      </c>
      <c r="AJ1405" s="3" t="str">
        <f>VLOOKUP(Hoja1!E1405,Hoja2!A:A,1,FALSE)</f>
        <v>00001-0000005765-10</v>
      </c>
    </row>
    <row r="1406" spans="1:36" hidden="1" x14ac:dyDescent="0.25">
      <c r="A1406" t="s">
        <v>34</v>
      </c>
      <c r="B1406">
        <v>1</v>
      </c>
      <c r="C1406">
        <v>1002155</v>
      </c>
      <c r="D1406">
        <v>0</v>
      </c>
      <c r="E1406" t="s">
        <v>589</v>
      </c>
      <c r="F1406" s="3" t="str">
        <f>VLOOKUP(E1406,Hoja2!A:A,1,FALSE)</f>
        <v>00001-0001002155-0</v>
      </c>
      <c r="G1406">
        <v>3919693</v>
      </c>
      <c r="H1406" t="s">
        <v>590</v>
      </c>
      <c r="I1406" t="s">
        <v>35</v>
      </c>
      <c r="J1406" t="s">
        <v>45</v>
      </c>
      <c r="K1406" t="s">
        <v>37</v>
      </c>
      <c r="L1406" t="s">
        <v>37</v>
      </c>
      <c r="M1406" t="s">
        <v>38</v>
      </c>
      <c r="N1406" t="s">
        <v>37</v>
      </c>
      <c r="O1406" t="s">
        <v>38</v>
      </c>
      <c r="P1406" t="s">
        <v>37</v>
      </c>
      <c r="Q1406" t="s">
        <v>37</v>
      </c>
      <c r="R1406" t="s">
        <v>39</v>
      </c>
      <c r="S1406" t="s">
        <v>40</v>
      </c>
      <c r="T1406" s="2">
        <v>45225.674517858795</v>
      </c>
      <c r="U1406" t="s">
        <v>41</v>
      </c>
      <c r="V1406" t="s">
        <v>38</v>
      </c>
      <c r="W1406" s="1">
        <v>45225.674517858795</v>
      </c>
      <c r="X1406" t="s">
        <v>41</v>
      </c>
      <c r="Y1406" t="s">
        <v>38</v>
      </c>
      <c r="Z1406" s="1">
        <v>45225.694465659719</v>
      </c>
      <c r="AA1406" t="s">
        <v>41</v>
      </c>
      <c r="AB1406" t="s">
        <v>37</v>
      </c>
      <c r="AC1406" t="s">
        <v>42</v>
      </c>
      <c r="AD1406" t="s">
        <v>42</v>
      </c>
      <c r="AE1406">
        <v>1</v>
      </c>
      <c r="AF1406" t="s">
        <v>43</v>
      </c>
      <c r="AG1406">
        <v>19813096</v>
      </c>
      <c r="AH1406" t="s">
        <v>42</v>
      </c>
      <c r="AI1406" t="s">
        <v>42</v>
      </c>
      <c r="AJ1406" s="3" t="str">
        <f>VLOOKUP(Hoja1!E1406,Hoja2!A:A,1,FALSE)</f>
        <v>00001-0001002155-0</v>
      </c>
    </row>
    <row r="1407" spans="1:36" hidden="1" x14ac:dyDescent="0.25">
      <c r="A1407" t="s">
        <v>1177</v>
      </c>
      <c r="B1407">
        <v>2</v>
      </c>
      <c r="C1407">
        <v>2105360</v>
      </c>
      <c r="D1407">
        <v>0</v>
      </c>
      <c r="E1407" t="s">
        <v>1905</v>
      </c>
      <c r="F1407" s="3" t="str">
        <f>VLOOKUP(E1407,Hoja2!A:A,1,FALSE)</f>
        <v>00002-0002105360-0</v>
      </c>
      <c r="G1407">
        <v>3972483</v>
      </c>
      <c r="H1407" t="s">
        <v>1906</v>
      </c>
      <c r="I1407" t="s">
        <v>35</v>
      </c>
      <c r="J1407" t="s">
        <v>45</v>
      </c>
      <c r="K1407" t="s">
        <v>38</v>
      </c>
      <c r="L1407" t="s">
        <v>37</v>
      </c>
      <c r="M1407" t="s">
        <v>38</v>
      </c>
      <c r="N1407" t="s">
        <v>37</v>
      </c>
      <c r="O1407" t="s">
        <v>38</v>
      </c>
      <c r="P1407" t="s">
        <v>37</v>
      </c>
      <c r="Q1407" t="s">
        <v>37</v>
      </c>
      <c r="R1407" t="s">
        <v>39</v>
      </c>
      <c r="S1407" t="s">
        <v>40</v>
      </c>
      <c r="T1407" s="2">
        <v>45225.675119641201</v>
      </c>
      <c r="U1407" t="s">
        <v>49</v>
      </c>
      <c r="V1407" t="s">
        <v>38</v>
      </c>
      <c r="W1407" s="1">
        <v>45225.675119641201</v>
      </c>
      <c r="X1407" t="s">
        <v>49</v>
      </c>
      <c r="Y1407" t="s">
        <v>38</v>
      </c>
      <c r="Z1407" s="1">
        <v>45225.711910381942</v>
      </c>
      <c r="AA1407" t="s">
        <v>49</v>
      </c>
      <c r="AB1407" t="s">
        <v>37</v>
      </c>
      <c r="AC1407" t="s">
        <v>42</v>
      </c>
      <c r="AD1407" t="s">
        <v>42</v>
      </c>
      <c r="AE1407">
        <v>1</v>
      </c>
      <c r="AF1407" t="s">
        <v>43</v>
      </c>
      <c r="AG1407">
        <v>19886150</v>
      </c>
      <c r="AH1407" t="s">
        <v>42</v>
      </c>
      <c r="AI1407" t="s">
        <v>42</v>
      </c>
      <c r="AJ1407" s="3" t="str">
        <f>VLOOKUP(Hoja1!E1407,Hoja2!A:A,1,FALSE)</f>
        <v>00002-0002105360-0</v>
      </c>
    </row>
    <row r="1408" spans="1:36" hidden="1" x14ac:dyDescent="0.25">
      <c r="A1408" t="s">
        <v>34</v>
      </c>
      <c r="B1408">
        <v>1</v>
      </c>
      <c r="C1408">
        <v>1002156</v>
      </c>
      <c r="D1408">
        <v>0</v>
      </c>
      <c r="E1408" t="s">
        <v>591</v>
      </c>
      <c r="F1408" s="3" t="str">
        <f>VLOOKUP(E1408,Hoja2!A:A,1,FALSE)</f>
        <v>00001-0001002156-0</v>
      </c>
      <c r="G1408">
        <v>3977313</v>
      </c>
      <c r="H1408" t="s">
        <v>592</v>
      </c>
      <c r="I1408" t="s">
        <v>35</v>
      </c>
      <c r="J1408" t="s">
        <v>45</v>
      </c>
      <c r="K1408" t="s">
        <v>37</v>
      </c>
      <c r="L1408" t="s">
        <v>37</v>
      </c>
      <c r="M1408" t="s">
        <v>38</v>
      </c>
      <c r="N1408" t="s">
        <v>37</v>
      </c>
      <c r="O1408" t="s">
        <v>38</v>
      </c>
      <c r="P1408" t="s">
        <v>37</v>
      </c>
      <c r="Q1408" t="s">
        <v>37</v>
      </c>
      <c r="R1408" t="s">
        <v>39</v>
      </c>
      <c r="S1408" t="s">
        <v>40</v>
      </c>
      <c r="T1408" s="2">
        <v>45225.676691932873</v>
      </c>
      <c r="U1408" t="s">
        <v>41</v>
      </c>
      <c r="V1408" t="s">
        <v>38</v>
      </c>
      <c r="W1408" s="1">
        <v>45225.676691932873</v>
      </c>
      <c r="X1408" t="s">
        <v>41</v>
      </c>
      <c r="Y1408" t="s">
        <v>38</v>
      </c>
      <c r="Z1408" s="1">
        <v>45225.711853506946</v>
      </c>
      <c r="AA1408" t="s">
        <v>41</v>
      </c>
      <c r="AB1408" t="s">
        <v>37</v>
      </c>
      <c r="AC1408" t="s">
        <v>42</v>
      </c>
      <c r="AD1408" t="s">
        <v>42</v>
      </c>
      <c r="AE1408">
        <v>1</v>
      </c>
      <c r="AF1408" t="s">
        <v>43</v>
      </c>
      <c r="AG1408">
        <v>19813096</v>
      </c>
      <c r="AH1408" t="s">
        <v>42</v>
      </c>
      <c r="AI1408" t="s">
        <v>42</v>
      </c>
      <c r="AJ1408" s="3" t="str">
        <f>VLOOKUP(Hoja1!E1408,Hoja2!A:A,1,FALSE)</f>
        <v>00001-0001002156-0</v>
      </c>
    </row>
    <row r="1409" spans="1:36" hidden="1" x14ac:dyDescent="0.25">
      <c r="A1409" t="s">
        <v>2862</v>
      </c>
      <c r="B1409">
        <v>4</v>
      </c>
      <c r="C1409">
        <v>4001758</v>
      </c>
      <c r="D1409">
        <v>0</v>
      </c>
      <c r="E1409" t="s">
        <v>3588</v>
      </c>
      <c r="F1409" s="3" t="str">
        <f>VLOOKUP(E1409,Hoja2!A:A,1,FALSE)</f>
        <v>00004-0004001758-0</v>
      </c>
      <c r="G1409">
        <v>3941334</v>
      </c>
      <c r="H1409" t="s">
        <v>3589</v>
      </c>
      <c r="I1409" t="s">
        <v>35</v>
      </c>
      <c r="J1409" t="s">
        <v>45</v>
      </c>
      <c r="K1409" t="s">
        <v>38</v>
      </c>
      <c r="L1409" t="s">
        <v>37</v>
      </c>
      <c r="M1409" t="s">
        <v>38</v>
      </c>
      <c r="N1409" t="s">
        <v>37</v>
      </c>
      <c r="O1409" t="s">
        <v>38</v>
      </c>
      <c r="P1409" t="s">
        <v>37</v>
      </c>
      <c r="Q1409" t="s">
        <v>37</v>
      </c>
      <c r="R1409" t="s">
        <v>39</v>
      </c>
      <c r="S1409" t="s">
        <v>40</v>
      </c>
      <c r="T1409" s="2">
        <v>45225.684537650464</v>
      </c>
      <c r="U1409" t="s">
        <v>408</v>
      </c>
      <c r="V1409" t="s">
        <v>38</v>
      </c>
      <c r="W1409" s="1">
        <v>45225.684537650464</v>
      </c>
      <c r="X1409" t="s">
        <v>408</v>
      </c>
      <c r="Y1409" t="s">
        <v>38</v>
      </c>
      <c r="Z1409" s="1">
        <v>45225.729175960645</v>
      </c>
      <c r="AA1409" t="s">
        <v>408</v>
      </c>
      <c r="AB1409" t="s">
        <v>37</v>
      </c>
      <c r="AC1409" t="s">
        <v>42</v>
      </c>
      <c r="AD1409" t="s">
        <v>42</v>
      </c>
      <c r="AE1409">
        <v>2</v>
      </c>
      <c r="AF1409" t="s">
        <v>43</v>
      </c>
      <c r="AG1409">
        <v>23907107</v>
      </c>
      <c r="AH1409" t="s">
        <v>43</v>
      </c>
      <c r="AI1409">
        <v>23910231</v>
      </c>
      <c r="AJ1409" s="3" t="str">
        <f>VLOOKUP(Hoja1!E1409,Hoja2!A:A,1,FALSE)</f>
        <v>00004-0004001758-0</v>
      </c>
    </row>
    <row r="1410" spans="1:36" hidden="1" x14ac:dyDescent="0.25">
      <c r="A1410" t="s">
        <v>1177</v>
      </c>
      <c r="B1410">
        <v>2</v>
      </c>
      <c r="C1410">
        <v>2105361</v>
      </c>
      <c r="D1410">
        <v>0</v>
      </c>
      <c r="E1410" t="s">
        <v>1907</v>
      </c>
      <c r="F1410" s="3" t="str">
        <f>VLOOKUP(E1410,Hoja2!A:A,1,FALSE)</f>
        <v>00002-0002105361-0</v>
      </c>
      <c r="G1410">
        <v>3975978</v>
      </c>
      <c r="H1410" t="s">
        <v>1908</v>
      </c>
      <c r="I1410" t="s">
        <v>35</v>
      </c>
      <c r="J1410" t="s">
        <v>45</v>
      </c>
      <c r="K1410" t="s">
        <v>38</v>
      </c>
      <c r="L1410" t="s">
        <v>37</v>
      </c>
      <c r="M1410" t="s">
        <v>38</v>
      </c>
      <c r="N1410" t="s">
        <v>37</v>
      </c>
      <c r="O1410" t="s">
        <v>38</v>
      </c>
      <c r="P1410" t="s">
        <v>37</v>
      </c>
      <c r="Q1410" t="s">
        <v>37</v>
      </c>
      <c r="R1410" t="s">
        <v>39</v>
      </c>
      <c r="S1410" t="s">
        <v>40</v>
      </c>
      <c r="T1410" s="2">
        <v>45225.690564201388</v>
      </c>
      <c r="U1410" t="s">
        <v>49</v>
      </c>
      <c r="V1410" t="s">
        <v>38</v>
      </c>
      <c r="W1410" s="1">
        <v>45225.690564201388</v>
      </c>
      <c r="X1410" t="s">
        <v>49</v>
      </c>
      <c r="Y1410" t="s">
        <v>38</v>
      </c>
      <c r="Z1410" s="1">
        <v>45225.711918055553</v>
      </c>
      <c r="AA1410" t="s">
        <v>49</v>
      </c>
      <c r="AB1410" t="s">
        <v>37</v>
      </c>
      <c r="AC1410" t="s">
        <v>42</v>
      </c>
      <c r="AD1410" t="s">
        <v>42</v>
      </c>
      <c r="AE1410">
        <v>1</v>
      </c>
      <c r="AF1410" t="s">
        <v>43</v>
      </c>
      <c r="AG1410">
        <v>47347482</v>
      </c>
      <c r="AH1410" t="s">
        <v>42</v>
      </c>
      <c r="AI1410" t="s">
        <v>42</v>
      </c>
      <c r="AJ1410" s="3" t="str">
        <f>VLOOKUP(Hoja1!E1410,Hoja2!A:A,1,FALSE)</f>
        <v>00002-0002105361-0</v>
      </c>
    </row>
    <row r="1411" spans="1:36" hidden="1" x14ac:dyDescent="0.25">
      <c r="A1411" t="s">
        <v>2862</v>
      </c>
      <c r="B1411">
        <v>4</v>
      </c>
      <c r="C1411">
        <v>4001759</v>
      </c>
      <c r="D1411">
        <v>0</v>
      </c>
      <c r="E1411" t="s">
        <v>3590</v>
      </c>
      <c r="F1411" s="3" t="str">
        <f>VLOOKUP(E1411,Hoja2!A:A,1,FALSE)</f>
        <v>00004-0004001759-0</v>
      </c>
      <c r="G1411">
        <v>3926301</v>
      </c>
      <c r="H1411" t="s">
        <v>3591</v>
      </c>
      <c r="I1411" t="s">
        <v>35</v>
      </c>
      <c r="J1411" t="s">
        <v>45</v>
      </c>
      <c r="K1411" t="s">
        <v>38</v>
      </c>
      <c r="L1411" t="s">
        <v>37</v>
      </c>
      <c r="M1411" t="s">
        <v>38</v>
      </c>
      <c r="N1411" t="s">
        <v>37</v>
      </c>
      <c r="O1411" t="s">
        <v>38</v>
      </c>
      <c r="P1411" t="s">
        <v>37</v>
      </c>
      <c r="Q1411" t="s">
        <v>37</v>
      </c>
      <c r="R1411" t="s">
        <v>39</v>
      </c>
      <c r="S1411" t="s">
        <v>40</v>
      </c>
      <c r="T1411" s="2">
        <v>45225.694820023149</v>
      </c>
      <c r="U1411" t="s">
        <v>67</v>
      </c>
      <c r="V1411" t="s">
        <v>38</v>
      </c>
      <c r="W1411" s="1">
        <v>45225.694820023149</v>
      </c>
      <c r="X1411" t="s">
        <v>67</v>
      </c>
      <c r="Y1411" t="s">
        <v>38</v>
      </c>
      <c r="Z1411" s="1">
        <v>45225.746542673609</v>
      </c>
      <c r="AA1411" t="s">
        <v>67</v>
      </c>
      <c r="AB1411" t="s">
        <v>37</v>
      </c>
      <c r="AC1411" t="s">
        <v>42</v>
      </c>
      <c r="AD1411" t="s">
        <v>42</v>
      </c>
      <c r="AE1411">
        <v>1</v>
      </c>
      <c r="AF1411" t="s">
        <v>43</v>
      </c>
      <c r="AG1411">
        <v>23883318</v>
      </c>
      <c r="AH1411" t="s">
        <v>42</v>
      </c>
      <c r="AI1411" t="s">
        <v>42</v>
      </c>
      <c r="AJ1411" s="3" t="str">
        <f>VLOOKUP(Hoja1!E1411,Hoja2!A:A,1,FALSE)</f>
        <v>00004-0004001759-0</v>
      </c>
    </row>
    <row r="1412" spans="1:36" hidden="1" x14ac:dyDescent="0.25">
      <c r="A1412" t="s">
        <v>34</v>
      </c>
      <c r="B1412">
        <v>1</v>
      </c>
      <c r="C1412">
        <v>4228</v>
      </c>
      <c r="D1412">
        <v>11</v>
      </c>
      <c r="E1412" t="s">
        <v>100</v>
      </c>
      <c r="F1412" s="3" t="str">
        <f>VLOOKUP(E1412,Hoja2!A:A,1,FALSE)</f>
        <v>00001-0000004228-11</v>
      </c>
      <c r="G1412">
        <v>3961789</v>
      </c>
      <c r="H1412" t="s">
        <v>101</v>
      </c>
      <c r="I1412" t="s">
        <v>35</v>
      </c>
      <c r="J1412" t="s">
        <v>45</v>
      </c>
      <c r="K1412" t="s">
        <v>37</v>
      </c>
      <c r="L1412" t="s">
        <v>37</v>
      </c>
      <c r="M1412" t="s">
        <v>38</v>
      </c>
      <c r="N1412" t="s">
        <v>37</v>
      </c>
      <c r="O1412" t="s">
        <v>38</v>
      </c>
      <c r="P1412" t="s">
        <v>37</v>
      </c>
      <c r="Q1412" t="s">
        <v>37</v>
      </c>
      <c r="R1412" t="s">
        <v>39</v>
      </c>
      <c r="S1412" t="s">
        <v>40</v>
      </c>
      <c r="T1412" s="2">
        <v>45225.719036342591</v>
      </c>
      <c r="U1412" t="s">
        <v>41</v>
      </c>
      <c r="V1412" t="s">
        <v>38</v>
      </c>
      <c r="W1412" s="1">
        <v>45225.719036342591</v>
      </c>
      <c r="X1412" t="s">
        <v>41</v>
      </c>
      <c r="Y1412" t="s">
        <v>38</v>
      </c>
      <c r="Z1412" s="1">
        <v>45225.746536574072</v>
      </c>
      <c r="AA1412" t="s">
        <v>41</v>
      </c>
      <c r="AB1412" t="s">
        <v>37</v>
      </c>
      <c r="AC1412" t="s">
        <v>42</v>
      </c>
      <c r="AD1412" t="s">
        <v>42</v>
      </c>
      <c r="AE1412">
        <v>1</v>
      </c>
      <c r="AF1412" t="s">
        <v>43</v>
      </c>
      <c r="AG1412">
        <v>20027053</v>
      </c>
      <c r="AH1412" t="s">
        <v>42</v>
      </c>
      <c r="AI1412" t="s">
        <v>42</v>
      </c>
      <c r="AJ1412" s="3" t="str">
        <f>VLOOKUP(Hoja1!E1412,Hoja2!A:A,1,FALSE)</f>
        <v>00001-0000004228-11</v>
      </c>
    </row>
    <row r="1413" spans="1:36" hidden="1" x14ac:dyDescent="0.25">
      <c r="A1413" t="s">
        <v>1177</v>
      </c>
      <c r="B1413">
        <v>2</v>
      </c>
      <c r="C1413">
        <v>2105363</v>
      </c>
      <c r="D1413">
        <v>0</v>
      </c>
      <c r="E1413" t="s">
        <v>1909</v>
      </c>
      <c r="F1413" s="3" t="str">
        <f>VLOOKUP(E1413,Hoja2!A:A,1,FALSE)</f>
        <v>00002-0002105363-0</v>
      </c>
      <c r="G1413">
        <v>3953372</v>
      </c>
      <c r="H1413" t="s">
        <v>1910</v>
      </c>
      <c r="I1413" t="s">
        <v>35</v>
      </c>
      <c r="J1413" t="s">
        <v>45</v>
      </c>
      <c r="K1413" t="s">
        <v>38</v>
      </c>
      <c r="L1413" t="s">
        <v>37</v>
      </c>
      <c r="M1413" t="s">
        <v>38</v>
      </c>
      <c r="N1413" t="s">
        <v>37</v>
      </c>
      <c r="O1413" t="s">
        <v>38</v>
      </c>
      <c r="P1413" t="s">
        <v>37</v>
      </c>
      <c r="Q1413" t="s">
        <v>37</v>
      </c>
      <c r="R1413" t="s">
        <v>39</v>
      </c>
      <c r="S1413" t="s">
        <v>40</v>
      </c>
      <c r="T1413" s="2">
        <v>45226.447113275462</v>
      </c>
      <c r="U1413" t="s">
        <v>49</v>
      </c>
      <c r="V1413" t="s">
        <v>38</v>
      </c>
      <c r="W1413" s="1">
        <v>45226.447113275462</v>
      </c>
      <c r="X1413" t="s">
        <v>49</v>
      </c>
      <c r="Y1413" t="s">
        <v>38</v>
      </c>
      <c r="Z1413" s="1">
        <v>45226.468767627317</v>
      </c>
      <c r="AA1413" t="s">
        <v>49</v>
      </c>
      <c r="AB1413" t="s">
        <v>37</v>
      </c>
      <c r="AC1413" t="s">
        <v>42</v>
      </c>
      <c r="AD1413" t="s">
        <v>42</v>
      </c>
      <c r="AE1413">
        <v>2</v>
      </c>
      <c r="AF1413" t="s">
        <v>43</v>
      </c>
      <c r="AG1413">
        <v>19801228</v>
      </c>
      <c r="AH1413" t="s">
        <v>43</v>
      </c>
      <c r="AI1413">
        <v>19849407</v>
      </c>
      <c r="AJ1413" s="3" t="str">
        <f>VLOOKUP(Hoja1!E1413,Hoja2!A:A,1,FALSE)</f>
        <v>00002-0002105363-0</v>
      </c>
    </row>
    <row r="1414" spans="1:36" hidden="1" x14ac:dyDescent="0.25">
      <c r="A1414" t="s">
        <v>5639</v>
      </c>
      <c r="B1414">
        <v>10</v>
      </c>
      <c r="C1414">
        <v>10030406</v>
      </c>
      <c r="D1414">
        <v>0</v>
      </c>
      <c r="E1414" t="s">
        <v>5726</v>
      </c>
      <c r="F1414" s="3" t="str">
        <f>VLOOKUP(E1414,Hoja2!A:A,1,FALSE)</f>
        <v>00010-0010030406-0</v>
      </c>
      <c r="G1414">
        <v>3939967</v>
      </c>
      <c r="H1414" t="s">
        <v>4967</v>
      </c>
      <c r="I1414" t="s">
        <v>35</v>
      </c>
      <c r="J1414" t="s">
        <v>45</v>
      </c>
      <c r="K1414" t="s">
        <v>37</v>
      </c>
      <c r="L1414" t="s">
        <v>37</v>
      </c>
      <c r="M1414" t="s">
        <v>38</v>
      </c>
      <c r="N1414" t="s">
        <v>37</v>
      </c>
      <c r="O1414" t="s">
        <v>38</v>
      </c>
      <c r="P1414" t="s">
        <v>37</v>
      </c>
      <c r="Q1414" t="s">
        <v>37</v>
      </c>
      <c r="R1414" t="s">
        <v>39</v>
      </c>
      <c r="S1414" t="s">
        <v>40</v>
      </c>
      <c r="T1414" s="2">
        <v>45226.454631400462</v>
      </c>
      <c r="U1414" t="s">
        <v>408</v>
      </c>
      <c r="V1414" t="s">
        <v>38</v>
      </c>
      <c r="W1414" s="1">
        <v>45226.454631400462</v>
      </c>
      <c r="X1414" t="s">
        <v>408</v>
      </c>
      <c r="Y1414" t="s">
        <v>38</v>
      </c>
      <c r="Z1414" s="1">
        <v>45230.964658414348</v>
      </c>
      <c r="AA1414" t="s">
        <v>53</v>
      </c>
      <c r="AB1414" t="s">
        <v>37</v>
      </c>
      <c r="AC1414" t="s">
        <v>42</v>
      </c>
      <c r="AD1414" t="s">
        <v>42</v>
      </c>
      <c r="AE1414">
        <v>1</v>
      </c>
      <c r="AF1414" t="s">
        <v>43</v>
      </c>
      <c r="AG1414">
        <v>22273566</v>
      </c>
      <c r="AH1414" t="s">
        <v>42</v>
      </c>
      <c r="AI1414" t="s">
        <v>42</v>
      </c>
      <c r="AJ1414" s="3" t="str">
        <f>VLOOKUP(Hoja1!E1414,Hoja2!A:A,1,FALSE)</f>
        <v>00010-0010030406-0</v>
      </c>
    </row>
    <row r="1415" spans="1:36" hidden="1" x14ac:dyDescent="0.25">
      <c r="A1415" t="s">
        <v>34</v>
      </c>
      <c r="B1415">
        <v>1</v>
      </c>
      <c r="C1415">
        <v>1002159</v>
      </c>
      <c r="D1415">
        <v>0</v>
      </c>
      <c r="E1415" t="s">
        <v>593</v>
      </c>
      <c r="F1415" s="3" t="str">
        <f>VLOOKUP(E1415,Hoja2!A:A,1,FALSE)</f>
        <v>00001-0001002159-0</v>
      </c>
      <c r="G1415">
        <v>3971248</v>
      </c>
      <c r="H1415" t="s">
        <v>594</v>
      </c>
      <c r="I1415" t="s">
        <v>35</v>
      </c>
      <c r="J1415" t="s">
        <v>45</v>
      </c>
      <c r="K1415" t="s">
        <v>38</v>
      </c>
      <c r="L1415" t="s">
        <v>37</v>
      </c>
      <c r="M1415" t="s">
        <v>38</v>
      </c>
      <c r="N1415" t="s">
        <v>37</v>
      </c>
      <c r="O1415" t="s">
        <v>38</v>
      </c>
      <c r="P1415" t="s">
        <v>37</v>
      </c>
      <c r="Q1415" t="s">
        <v>37</v>
      </c>
      <c r="R1415" t="s">
        <v>39</v>
      </c>
      <c r="S1415" t="s">
        <v>40</v>
      </c>
      <c r="T1415" s="2">
        <v>45226.466364201391</v>
      </c>
      <c r="U1415" t="s">
        <v>49</v>
      </c>
      <c r="V1415" t="s">
        <v>38</v>
      </c>
      <c r="W1415" s="1">
        <v>45226.466364201391</v>
      </c>
      <c r="X1415" t="s">
        <v>49</v>
      </c>
      <c r="Y1415" t="s">
        <v>38</v>
      </c>
      <c r="Z1415" s="1">
        <v>45226.486127002318</v>
      </c>
      <c r="AA1415" t="s">
        <v>49</v>
      </c>
      <c r="AB1415" t="s">
        <v>37</v>
      </c>
      <c r="AC1415" t="s">
        <v>42</v>
      </c>
      <c r="AD1415" t="s">
        <v>42</v>
      </c>
      <c r="AE1415">
        <v>1</v>
      </c>
      <c r="AF1415" t="s">
        <v>43</v>
      </c>
      <c r="AG1415">
        <v>20040657</v>
      </c>
      <c r="AH1415" t="s">
        <v>42</v>
      </c>
      <c r="AI1415" t="s">
        <v>42</v>
      </c>
      <c r="AJ1415" s="3" t="str">
        <f>VLOOKUP(Hoja1!E1415,Hoja2!A:A,1,FALSE)</f>
        <v>00001-0001002159-0</v>
      </c>
    </row>
    <row r="1416" spans="1:36" hidden="1" x14ac:dyDescent="0.25">
      <c r="A1416" t="s">
        <v>3960</v>
      </c>
      <c r="B1416">
        <v>5</v>
      </c>
      <c r="C1416">
        <v>5050478</v>
      </c>
      <c r="D1416">
        <v>0</v>
      </c>
      <c r="E1416" t="s">
        <v>4149</v>
      </c>
      <c r="F1416" s="3" t="str">
        <f>VLOOKUP(E1416,Hoja2!A:A,1,FALSE)</f>
        <v>00005-0005050478-0</v>
      </c>
      <c r="G1416">
        <v>3957086</v>
      </c>
      <c r="H1416" t="s">
        <v>4150</v>
      </c>
      <c r="I1416" t="s">
        <v>35</v>
      </c>
      <c r="J1416" t="s">
        <v>45</v>
      </c>
      <c r="K1416" t="s">
        <v>37</v>
      </c>
      <c r="L1416" t="s">
        <v>37</v>
      </c>
      <c r="M1416" t="s">
        <v>38</v>
      </c>
      <c r="N1416" t="s">
        <v>37</v>
      </c>
      <c r="O1416" t="s">
        <v>38</v>
      </c>
      <c r="P1416" t="s">
        <v>37</v>
      </c>
      <c r="Q1416" t="s">
        <v>37</v>
      </c>
      <c r="R1416" t="s">
        <v>39</v>
      </c>
      <c r="S1416" t="s">
        <v>40</v>
      </c>
      <c r="T1416" s="2">
        <v>45226.485472187502</v>
      </c>
      <c r="U1416" t="s">
        <v>67</v>
      </c>
      <c r="V1416" t="s">
        <v>38</v>
      </c>
      <c r="W1416" s="1">
        <v>45226.485472187502</v>
      </c>
      <c r="X1416" t="s">
        <v>67</v>
      </c>
      <c r="Y1416" t="s">
        <v>38</v>
      </c>
      <c r="Z1416" s="1">
        <v>45226.503499189814</v>
      </c>
      <c r="AA1416" t="s">
        <v>67</v>
      </c>
      <c r="AB1416" t="s">
        <v>37</v>
      </c>
      <c r="AC1416" t="s">
        <v>42</v>
      </c>
      <c r="AD1416" t="s">
        <v>42</v>
      </c>
      <c r="AE1416">
        <v>1</v>
      </c>
      <c r="AF1416" t="s">
        <v>43</v>
      </c>
      <c r="AG1416">
        <v>15430090</v>
      </c>
      <c r="AH1416" t="s">
        <v>42</v>
      </c>
      <c r="AI1416" t="s">
        <v>42</v>
      </c>
      <c r="AJ1416" s="3" t="str">
        <f>VLOOKUP(Hoja1!E1416,Hoja2!A:A,1,FALSE)</f>
        <v>00005-0005050478-0</v>
      </c>
    </row>
    <row r="1417" spans="1:36" hidden="1" x14ac:dyDescent="0.25">
      <c r="A1417" t="s">
        <v>4395</v>
      </c>
      <c r="B1417">
        <v>6</v>
      </c>
      <c r="C1417">
        <v>6001827</v>
      </c>
      <c r="D1417">
        <v>0</v>
      </c>
      <c r="E1417" t="s">
        <v>4583</v>
      </c>
      <c r="F1417" s="3" t="str">
        <f>VLOOKUP(E1417,Hoja2!A:A,1,FALSE)</f>
        <v>00006-0006001827-0</v>
      </c>
      <c r="G1417">
        <v>3976091</v>
      </c>
      <c r="H1417" t="s">
        <v>3063</v>
      </c>
      <c r="I1417" t="s">
        <v>35</v>
      </c>
      <c r="J1417" t="s">
        <v>45</v>
      </c>
      <c r="K1417" t="s">
        <v>38</v>
      </c>
      <c r="L1417" t="s">
        <v>37</v>
      </c>
      <c r="M1417" t="s">
        <v>38</v>
      </c>
      <c r="N1417" t="s">
        <v>37</v>
      </c>
      <c r="O1417" t="s">
        <v>38</v>
      </c>
      <c r="P1417" t="s">
        <v>37</v>
      </c>
      <c r="Q1417" t="s">
        <v>37</v>
      </c>
      <c r="R1417" t="s">
        <v>39</v>
      </c>
      <c r="S1417" t="s">
        <v>40</v>
      </c>
      <c r="T1417" s="2">
        <v>45226.506484224534</v>
      </c>
      <c r="U1417" t="s">
        <v>408</v>
      </c>
      <c r="V1417" t="s">
        <v>38</v>
      </c>
      <c r="W1417" s="1">
        <v>45226.506484224534</v>
      </c>
      <c r="X1417" t="s">
        <v>408</v>
      </c>
      <c r="Y1417" t="s">
        <v>38</v>
      </c>
      <c r="Z1417" s="1">
        <v>45226.520846030093</v>
      </c>
      <c r="AA1417" t="s">
        <v>408</v>
      </c>
      <c r="AB1417" t="s">
        <v>37</v>
      </c>
      <c r="AC1417" t="s">
        <v>42</v>
      </c>
      <c r="AD1417" t="s">
        <v>42</v>
      </c>
      <c r="AE1417">
        <v>1</v>
      </c>
      <c r="AF1417" t="s">
        <v>43</v>
      </c>
      <c r="AG1417">
        <v>16629035</v>
      </c>
      <c r="AH1417" t="s">
        <v>42</v>
      </c>
      <c r="AI1417" t="s">
        <v>42</v>
      </c>
      <c r="AJ1417" s="3" t="str">
        <f>VLOOKUP(Hoja1!E1417,Hoja2!A:A,1,FALSE)</f>
        <v>00006-0006001827-0</v>
      </c>
    </row>
    <row r="1418" spans="1:36" hidden="1" x14ac:dyDescent="0.25">
      <c r="A1418" t="s">
        <v>34</v>
      </c>
      <c r="B1418">
        <v>1</v>
      </c>
      <c r="C1418">
        <v>1002160</v>
      </c>
      <c r="D1418">
        <v>0</v>
      </c>
      <c r="E1418" t="s">
        <v>595</v>
      </c>
      <c r="F1418" s="3" t="str">
        <f>VLOOKUP(E1418,Hoja2!A:A,1,FALSE)</f>
        <v>00001-0001002160-0</v>
      </c>
      <c r="G1418">
        <v>3960751</v>
      </c>
      <c r="H1418" t="s">
        <v>596</v>
      </c>
      <c r="I1418" t="s">
        <v>35</v>
      </c>
      <c r="J1418" t="s">
        <v>45</v>
      </c>
      <c r="K1418" t="s">
        <v>37</v>
      </c>
      <c r="L1418" t="s">
        <v>37</v>
      </c>
      <c r="M1418" t="s">
        <v>38</v>
      </c>
      <c r="N1418" t="s">
        <v>37</v>
      </c>
      <c r="O1418" t="s">
        <v>38</v>
      </c>
      <c r="P1418" t="s">
        <v>37</v>
      </c>
      <c r="Q1418" t="s">
        <v>37</v>
      </c>
      <c r="R1418" t="s">
        <v>39</v>
      </c>
      <c r="S1418" t="s">
        <v>40</v>
      </c>
      <c r="T1418" s="2">
        <v>45226.531895601853</v>
      </c>
      <c r="U1418" t="s">
        <v>49</v>
      </c>
      <c r="V1418" t="s">
        <v>38</v>
      </c>
      <c r="W1418" s="1">
        <v>45226.531895601853</v>
      </c>
      <c r="X1418" t="s">
        <v>51</v>
      </c>
      <c r="Y1418" t="s">
        <v>38</v>
      </c>
      <c r="Z1418" s="1">
        <v>45226.572928587964</v>
      </c>
      <c r="AA1418" t="s">
        <v>49</v>
      </c>
      <c r="AB1418" t="s">
        <v>37</v>
      </c>
      <c r="AC1418" t="s">
        <v>42</v>
      </c>
      <c r="AD1418" t="s">
        <v>42</v>
      </c>
      <c r="AE1418">
        <v>1</v>
      </c>
      <c r="AF1418" t="s">
        <v>43</v>
      </c>
      <c r="AG1418">
        <v>20059960</v>
      </c>
      <c r="AH1418" t="s">
        <v>42</v>
      </c>
      <c r="AI1418" t="s">
        <v>42</v>
      </c>
      <c r="AJ1418" s="3" t="str">
        <f>VLOOKUP(Hoja1!E1418,Hoja2!A:A,1,FALSE)</f>
        <v>00001-0001002160-0</v>
      </c>
    </row>
    <row r="1419" spans="1:36" hidden="1" x14ac:dyDescent="0.25">
      <c r="A1419" t="s">
        <v>3960</v>
      </c>
      <c r="B1419">
        <v>5</v>
      </c>
      <c r="C1419">
        <v>5050479</v>
      </c>
      <c r="D1419">
        <v>0</v>
      </c>
      <c r="E1419" t="s">
        <v>4151</v>
      </c>
      <c r="F1419" s="3" t="str">
        <f>VLOOKUP(E1419,Hoja2!A:A,1,FALSE)</f>
        <v>00005-0005050479-0</v>
      </c>
      <c r="G1419">
        <v>3974680</v>
      </c>
      <c r="H1419" t="s">
        <v>4152</v>
      </c>
      <c r="I1419" t="s">
        <v>35</v>
      </c>
      <c r="J1419" t="s">
        <v>45</v>
      </c>
      <c r="K1419" t="s">
        <v>38</v>
      </c>
      <c r="L1419" t="s">
        <v>37</v>
      </c>
      <c r="M1419" t="s">
        <v>38</v>
      </c>
      <c r="N1419" t="s">
        <v>37</v>
      </c>
      <c r="O1419" t="s">
        <v>38</v>
      </c>
      <c r="P1419" t="s">
        <v>37</v>
      </c>
      <c r="Q1419" t="s">
        <v>37</v>
      </c>
      <c r="R1419" t="s">
        <v>39</v>
      </c>
      <c r="S1419" t="s">
        <v>40</v>
      </c>
      <c r="T1419" s="2">
        <v>45226.63598958333</v>
      </c>
      <c r="U1419" t="s">
        <v>67</v>
      </c>
      <c r="V1419" t="s">
        <v>38</v>
      </c>
      <c r="W1419" s="1">
        <v>45226.63598958333</v>
      </c>
      <c r="X1419" t="s">
        <v>67</v>
      </c>
      <c r="Y1419" t="s">
        <v>38</v>
      </c>
      <c r="Z1419" s="1">
        <v>45226.659732638887</v>
      </c>
      <c r="AA1419" t="s">
        <v>67</v>
      </c>
      <c r="AB1419" t="s">
        <v>37</v>
      </c>
      <c r="AC1419" t="s">
        <v>42</v>
      </c>
      <c r="AD1419" t="s">
        <v>42</v>
      </c>
      <c r="AE1419">
        <v>1</v>
      </c>
      <c r="AF1419" t="s">
        <v>43</v>
      </c>
      <c r="AG1419">
        <v>16280331</v>
      </c>
      <c r="AH1419" t="s">
        <v>42</v>
      </c>
      <c r="AI1419" t="s">
        <v>42</v>
      </c>
      <c r="AJ1419" s="3" t="str">
        <f>VLOOKUP(Hoja1!E1419,Hoja2!A:A,1,FALSE)</f>
        <v>00005-0005050479-0</v>
      </c>
    </row>
    <row r="1420" spans="1:36" hidden="1" x14ac:dyDescent="0.25">
      <c r="A1420" t="s">
        <v>4772</v>
      </c>
      <c r="B1420">
        <v>7</v>
      </c>
      <c r="C1420">
        <v>7001284</v>
      </c>
      <c r="D1420">
        <v>0</v>
      </c>
      <c r="E1420" t="s">
        <v>5231</v>
      </c>
      <c r="F1420" s="3" t="str">
        <f>VLOOKUP(E1420,Hoja2!A:A,1,FALSE)</f>
        <v>00007-0007001284-0</v>
      </c>
      <c r="G1420">
        <v>3925978</v>
      </c>
      <c r="H1420" t="s">
        <v>5232</v>
      </c>
      <c r="I1420" t="s">
        <v>35</v>
      </c>
      <c r="J1420" t="s">
        <v>45</v>
      </c>
      <c r="K1420" t="s">
        <v>38</v>
      </c>
      <c r="L1420" t="s">
        <v>37</v>
      </c>
      <c r="M1420" t="s">
        <v>38</v>
      </c>
      <c r="N1420" t="s">
        <v>37</v>
      </c>
      <c r="O1420" t="s">
        <v>38</v>
      </c>
      <c r="P1420" t="s">
        <v>37</v>
      </c>
      <c r="Q1420" t="s">
        <v>37</v>
      </c>
      <c r="R1420" t="s">
        <v>39</v>
      </c>
      <c r="S1420" t="s">
        <v>40</v>
      </c>
      <c r="T1420" s="2">
        <v>45226.651142048613</v>
      </c>
      <c r="U1420" t="s">
        <v>67</v>
      </c>
      <c r="V1420" t="s">
        <v>38</v>
      </c>
      <c r="W1420" s="1">
        <v>45226.651142048613</v>
      </c>
      <c r="X1420" t="s">
        <v>67</v>
      </c>
      <c r="Y1420" t="s">
        <v>38</v>
      </c>
      <c r="Z1420" s="1">
        <v>45226.677095868057</v>
      </c>
      <c r="AA1420" t="s">
        <v>67</v>
      </c>
      <c r="AB1420" t="s">
        <v>37</v>
      </c>
      <c r="AC1420" t="s">
        <v>42</v>
      </c>
      <c r="AD1420" t="s">
        <v>42</v>
      </c>
      <c r="AE1420">
        <v>1</v>
      </c>
      <c r="AF1420" t="s">
        <v>43</v>
      </c>
      <c r="AG1420">
        <v>27292768</v>
      </c>
      <c r="AH1420" t="s">
        <v>42</v>
      </c>
      <c r="AI1420" t="s">
        <v>42</v>
      </c>
      <c r="AJ1420" s="3" t="str">
        <f>VLOOKUP(Hoja1!E1420,Hoja2!A:A,1,FALSE)</f>
        <v>00007-0007001284-0</v>
      </c>
    </row>
    <row r="1421" spans="1:36" hidden="1" x14ac:dyDescent="0.25">
      <c r="A1421" t="s">
        <v>5400</v>
      </c>
      <c r="B1421">
        <v>9</v>
      </c>
      <c r="C1421">
        <v>9001668</v>
      </c>
      <c r="D1421">
        <v>0</v>
      </c>
      <c r="E1421" t="s">
        <v>5493</v>
      </c>
      <c r="F1421" s="3" t="str">
        <f>VLOOKUP(E1421,Hoja2!A:A,1,FALSE)</f>
        <v>00009-0009001668-0</v>
      </c>
      <c r="G1421">
        <v>3966161</v>
      </c>
      <c r="H1421" t="s">
        <v>5330</v>
      </c>
      <c r="I1421" t="s">
        <v>35</v>
      </c>
      <c r="J1421" t="s">
        <v>45</v>
      </c>
      <c r="K1421" t="s">
        <v>38</v>
      </c>
      <c r="L1421" t="s">
        <v>37</v>
      </c>
      <c r="M1421" t="s">
        <v>38</v>
      </c>
      <c r="N1421" t="s">
        <v>37</v>
      </c>
      <c r="O1421" t="s">
        <v>38</v>
      </c>
      <c r="P1421" t="s">
        <v>37</v>
      </c>
      <c r="Q1421" t="s">
        <v>37</v>
      </c>
      <c r="R1421" t="s">
        <v>39</v>
      </c>
      <c r="S1421" t="s">
        <v>40</v>
      </c>
      <c r="T1421" s="2">
        <v>45226.661846724535</v>
      </c>
      <c r="U1421" t="s">
        <v>408</v>
      </c>
      <c r="V1421" t="s">
        <v>38</v>
      </c>
      <c r="W1421" s="1">
        <v>45226.661846724535</v>
      </c>
      <c r="X1421" t="s">
        <v>408</v>
      </c>
      <c r="Y1421" t="s">
        <v>38</v>
      </c>
      <c r="Z1421" s="1">
        <v>45226.694458530095</v>
      </c>
      <c r="AA1421" t="s">
        <v>408</v>
      </c>
      <c r="AB1421" t="s">
        <v>37</v>
      </c>
      <c r="AC1421" t="s">
        <v>42</v>
      </c>
      <c r="AD1421" t="s">
        <v>42</v>
      </c>
      <c r="AE1421">
        <v>2</v>
      </c>
      <c r="AF1421" t="s">
        <v>43</v>
      </c>
      <c r="AG1421">
        <v>32957606</v>
      </c>
      <c r="AH1421" t="s">
        <v>43</v>
      </c>
      <c r="AI1421">
        <v>70889316</v>
      </c>
      <c r="AJ1421" s="3" t="str">
        <f>VLOOKUP(Hoja1!E1421,Hoja2!A:A,1,FALSE)</f>
        <v>00009-0009001668-0</v>
      </c>
    </row>
    <row r="1422" spans="1:36" hidden="1" x14ac:dyDescent="0.25">
      <c r="A1422" t="s">
        <v>34</v>
      </c>
      <c r="B1422">
        <v>1</v>
      </c>
      <c r="C1422">
        <v>1002161</v>
      </c>
      <c r="D1422">
        <v>0</v>
      </c>
      <c r="E1422" t="s">
        <v>597</v>
      </c>
      <c r="F1422" s="3" t="str">
        <f>VLOOKUP(E1422,Hoja2!A:A,1,FALSE)</f>
        <v>00001-0001002161-0</v>
      </c>
      <c r="G1422">
        <v>3874200</v>
      </c>
      <c r="H1422" t="s">
        <v>598</v>
      </c>
      <c r="I1422" t="s">
        <v>35</v>
      </c>
      <c r="J1422" t="s">
        <v>45</v>
      </c>
      <c r="K1422" t="s">
        <v>38</v>
      </c>
      <c r="L1422" t="s">
        <v>37</v>
      </c>
      <c r="M1422" t="s">
        <v>38</v>
      </c>
      <c r="N1422" t="s">
        <v>37</v>
      </c>
      <c r="O1422" t="s">
        <v>38</v>
      </c>
      <c r="P1422" t="s">
        <v>37</v>
      </c>
      <c r="Q1422" t="s">
        <v>37</v>
      </c>
      <c r="R1422" t="s">
        <v>39</v>
      </c>
      <c r="S1422" t="s">
        <v>40</v>
      </c>
      <c r="T1422" s="2">
        <v>45226.694133993056</v>
      </c>
      <c r="U1422" t="s">
        <v>41</v>
      </c>
      <c r="V1422" t="s">
        <v>38</v>
      </c>
      <c r="W1422" s="1">
        <v>45226.694133993056</v>
      </c>
      <c r="X1422" t="s">
        <v>41</v>
      </c>
      <c r="Y1422" t="s">
        <v>38</v>
      </c>
      <c r="Z1422" s="1">
        <v>45226.72918047454</v>
      </c>
      <c r="AA1422" t="s">
        <v>41</v>
      </c>
      <c r="AB1422" t="s">
        <v>37</v>
      </c>
      <c r="AC1422" t="s">
        <v>42</v>
      </c>
      <c r="AD1422" t="s">
        <v>42</v>
      </c>
      <c r="AE1422">
        <v>2</v>
      </c>
      <c r="AF1422" t="s">
        <v>43</v>
      </c>
      <c r="AG1422">
        <v>19819240</v>
      </c>
      <c r="AH1422" t="s">
        <v>43</v>
      </c>
      <c r="AI1422">
        <v>20020075</v>
      </c>
      <c r="AJ1422" s="3" t="str">
        <f>VLOOKUP(Hoja1!E1422,Hoja2!A:A,1,FALSE)</f>
        <v>00001-0001002161-0</v>
      </c>
    </row>
    <row r="1423" spans="1:36" hidden="1" x14ac:dyDescent="0.25">
      <c r="A1423" t="s">
        <v>2529</v>
      </c>
      <c r="B1423">
        <v>3</v>
      </c>
      <c r="C1423">
        <v>3001412</v>
      </c>
      <c r="D1423">
        <v>0</v>
      </c>
      <c r="E1423" t="s">
        <v>2684</v>
      </c>
      <c r="F1423" s="3" t="str">
        <f>VLOOKUP(E1423,Hoja2!A:A,1,FALSE)</f>
        <v>00003-0003001412-0</v>
      </c>
      <c r="G1423">
        <v>3977485</v>
      </c>
      <c r="H1423" t="s">
        <v>2685</v>
      </c>
      <c r="I1423" t="s">
        <v>35</v>
      </c>
      <c r="J1423" t="s">
        <v>45</v>
      </c>
      <c r="K1423" t="s">
        <v>38</v>
      </c>
      <c r="L1423" t="s">
        <v>37</v>
      </c>
      <c r="M1423" t="s">
        <v>38</v>
      </c>
      <c r="N1423" t="s">
        <v>37</v>
      </c>
      <c r="O1423" t="s">
        <v>38</v>
      </c>
      <c r="P1423" t="s">
        <v>37</v>
      </c>
      <c r="Q1423" t="s">
        <v>37</v>
      </c>
      <c r="R1423" t="s">
        <v>39</v>
      </c>
      <c r="S1423" t="s">
        <v>40</v>
      </c>
      <c r="T1423" s="2">
        <v>45226.702867094908</v>
      </c>
      <c r="U1423" t="s">
        <v>67</v>
      </c>
      <c r="V1423" t="s">
        <v>38</v>
      </c>
      <c r="W1423" s="1">
        <v>45226.702867094908</v>
      </c>
      <c r="X1423" t="s">
        <v>67</v>
      </c>
      <c r="Y1423" t="s">
        <v>38</v>
      </c>
      <c r="Z1423" s="1">
        <v>45226.712034108794</v>
      </c>
      <c r="AA1423" t="s">
        <v>67</v>
      </c>
      <c r="AB1423" t="s">
        <v>37</v>
      </c>
      <c r="AC1423" t="s">
        <v>42</v>
      </c>
      <c r="AD1423" t="s">
        <v>42</v>
      </c>
      <c r="AE1423">
        <v>2</v>
      </c>
      <c r="AF1423" t="s">
        <v>43</v>
      </c>
      <c r="AG1423">
        <v>72643880</v>
      </c>
      <c r="AH1423" t="s">
        <v>43</v>
      </c>
      <c r="AI1423">
        <v>23977013</v>
      </c>
      <c r="AJ1423" s="3" t="str">
        <f>VLOOKUP(Hoja1!E1423,Hoja2!A:A,1,FALSE)</f>
        <v>00003-0003001412-0</v>
      </c>
    </row>
    <row r="1424" spans="1:36" hidden="1" x14ac:dyDescent="0.25">
      <c r="A1424" t="s">
        <v>4395</v>
      </c>
      <c r="B1424">
        <v>6</v>
      </c>
      <c r="C1424">
        <v>6001828</v>
      </c>
      <c r="D1424">
        <v>0</v>
      </c>
      <c r="E1424" t="s">
        <v>4584</v>
      </c>
      <c r="F1424" s="3" t="str">
        <f>VLOOKUP(E1424,Hoja2!A:A,1,FALSE)</f>
        <v>00006-0006001828-0</v>
      </c>
      <c r="G1424">
        <v>3944170</v>
      </c>
      <c r="H1424" t="s">
        <v>3064</v>
      </c>
      <c r="I1424" t="s">
        <v>35</v>
      </c>
      <c r="J1424" t="s">
        <v>45</v>
      </c>
      <c r="K1424" t="s">
        <v>38</v>
      </c>
      <c r="L1424" t="s">
        <v>37</v>
      </c>
      <c r="M1424" t="s">
        <v>38</v>
      </c>
      <c r="N1424" t="s">
        <v>37</v>
      </c>
      <c r="O1424" t="s">
        <v>38</v>
      </c>
      <c r="P1424" t="s">
        <v>37</v>
      </c>
      <c r="Q1424" t="s">
        <v>37</v>
      </c>
      <c r="R1424" t="s">
        <v>39</v>
      </c>
      <c r="S1424" t="s">
        <v>40</v>
      </c>
      <c r="T1424" s="2">
        <v>45226.724732372684</v>
      </c>
      <c r="U1424" t="s">
        <v>408</v>
      </c>
      <c r="V1424" t="s">
        <v>38</v>
      </c>
      <c r="W1424" s="1">
        <v>45226.724732372684</v>
      </c>
      <c r="X1424" t="s">
        <v>408</v>
      </c>
      <c r="Y1424" t="s">
        <v>38</v>
      </c>
      <c r="Z1424" s="1">
        <v>45226.763901736114</v>
      </c>
      <c r="AA1424" t="s">
        <v>408</v>
      </c>
      <c r="AB1424" t="s">
        <v>37</v>
      </c>
      <c r="AC1424" t="s">
        <v>42</v>
      </c>
      <c r="AD1424" t="s">
        <v>42</v>
      </c>
      <c r="AE1424">
        <v>1</v>
      </c>
      <c r="AF1424" t="s">
        <v>43</v>
      </c>
      <c r="AG1424">
        <v>16670211</v>
      </c>
      <c r="AH1424" t="s">
        <v>42</v>
      </c>
      <c r="AI1424" t="s">
        <v>42</v>
      </c>
      <c r="AJ1424" s="3" t="str">
        <f>VLOOKUP(Hoja1!E1424,Hoja2!A:A,1,FALSE)</f>
        <v>00006-0006001828-0</v>
      </c>
    </row>
    <row r="1425" spans="1:36" hidden="1" x14ac:dyDescent="0.25">
      <c r="A1425" t="s">
        <v>34</v>
      </c>
      <c r="B1425">
        <v>1</v>
      </c>
      <c r="C1425">
        <v>1002162</v>
      </c>
      <c r="D1425">
        <v>0</v>
      </c>
      <c r="E1425" t="s">
        <v>599</v>
      </c>
      <c r="F1425" s="3" t="str">
        <f>VLOOKUP(E1425,Hoja2!A:A,1,FALSE)</f>
        <v>00001-0001002162-0</v>
      </c>
      <c r="G1425">
        <v>3977702</v>
      </c>
      <c r="H1425" t="s">
        <v>600</v>
      </c>
      <c r="I1425" t="s">
        <v>35</v>
      </c>
      <c r="J1425" t="s">
        <v>45</v>
      </c>
      <c r="K1425" t="s">
        <v>38</v>
      </c>
      <c r="L1425" t="s">
        <v>37</v>
      </c>
      <c r="M1425" t="s">
        <v>38</v>
      </c>
      <c r="N1425" t="s">
        <v>37</v>
      </c>
      <c r="O1425" t="s">
        <v>38</v>
      </c>
      <c r="P1425" t="s">
        <v>37</v>
      </c>
      <c r="Q1425" t="s">
        <v>37</v>
      </c>
      <c r="R1425" t="s">
        <v>39</v>
      </c>
      <c r="S1425" t="s">
        <v>40</v>
      </c>
      <c r="T1425" s="2">
        <v>45226.726463854167</v>
      </c>
      <c r="U1425" t="s">
        <v>41</v>
      </c>
      <c r="V1425" t="s">
        <v>38</v>
      </c>
      <c r="W1425" s="1">
        <v>45226.726463854167</v>
      </c>
      <c r="X1425" t="s">
        <v>41</v>
      </c>
      <c r="Y1425" t="s">
        <v>38</v>
      </c>
      <c r="Z1425" s="1">
        <v>45226.746542789355</v>
      </c>
      <c r="AA1425" t="s">
        <v>41</v>
      </c>
      <c r="AB1425" t="s">
        <v>37</v>
      </c>
      <c r="AC1425" t="s">
        <v>42</v>
      </c>
      <c r="AD1425" t="s">
        <v>42</v>
      </c>
      <c r="AE1425">
        <v>2</v>
      </c>
      <c r="AF1425" t="s">
        <v>43</v>
      </c>
      <c r="AG1425">
        <v>20111398</v>
      </c>
      <c r="AH1425" t="s">
        <v>43</v>
      </c>
      <c r="AI1425">
        <v>41545809</v>
      </c>
      <c r="AJ1425" s="3" t="str">
        <f>VLOOKUP(Hoja1!E1425,Hoja2!A:A,1,FALSE)</f>
        <v>00001-0001002162-0</v>
      </c>
    </row>
    <row r="1426" spans="1:36" hidden="1" x14ac:dyDescent="0.25">
      <c r="A1426" t="s">
        <v>2529</v>
      </c>
      <c r="B1426">
        <v>3</v>
      </c>
      <c r="C1426">
        <v>3001413</v>
      </c>
      <c r="D1426">
        <v>0</v>
      </c>
      <c r="E1426" t="s">
        <v>2686</v>
      </c>
      <c r="F1426" s="3" t="str">
        <f>VLOOKUP(E1426,Hoja2!A:A,1,FALSE)</f>
        <v>00003-0003001413-0</v>
      </c>
      <c r="G1426">
        <v>3969428</v>
      </c>
      <c r="H1426" t="s">
        <v>2687</v>
      </c>
      <c r="I1426" t="s">
        <v>35</v>
      </c>
      <c r="J1426" t="s">
        <v>45</v>
      </c>
      <c r="K1426" t="s">
        <v>38</v>
      </c>
      <c r="L1426" t="s">
        <v>37</v>
      </c>
      <c r="M1426" t="s">
        <v>38</v>
      </c>
      <c r="N1426" t="s">
        <v>37</v>
      </c>
      <c r="O1426" t="s">
        <v>38</v>
      </c>
      <c r="P1426" t="s">
        <v>37</v>
      </c>
      <c r="Q1426" t="s">
        <v>37</v>
      </c>
      <c r="R1426" t="s">
        <v>39</v>
      </c>
      <c r="S1426" t="s">
        <v>40</v>
      </c>
      <c r="T1426" s="2">
        <v>45226.727505474541</v>
      </c>
      <c r="U1426" t="s">
        <v>67</v>
      </c>
      <c r="V1426" t="s">
        <v>38</v>
      </c>
      <c r="W1426" s="1">
        <v>45226.727505474541</v>
      </c>
      <c r="X1426" t="s">
        <v>67</v>
      </c>
      <c r="Y1426" t="s">
        <v>38</v>
      </c>
      <c r="Z1426" s="1">
        <v>45226.746544409725</v>
      </c>
      <c r="AA1426" t="s">
        <v>67</v>
      </c>
      <c r="AB1426" t="s">
        <v>37</v>
      </c>
      <c r="AC1426" t="s">
        <v>42</v>
      </c>
      <c r="AD1426" t="s">
        <v>42</v>
      </c>
      <c r="AE1426">
        <v>1</v>
      </c>
      <c r="AF1426" t="s">
        <v>43</v>
      </c>
      <c r="AG1426">
        <v>48374160</v>
      </c>
      <c r="AH1426" t="s">
        <v>42</v>
      </c>
      <c r="AI1426" t="s">
        <v>42</v>
      </c>
      <c r="AJ1426" s="3" t="str">
        <f>VLOOKUP(Hoja1!E1426,Hoja2!A:A,1,FALSE)</f>
        <v>00003-0003001413-0</v>
      </c>
    </row>
    <row r="1427" spans="1:36" hidden="1" x14ac:dyDescent="0.25">
      <c r="A1427" t="s">
        <v>4395</v>
      </c>
      <c r="B1427">
        <v>6</v>
      </c>
      <c r="C1427">
        <v>6001829</v>
      </c>
      <c r="D1427">
        <v>0</v>
      </c>
      <c r="E1427" t="s">
        <v>4585</v>
      </c>
      <c r="F1427" s="3" t="str">
        <f>VLOOKUP(E1427,Hoja2!A:A,1,FALSE)</f>
        <v>00006-0006001829-0</v>
      </c>
      <c r="G1427">
        <v>3979354</v>
      </c>
      <c r="H1427" t="s">
        <v>3065</v>
      </c>
      <c r="I1427" t="s">
        <v>35</v>
      </c>
      <c r="J1427" t="s">
        <v>45</v>
      </c>
      <c r="K1427" t="s">
        <v>37</v>
      </c>
      <c r="L1427" t="s">
        <v>37</v>
      </c>
      <c r="M1427" t="s">
        <v>38</v>
      </c>
      <c r="N1427" t="s">
        <v>37</v>
      </c>
      <c r="O1427" t="s">
        <v>38</v>
      </c>
      <c r="P1427" t="s">
        <v>37</v>
      </c>
      <c r="Q1427" t="s">
        <v>37</v>
      </c>
      <c r="R1427" t="s">
        <v>39</v>
      </c>
      <c r="S1427" t="s">
        <v>40</v>
      </c>
      <c r="T1427" s="2">
        <v>45226.738445057868</v>
      </c>
      <c r="U1427" t="s">
        <v>408</v>
      </c>
      <c r="V1427" t="s">
        <v>38</v>
      </c>
      <c r="W1427" s="1">
        <v>45226.738445057868</v>
      </c>
      <c r="X1427" t="s">
        <v>408</v>
      </c>
      <c r="Y1427" t="s">
        <v>38</v>
      </c>
      <c r="Z1427" s="1">
        <v>45226.763905752312</v>
      </c>
      <c r="AA1427" t="s">
        <v>408</v>
      </c>
      <c r="AB1427" t="s">
        <v>37</v>
      </c>
      <c r="AC1427" t="s">
        <v>42</v>
      </c>
      <c r="AD1427" t="s">
        <v>42</v>
      </c>
      <c r="AE1427">
        <v>1</v>
      </c>
      <c r="AF1427" t="s">
        <v>43</v>
      </c>
      <c r="AG1427">
        <v>16670211</v>
      </c>
      <c r="AH1427" t="s">
        <v>42</v>
      </c>
      <c r="AI1427" t="s">
        <v>42</v>
      </c>
      <c r="AJ1427" s="3" t="str">
        <f>VLOOKUP(Hoja1!E1427,Hoja2!A:A,1,FALSE)</f>
        <v>00006-0006001829-0</v>
      </c>
    </row>
    <row r="1428" spans="1:36" hidden="1" x14ac:dyDescent="0.25">
      <c r="A1428" t="s">
        <v>2529</v>
      </c>
      <c r="B1428">
        <v>3</v>
      </c>
      <c r="C1428">
        <v>3001414</v>
      </c>
      <c r="D1428">
        <v>0</v>
      </c>
      <c r="E1428" t="s">
        <v>2688</v>
      </c>
      <c r="F1428" s="3" t="str">
        <f>VLOOKUP(E1428,Hoja2!A:A,1,FALSE)</f>
        <v>00003-0003001414-0</v>
      </c>
      <c r="G1428">
        <v>3950216</v>
      </c>
      <c r="H1428" t="s">
        <v>2689</v>
      </c>
      <c r="I1428" t="s">
        <v>35</v>
      </c>
      <c r="J1428" t="s">
        <v>45</v>
      </c>
      <c r="K1428" t="s">
        <v>37</v>
      </c>
      <c r="L1428" t="s">
        <v>37</v>
      </c>
      <c r="M1428" t="s">
        <v>38</v>
      </c>
      <c r="N1428" t="s">
        <v>37</v>
      </c>
      <c r="O1428" t="s">
        <v>38</v>
      </c>
      <c r="P1428" t="s">
        <v>37</v>
      </c>
      <c r="Q1428" t="s">
        <v>37</v>
      </c>
      <c r="R1428" t="s">
        <v>39</v>
      </c>
      <c r="S1428" t="s">
        <v>52</v>
      </c>
      <c r="T1428" s="2">
        <v>45227.395199849539</v>
      </c>
      <c r="U1428" t="s">
        <v>67</v>
      </c>
      <c r="V1428" t="s">
        <v>38</v>
      </c>
      <c r="W1428" s="1">
        <v>45227.395199849539</v>
      </c>
      <c r="X1428" t="s">
        <v>67</v>
      </c>
      <c r="Y1428" t="s">
        <v>38</v>
      </c>
      <c r="Z1428" s="1">
        <v>45227.416675231485</v>
      </c>
      <c r="AA1428" t="s">
        <v>67</v>
      </c>
      <c r="AB1428" t="s">
        <v>37</v>
      </c>
      <c r="AC1428" t="s">
        <v>42</v>
      </c>
      <c r="AD1428" t="s">
        <v>42</v>
      </c>
      <c r="AE1428">
        <v>1</v>
      </c>
      <c r="AF1428" t="s">
        <v>43</v>
      </c>
      <c r="AG1428">
        <v>23827436</v>
      </c>
      <c r="AH1428" t="s">
        <v>42</v>
      </c>
      <c r="AI1428" t="s">
        <v>42</v>
      </c>
      <c r="AJ1428" s="3" t="str">
        <f>VLOOKUP(Hoja1!E1428,Hoja2!A:A,1,FALSE)</f>
        <v>00003-0003001414-0</v>
      </c>
    </row>
    <row r="1429" spans="1:36" hidden="1" x14ac:dyDescent="0.25">
      <c r="A1429" t="s">
        <v>2529</v>
      </c>
      <c r="B1429">
        <v>3</v>
      </c>
      <c r="C1429">
        <v>3001415</v>
      </c>
      <c r="D1429">
        <v>0</v>
      </c>
      <c r="E1429" t="s">
        <v>2690</v>
      </c>
      <c r="F1429" s="3" t="str">
        <f>VLOOKUP(E1429,Hoja2!A:A,1,FALSE)</f>
        <v>00003-0003001415-0</v>
      </c>
      <c r="G1429">
        <v>3979459</v>
      </c>
      <c r="H1429" t="s">
        <v>2691</v>
      </c>
      <c r="I1429" t="s">
        <v>35</v>
      </c>
      <c r="J1429" t="s">
        <v>45</v>
      </c>
      <c r="K1429" t="s">
        <v>38</v>
      </c>
      <c r="L1429" t="s">
        <v>37</v>
      </c>
      <c r="M1429" t="s">
        <v>38</v>
      </c>
      <c r="N1429" t="s">
        <v>37</v>
      </c>
      <c r="O1429" t="s">
        <v>38</v>
      </c>
      <c r="P1429" t="s">
        <v>37</v>
      </c>
      <c r="Q1429" t="s">
        <v>37</v>
      </c>
      <c r="R1429" t="s">
        <v>39</v>
      </c>
      <c r="S1429" t="s">
        <v>40</v>
      </c>
      <c r="T1429" s="2">
        <v>45227.513029513888</v>
      </c>
      <c r="U1429" t="s">
        <v>67</v>
      </c>
      <c r="V1429" t="s">
        <v>38</v>
      </c>
      <c r="W1429" s="1">
        <v>45227.513029513888</v>
      </c>
      <c r="X1429" t="s">
        <v>67</v>
      </c>
      <c r="Y1429" t="s">
        <v>38</v>
      </c>
      <c r="Z1429" s="1">
        <v>45227.538209953702</v>
      </c>
      <c r="AA1429" t="s">
        <v>67</v>
      </c>
      <c r="AB1429" t="s">
        <v>37</v>
      </c>
      <c r="AC1429" t="s">
        <v>42</v>
      </c>
      <c r="AD1429" t="s">
        <v>42</v>
      </c>
      <c r="AE1429">
        <v>1</v>
      </c>
      <c r="AF1429" t="s">
        <v>43</v>
      </c>
      <c r="AG1429">
        <v>42059238</v>
      </c>
      <c r="AH1429" t="s">
        <v>42</v>
      </c>
      <c r="AI1429" t="s">
        <v>42</v>
      </c>
      <c r="AJ1429" s="3" t="str">
        <f>VLOOKUP(Hoja1!E1429,Hoja2!A:A,1,FALSE)</f>
        <v>00003-0003001415-0</v>
      </c>
    </row>
    <row r="1430" spans="1:36" hidden="1" x14ac:dyDescent="0.25">
      <c r="A1430" t="s">
        <v>4395</v>
      </c>
      <c r="B1430">
        <v>6</v>
      </c>
      <c r="C1430">
        <v>6001830</v>
      </c>
      <c r="D1430">
        <v>0</v>
      </c>
      <c r="E1430" t="s">
        <v>4586</v>
      </c>
      <c r="F1430" s="3" t="str">
        <f>VLOOKUP(E1430,Hoja2!A:A,1,FALSE)</f>
        <v>00006-0006001830-0</v>
      </c>
      <c r="G1430">
        <v>3976172</v>
      </c>
      <c r="H1430" t="s">
        <v>3066</v>
      </c>
      <c r="I1430" t="s">
        <v>35</v>
      </c>
      <c r="J1430" t="s">
        <v>45</v>
      </c>
      <c r="K1430" t="s">
        <v>38</v>
      </c>
      <c r="L1430" t="s">
        <v>37</v>
      </c>
      <c r="M1430" t="s">
        <v>38</v>
      </c>
      <c r="N1430" t="s">
        <v>37</v>
      </c>
      <c r="O1430" t="s">
        <v>38</v>
      </c>
      <c r="P1430" t="s">
        <v>37</v>
      </c>
      <c r="Q1430" t="s">
        <v>37</v>
      </c>
      <c r="R1430" t="s">
        <v>39</v>
      </c>
      <c r="S1430" t="s">
        <v>40</v>
      </c>
      <c r="T1430" s="2">
        <v>45227.566367824074</v>
      </c>
      <c r="U1430" t="s">
        <v>408</v>
      </c>
      <c r="V1430" t="s">
        <v>38</v>
      </c>
      <c r="W1430" s="1">
        <v>45227.566367824074</v>
      </c>
      <c r="X1430" t="s">
        <v>408</v>
      </c>
      <c r="Y1430" t="s">
        <v>38</v>
      </c>
      <c r="Z1430" s="1">
        <v>45227.590294097223</v>
      </c>
      <c r="AA1430" t="s">
        <v>408</v>
      </c>
      <c r="AB1430" t="s">
        <v>37</v>
      </c>
      <c r="AC1430" t="s">
        <v>42</v>
      </c>
      <c r="AD1430" t="s">
        <v>42</v>
      </c>
      <c r="AE1430">
        <v>1</v>
      </c>
      <c r="AF1430" t="s">
        <v>43</v>
      </c>
      <c r="AG1430">
        <v>40502156</v>
      </c>
      <c r="AH1430" t="s">
        <v>42</v>
      </c>
      <c r="AI1430" t="s">
        <v>42</v>
      </c>
      <c r="AJ1430" s="3" t="str">
        <f>VLOOKUP(Hoja1!E1430,Hoja2!A:A,1,FALSE)</f>
        <v>00006-0006001830-0</v>
      </c>
    </row>
    <row r="1431" spans="1:36" hidden="1" x14ac:dyDescent="0.25">
      <c r="A1431" t="s">
        <v>1177</v>
      </c>
      <c r="B1431">
        <v>2</v>
      </c>
      <c r="C1431">
        <v>2105364</v>
      </c>
      <c r="D1431">
        <v>0</v>
      </c>
      <c r="E1431" t="s">
        <v>1911</v>
      </c>
      <c r="F1431" s="3" t="str">
        <f>VLOOKUP(E1431,Hoja2!A:A,1,FALSE)</f>
        <v>00002-0002105364-0</v>
      </c>
      <c r="G1431">
        <v>3948147</v>
      </c>
      <c r="H1431" t="s">
        <v>1912</v>
      </c>
      <c r="I1431" t="s">
        <v>35</v>
      </c>
      <c r="J1431" t="s">
        <v>45</v>
      </c>
      <c r="K1431" t="s">
        <v>38</v>
      </c>
      <c r="L1431" t="s">
        <v>37</v>
      </c>
      <c r="M1431" t="s">
        <v>38</v>
      </c>
      <c r="N1431" t="s">
        <v>37</v>
      </c>
      <c r="O1431" t="s">
        <v>38</v>
      </c>
      <c r="P1431" t="s">
        <v>37</v>
      </c>
      <c r="Q1431" t="s">
        <v>37</v>
      </c>
      <c r="R1431" t="s">
        <v>39</v>
      </c>
      <c r="S1431" t="s">
        <v>40</v>
      </c>
      <c r="T1431" s="2">
        <v>45227.59508298611</v>
      </c>
      <c r="U1431" t="s">
        <v>49</v>
      </c>
      <c r="V1431" t="s">
        <v>38</v>
      </c>
      <c r="W1431" s="1">
        <v>45227.59508298611</v>
      </c>
      <c r="X1431" t="s">
        <v>49</v>
      </c>
      <c r="Y1431" t="s">
        <v>38</v>
      </c>
      <c r="Z1431" s="1">
        <v>45227.62500709491</v>
      </c>
      <c r="AA1431" t="s">
        <v>49</v>
      </c>
      <c r="AB1431" t="s">
        <v>37</v>
      </c>
      <c r="AC1431" t="s">
        <v>42</v>
      </c>
      <c r="AD1431" t="s">
        <v>42</v>
      </c>
      <c r="AE1431">
        <v>2</v>
      </c>
      <c r="AF1431" t="s">
        <v>43</v>
      </c>
      <c r="AG1431">
        <v>41039309</v>
      </c>
      <c r="AH1431" t="s">
        <v>43</v>
      </c>
      <c r="AI1431">
        <v>19811365</v>
      </c>
      <c r="AJ1431" s="3" t="str">
        <f>VLOOKUP(Hoja1!E1431,Hoja2!A:A,1,FALSE)</f>
        <v>00002-0002105364-0</v>
      </c>
    </row>
    <row r="1432" spans="1:36" hidden="1" x14ac:dyDescent="0.25">
      <c r="A1432" t="s">
        <v>34</v>
      </c>
      <c r="B1432">
        <v>1</v>
      </c>
      <c r="C1432">
        <v>1002164</v>
      </c>
      <c r="D1432">
        <v>0</v>
      </c>
      <c r="E1432" t="s">
        <v>601</v>
      </c>
      <c r="F1432" s="3" t="str">
        <f>VLOOKUP(E1432,Hoja2!A:A,1,FALSE)</f>
        <v>00001-0001002164-0</v>
      </c>
      <c r="G1432">
        <v>3955750</v>
      </c>
      <c r="H1432" t="s">
        <v>602</v>
      </c>
      <c r="I1432" t="s">
        <v>35</v>
      </c>
      <c r="J1432" t="s">
        <v>45</v>
      </c>
      <c r="K1432" t="s">
        <v>37</v>
      </c>
      <c r="L1432" t="s">
        <v>37</v>
      </c>
      <c r="M1432" t="s">
        <v>38</v>
      </c>
      <c r="N1432" t="s">
        <v>37</v>
      </c>
      <c r="O1432" t="s">
        <v>38</v>
      </c>
      <c r="P1432" t="s">
        <v>37</v>
      </c>
      <c r="Q1432" t="s">
        <v>37</v>
      </c>
      <c r="R1432" t="s">
        <v>39</v>
      </c>
      <c r="S1432" t="s">
        <v>40</v>
      </c>
      <c r="T1432" s="2">
        <v>45227.630984837961</v>
      </c>
      <c r="U1432" t="s">
        <v>49</v>
      </c>
      <c r="V1432" t="s">
        <v>38</v>
      </c>
      <c r="W1432" s="1">
        <v>45227.630984837961</v>
      </c>
      <c r="X1432" t="s">
        <v>49</v>
      </c>
      <c r="Y1432" t="s">
        <v>38</v>
      </c>
      <c r="Z1432" s="1">
        <v>45227.659727430553</v>
      </c>
      <c r="AA1432" t="s">
        <v>49</v>
      </c>
      <c r="AB1432" t="s">
        <v>37</v>
      </c>
      <c r="AC1432" t="s">
        <v>42</v>
      </c>
      <c r="AD1432" t="s">
        <v>42</v>
      </c>
      <c r="AE1432">
        <v>2</v>
      </c>
      <c r="AF1432" t="s">
        <v>43</v>
      </c>
      <c r="AG1432">
        <v>74061520</v>
      </c>
      <c r="AH1432" t="s">
        <v>43</v>
      </c>
      <c r="AI1432">
        <v>80102458</v>
      </c>
      <c r="AJ1432" s="3" t="str">
        <f>VLOOKUP(Hoja1!E1432,Hoja2!A:A,1,FALSE)</f>
        <v>00001-0001002164-0</v>
      </c>
    </row>
    <row r="1433" spans="1:36" hidden="1" x14ac:dyDescent="0.25">
      <c r="A1433" t="s">
        <v>4395</v>
      </c>
      <c r="B1433">
        <v>6</v>
      </c>
      <c r="C1433">
        <v>6001831</v>
      </c>
      <c r="D1433">
        <v>0</v>
      </c>
      <c r="E1433" t="s">
        <v>4587</v>
      </c>
      <c r="F1433" s="3" t="str">
        <f>VLOOKUP(E1433,Hoja2!A:A,1,FALSE)</f>
        <v>00006-0006001831-0</v>
      </c>
      <c r="G1433">
        <v>3970188</v>
      </c>
      <c r="H1433" t="s">
        <v>3067</v>
      </c>
      <c r="I1433" t="s">
        <v>35</v>
      </c>
      <c r="J1433" t="s">
        <v>45</v>
      </c>
      <c r="K1433" t="s">
        <v>38</v>
      </c>
      <c r="L1433" t="s">
        <v>37</v>
      </c>
      <c r="M1433" t="s">
        <v>38</v>
      </c>
      <c r="N1433" t="s">
        <v>37</v>
      </c>
      <c r="O1433" t="s">
        <v>38</v>
      </c>
      <c r="P1433" t="s">
        <v>37</v>
      </c>
      <c r="Q1433" t="s">
        <v>37</v>
      </c>
      <c r="R1433" t="s">
        <v>39</v>
      </c>
      <c r="S1433" t="s">
        <v>40</v>
      </c>
      <c r="T1433" s="2">
        <v>45227.650322106485</v>
      </c>
      <c r="U1433" t="s">
        <v>408</v>
      </c>
      <c r="V1433" t="s">
        <v>38</v>
      </c>
      <c r="W1433" s="1">
        <v>45227.650322106485</v>
      </c>
      <c r="X1433" t="s">
        <v>408</v>
      </c>
      <c r="Y1433" t="s">
        <v>38</v>
      </c>
      <c r="Z1433" s="1">
        <v>45227.677103090275</v>
      </c>
      <c r="AA1433" t="s">
        <v>408</v>
      </c>
      <c r="AB1433" t="s">
        <v>37</v>
      </c>
      <c r="AC1433" t="s">
        <v>42</v>
      </c>
      <c r="AD1433" t="s">
        <v>42</v>
      </c>
      <c r="AE1433">
        <v>1</v>
      </c>
      <c r="AF1433" t="s">
        <v>43</v>
      </c>
      <c r="AG1433">
        <v>41759576</v>
      </c>
      <c r="AH1433" t="s">
        <v>42</v>
      </c>
      <c r="AI1433" t="s">
        <v>42</v>
      </c>
      <c r="AJ1433" s="3" t="str">
        <f>VLOOKUP(Hoja1!E1433,Hoja2!A:A,1,FALSE)</f>
        <v>00006-0006001831-0</v>
      </c>
    </row>
    <row r="1434" spans="1:36" hidden="1" x14ac:dyDescent="0.25">
      <c r="A1434" t="s">
        <v>1177</v>
      </c>
      <c r="B1434">
        <v>2</v>
      </c>
      <c r="C1434">
        <v>2105365</v>
      </c>
      <c r="D1434">
        <v>0</v>
      </c>
      <c r="E1434" t="s">
        <v>1913</v>
      </c>
      <c r="F1434" s="3" t="str">
        <f>VLOOKUP(E1434,Hoja2!A:A,1,FALSE)</f>
        <v>00002-0002105365-0</v>
      </c>
      <c r="G1434">
        <v>3980348</v>
      </c>
      <c r="H1434" t="s">
        <v>1914</v>
      </c>
      <c r="I1434" t="s">
        <v>35</v>
      </c>
      <c r="J1434" t="s">
        <v>45</v>
      </c>
      <c r="K1434" t="s">
        <v>38</v>
      </c>
      <c r="L1434" t="s">
        <v>37</v>
      </c>
      <c r="M1434" t="s">
        <v>38</v>
      </c>
      <c r="N1434" t="s">
        <v>37</v>
      </c>
      <c r="O1434" t="s">
        <v>38</v>
      </c>
      <c r="P1434" t="s">
        <v>37</v>
      </c>
      <c r="Q1434" t="s">
        <v>37</v>
      </c>
      <c r="R1434" t="s">
        <v>39</v>
      </c>
      <c r="S1434" t="s">
        <v>40</v>
      </c>
      <c r="T1434" s="2">
        <v>45227.66305505787</v>
      </c>
      <c r="U1434" t="s">
        <v>49</v>
      </c>
      <c r="V1434" t="s">
        <v>38</v>
      </c>
      <c r="W1434" s="1">
        <v>45227.66305505787</v>
      </c>
      <c r="X1434" t="s">
        <v>49</v>
      </c>
      <c r="Y1434" t="s">
        <v>38</v>
      </c>
      <c r="Z1434" s="1">
        <v>45227.694450497685</v>
      </c>
      <c r="AA1434" t="s">
        <v>49</v>
      </c>
      <c r="AB1434" t="s">
        <v>37</v>
      </c>
      <c r="AC1434" t="s">
        <v>42</v>
      </c>
      <c r="AD1434" t="s">
        <v>42</v>
      </c>
      <c r="AE1434">
        <v>1</v>
      </c>
      <c r="AF1434" t="s">
        <v>43</v>
      </c>
      <c r="AG1434">
        <v>44823988</v>
      </c>
      <c r="AH1434" t="s">
        <v>42</v>
      </c>
      <c r="AI1434" t="s">
        <v>42</v>
      </c>
      <c r="AJ1434" s="3" t="str">
        <f>VLOOKUP(Hoja1!E1434,Hoja2!A:A,1,FALSE)</f>
        <v>00002-0002105365-0</v>
      </c>
    </row>
    <row r="1435" spans="1:36" hidden="1" x14ac:dyDescent="0.25">
      <c r="A1435" t="s">
        <v>1177</v>
      </c>
      <c r="B1435">
        <v>2</v>
      </c>
      <c r="C1435">
        <v>2105366</v>
      </c>
      <c r="D1435">
        <v>0</v>
      </c>
      <c r="E1435" t="s">
        <v>1915</v>
      </c>
      <c r="F1435" s="3" t="str">
        <f>VLOOKUP(E1435,Hoja2!A:A,1,FALSE)</f>
        <v>00002-0002105366-0</v>
      </c>
      <c r="G1435">
        <v>3964324</v>
      </c>
      <c r="H1435" t="s">
        <v>1916</v>
      </c>
      <c r="I1435" t="s">
        <v>35</v>
      </c>
      <c r="J1435" t="s">
        <v>45</v>
      </c>
      <c r="K1435" t="s">
        <v>38</v>
      </c>
      <c r="L1435" t="s">
        <v>37</v>
      </c>
      <c r="M1435" t="s">
        <v>38</v>
      </c>
      <c r="N1435" t="s">
        <v>37</v>
      </c>
      <c r="O1435" t="s">
        <v>38</v>
      </c>
      <c r="P1435" t="s">
        <v>37</v>
      </c>
      <c r="Q1435" t="s">
        <v>37</v>
      </c>
      <c r="R1435" t="s">
        <v>39</v>
      </c>
      <c r="S1435" t="s">
        <v>40</v>
      </c>
      <c r="T1435" s="2">
        <v>45227.672613622686</v>
      </c>
      <c r="U1435" t="s">
        <v>49</v>
      </c>
      <c r="V1435" t="s">
        <v>38</v>
      </c>
      <c r="W1435" s="1">
        <v>45227.672613622686</v>
      </c>
      <c r="X1435" t="s">
        <v>49</v>
      </c>
      <c r="Y1435" t="s">
        <v>38</v>
      </c>
      <c r="Z1435" s="1">
        <v>45227.694452581018</v>
      </c>
      <c r="AA1435" t="s">
        <v>49</v>
      </c>
      <c r="AB1435" t="s">
        <v>37</v>
      </c>
      <c r="AC1435" t="s">
        <v>42</v>
      </c>
      <c r="AD1435" t="s">
        <v>42</v>
      </c>
      <c r="AE1435">
        <v>1</v>
      </c>
      <c r="AF1435" t="s">
        <v>43</v>
      </c>
      <c r="AG1435">
        <v>44978898</v>
      </c>
      <c r="AH1435" t="s">
        <v>42</v>
      </c>
      <c r="AI1435" t="s">
        <v>42</v>
      </c>
      <c r="AJ1435" s="3" t="str">
        <f>VLOOKUP(Hoja1!E1435,Hoja2!A:A,1,FALSE)</f>
        <v>00002-0002105366-0</v>
      </c>
    </row>
    <row r="1436" spans="1:36" hidden="1" x14ac:dyDescent="0.25">
      <c r="A1436" t="s">
        <v>1177</v>
      </c>
      <c r="B1436">
        <v>2</v>
      </c>
      <c r="C1436">
        <v>2105367</v>
      </c>
      <c r="D1436">
        <v>0</v>
      </c>
      <c r="E1436" t="s">
        <v>1917</v>
      </c>
      <c r="F1436" s="3" t="str">
        <f>VLOOKUP(E1436,Hoja2!A:A,1,FALSE)</f>
        <v>00002-0002105367-0</v>
      </c>
      <c r="G1436">
        <v>3960944</v>
      </c>
      <c r="H1436" t="s">
        <v>1918</v>
      </c>
      <c r="I1436" t="s">
        <v>35</v>
      </c>
      <c r="J1436" t="s">
        <v>45</v>
      </c>
      <c r="K1436" t="s">
        <v>38</v>
      </c>
      <c r="L1436" t="s">
        <v>37</v>
      </c>
      <c r="M1436" t="s">
        <v>38</v>
      </c>
      <c r="N1436" t="s">
        <v>37</v>
      </c>
      <c r="O1436" t="s">
        <v>38</v>
      </c>
      <c r="P1436" t="s">
        <v>37</v>
      </c>
      <c r="Q1436" t="s">
        <v>37</v>
      </c>
      <c r="R1436" t="s">
        <v>39</v>
      </c>
      <c r="S1436" t="s">
        <v>40</v>
      </c>
      <c r="T1436" s="2">
        <v>45227.685536770834</v>
      </c>
      <c r="U1436" t="s">
        <v>49</v>
      </c>
      <c r="V1436" t="s">
        <v>38</v>
      </c>
      <c r="W1436" s="1">
        <v>45227.685536770834</v>
      </c>
      <c r="X1436" t="s">
        <v>49</v>
      </c>
      <c r="Y1436" t="s">
        <v>38</v>
      </c>
      <c r="Z1436" s="1">
        <v>45227.711818634256</v>
      </c>
      <c r="AA1436" t="s">
        <v>49</v>
      </c>
      <c r="AB1436" t="s">
        <v>37</v>
      </c>
      <c r="AC1436" t="s">
        <v>42</v>
      </c>
      <c r="AD1436" t="s">
        <v>42</v>
      </c>
      <c r="AE1436">
        <v>1</v>
      </c>
      <c r="AF1436" t="s">
        <v>43</v>
      </c>
      <c r="AG1436">
        <v>9995725</v>
      </c>
      <c r="AH1436" t="s">
        <v>42</v>
      </c>
      <c r="AI1436" t="s">
        <v>42</v>
      </c>
      <c r="AJ1436" s="3" t="str">
        <f>VLOOKUP(Hoja1!E1436,Hoja2!A:A,1,FALSE)</f>
        <v>00002-0002105367-0</v>
      </c>
    </row>
    <row r="1437" spans="1:36" hidden="1" x14ac:dyDescent="0.25">
      <c r="A1437" t="s">
        <v>4395</v>
      </c>
      <c r="B1437">
        <v>6</v>
      </c>
      <c r="C1437">
        <v>6001832</v>
      </c>
      <c r="D1437">
        <v>0</v>
      </c>
      <c r="E1437" t="s">
        <v>4588</v>
      </c>
      <c r="F1437" s="3" t="str">
        <f>VLOOKUP(E1437,Hoja2!A:A,1,FALSE)</f>
        <v>00006-0006001832-0</v>
      </c>
      <c r="G1437">
        <v>3962131</v>
      </c>
      <c r="H1437" t="s">
        <v>3070</v>
      </c>
      <c r="I1437" t="s">
        <v>35</v>
      </c>
      <c r="J1437" t="s">
        <v>45</v>
      </c>
      <c r="K1437" t="s">
        <v>38</v>
      </c>
      <c r="L1437" t="s">
        <v>37</v>
      </c>
      <c r="M1437" t="s">
        <v>38</v>
      </c>
      <c r="N1437" t="s">
        <v>37</v>
      </c>
      <c r="O1437" t="s">
        <v>38</v>
      </c>
      <c r="P1437" t="s">
        <v>37</v>
      </c>
      <c r="Q1437" t="s">
        <v>37</v>
      </c>
      <c r="R1437" t="s">
        <v>39</v>
      </c>
      <c r="S1437" t="s">
        <v>40</v>
      </c>
      <c r="T1437" s="2">
        <v>45227.690343287039</v>
      </c>
      <c r="U1437" t="s">
        <v>408</v>
      </c>
      <c r="V1437" t="s">
        <v>38</v>
      </c>
      <c r="W1437" s="1">
        <v>45227.690343287039</v>
      </c>
      <c r="X1437" t="s">
        <v>408</v>
      </c>
      <c r="Y1437" t="s">
        <v>38</v>
      </c>
      <c r="Z1437" s="1">
        <v>45227.711831099536</v>
      </c>
      <c r="AA1437" t="s">
        <v>408</v>
      </c>
      <c r="AB1437" t="s">
        <v>37</v>
      </c>
      <c r="AC1437" t="s">
        <v>42</v>
      </c>
      <c r="AD1437" t="s">
        <v>42</v>
      </c>
      <c r="AE1437">
        <v>1</v>
      </c>
      <c r="AF1437" t="s">
        <v>43</v>
      </c>
      <c r="AG1437">
        <v>16724469</v>
      </c>
      <c r="AH1437" t="s">
        <v>42</v>
      </c>
      <c r="AI1437" t="s">
        <v>42</v>
      </c>
      <c r="AJ1437" s="3" t="str">
        <f>VLOOKUP(Hoja1!E1437,Hoja2!A:A,1,FALSE)</f>
        <v>00006-0006001832-0</v>
      </c>
    </row>
    <row r="1438" spans="1:36" hidden="1" x14ac:dyDescent="0.25">
      <c r="A1438" t="s">
        <v>3960</v>
      </c>
      <c r="B1438">
        <v>5</v>
      </c>
      <c r="C1438">
        <v>5050480</v>
      </c>
      <c r="D1438">
        <v>0</v>
      </c>
      <c r="E1438" t="s">
        <v>4153</v>
      </c>
      <c r="F1438" s="3" t="str">
        <f>VLOOKUP(E1438,Hoja2!A:A,1,FALSE)</f>
        <v>00005-0005050480-0</v>
      </c>
      <c r="G1438">
        <v>3916861</v>
      </c>
      <c r="H1438" t="s">
        <v>4154</v>
      </c>
      <c r="I1438" t="s">
        <v>35</v>
      </c>
      <c r="J1438" t="s">
        <v>45</v>
      </c>
      <c r="K1438" t="s">
        <v>38</v>
      </c>
      <c r="L1438" t="s">
        <v>37</v>
      </c>
      <c r="M1438" t="s">
        <v>38</v>
      </c>
      <c r="N1438" t="s">
        <v>37</v>
      </c>
      <c r="O1438" t="s">
        <v>38</v>
      </c>
      <c r="P1438" t="s">
        <v>37</v>
      </c>
      <c r="Q1438" t="s">
        <v>37</v>
      </c>
      <c r="R1438" t="s">
        <v>39</v>
      </c>
      <c r="S1438" t="s">
        <v>40</v>
      </c>
      <c r="T1438" s="2">
        <v>45228.579651273147</v>
      </c>
      <c r="U1438" t="s">
        <v>67</v>
      </c>
      <c r="V1438" t="s">
        <v>38</v>
      </c>
      <c r="W1438" s="1">
        <v>45228.579651273147</v>
      </c>
      <c r="X1438" t="s">
        <v>67</v>
      </c>
      <c r="Y1438" t="s">
        <v>38</v>
      </c>
      <c r="Z1438" s="1">
        <v>45228.607643553238</v>
      </c>
      <c r="AA1438" t="s">
        <v>67</v>
      </c>
      <c r="AB1438" t="s">
        <v>37</v>
      </c>
      <c r="AC1438" t="s">
        <v>42</v>
      </c>
      <c r="AD1438" t="s">
        <v>42</v>
      </c>
      <c r="AE1438">
        <v>2</v>
      </c>
      <c r="AF1438" t="s">
        <v>43</v>
      </c>
      <c r="AG1438">
        <v>8922555</v>
      </c>
      <c r="AH1438" t="s">
        <v>43</v>
      </c>
      <c r="AI1438">
        <v>73831496</v>
      </c>
      <c r="AJ1438" s="3" t="str">
        <f>VLOOKUP(Hoja1!E1438,Hoja2!A:A,1,FALSE)</f>
        <v>00005-0005050480-0</v>
      </c>
    </row>
    <row r="1439" spans="1:36" hidden="1" x14ac:dyDescent="0.25">
      <c r="A1439" t="s">
        <v>2862</v>
      </c>
      <c r="B1439">
        <v>4</v>
      </c>
      <c r="C1439">
        <v>4001762</v>
      </c>
      <c r="D1439">
        <v>0</v>
      </c>
      <c r="E1439" t="s">
        <v>3592</v>
      </c>
      <c r="F1439" s="3" t="str">
        <f>VLOOKUP(E1439,Hoja2!A:A,1,FALSE)</f>
        <v>00004-0004001762-0</v>
      </c>
      <c r="G1439">
        <v>3939864</v>
      </c>
      <c r="H1439" t="s">
        <v>3593</v>
      </c>
      <c r="I1439" t="s">
        <v>35</v>
      </c>
      <c r="J1439" t="s">
        <v>45</v>
      </c>
      <c r="K1439" t="s">
        <v>38</v>
      </c>
      <c r="L1439" t="s">
        <v>37</v>
      </c>
      <c r="M1439" t="s">
        <v>38</v>
      </c>
      <c r="N1439" t="s">
        <v>38</v>
      </c>
      <c r="O1439" t="s">
        <v>38</v>
      </c>
      <c r="P1439" t="s">
        <v>37</v>
      </c>
      <c r="Q1439" t="s">
        <v>37</v>
      </c>
      <c r="R1439" t="s">
        <v>39</v>
      </c>
      <c r="S1439" t="s">
        <v>40</v>
      </c>
      <c r="T1439" s="2">
        <v>45228.686239386574</v>
      </c>
      <c r="U1439" t="s">
        <v>67</v>
      </c>
      <c r="V1439" t="s">
        <v>38</v>
      </c>
      <c r="W1439" s="1">
        <v>45228.686239386574</v>
      </c>
      <c r="X1439" t="s">
        <v>67</v>
      </c>
      <c r="Y1439" t="s">
        <v>38</v>
      </c>
      <c r="Z1439" s="1">
        <v>45228.711820601849</v>
      </c>
      <c r="AA1439" t="s">
        <v>67</v>
      </c>
      <c r="AB1439" t="s">
        <v>38</v>
      </c>
      <c r="AC1439" s="1">
        <v>45384.536687500004</v>
      </c>
      <c r="AD1439" t="s">
        <v>76</v>
      </c>
      <c r="AE1439">
        <v>1</v>
      </c>
      <c r="AF1439" t="s">
        <v>43</v>
      </c>
      <c r="AG1439">
        <v>44773962</v>
      </c>
      <c r="AH1439" t="s">
        <v>42</v>
      </c>
      <c r="AI1439" t="s">
        <v>42</v>
      </c>
      <c r="AJ1439" s="3" t="str">
        <f>VLOOKUP(Hoja1!E1439,Hoja2!A:A,1,FALSE)</f>
        <v>00004-0004001762-0</v>
      </c>
    </row>
    <row r="1440" spans="1:36" hidden="1" x14ac:dyDescent="0.25">
      <c r="A1440" t="s">
        <v>34</v>
      </c>
      <c r="B1440">
        <v>1</v>
      </c>
      <c r="C1440">
        <v>1002165</v>
      </c>
      <c r="D1440">
        <v>0</v>
      </c>
      <c r="E1440" t="s">
        <v>603</v>
      </c>
      <c r="F1440" s="3" t="str">
        <f>VLOOKUP(E1440,Hoja2!A:A,1,FALSE)</f>
        <v>00001-0001002165-0</v>
      </c>
      <c r="G1440">
        <v>3980215</v>
      </c>
      <c r="H1440" t="s">
        <v>604</v>
      </c>
      <c r="I1440" t="s">
        <v>35</v>
      </c>
      <c r="J1440" t="s">
        <v>45</v>
      </c>
      <c r="K1440" t="s">
        <v>38</v>
      </c>
      <c r="L1440" t="s">
        <v>37</v>
      </c>
      <c r="M1440" t="s">
        <v>38</v>
      </c>
      <c r="N1440" t="s">
        <v>37</v>
      </c>
      <c r="O1440" t="s">
        <v>38</v>
      </c>
      <c r="P1440" t="s">
        <v>37</v>
      </c>
      <c r="Q1440" t="s">
        <v>37</v>
      </c>
      <c r="R1440" t="s">
        <v>39</v>
      </c>
      <c r="S1440" t="s">
        <v>40</v>
      </c>
      <c r="T1440" s="2">
        <v>45229.458734837965</v>
      </c>
      <c r="U1440" t="s">
        <v>41</v>
      </c>
      <c r="V1440" t="s">
        <v>38</v>
      </c>
      <c r="W1440" s="1">
        <v>45229.458734837965</v>
      </c>
      <c r="X1440" t="s">
        <v>41</v>
      </c>
      <c r="Y1440" t="s">
        <v>38</v>
      </c>
      <c r="Z1440" s="1">
        <v>45229.486120914349</v>
      </c>
      <c r="AA1440" t="s">
        <v>41</v>
      </c>
      <c r="AB1440" t="s">
        <v>37</v>
      </c>
      <c r="AC1440" t="s">
        <v>42</v>
      </c>
      <c r="AD1440" t="s">
        <v>42</v>
      </c>
      <c r="AE1440">
        <v>1</v>
      </c>
      <c r="AF1440" t="s">
        <v>43</v>
      </c>
      <c r="AG1440">
        <v>19910603</v>
      </c>
      <c r="AH1440" t="s">
        <v>42</v>
      </c>
      <c r="AI1440" t="s">
        <v>42</v>
      </c>
      <c r="AJ1440" s="3" t="str">
        <f>VLOOKUP(Hoja1!E1440,Hoja2!A:A,1,FALSE)</f>
        <v>00001-0001002165-0</v>
      </c>
    </row>
    <row r="1441" spans="1:36" hidden="1" x14ac:dyDescent="0.25">
      <c r="A1441" t="s">
        <v>1177</v>
      </c>
      <c r="B1441">
        <v>2</v>
      </c>
      <c r="C1441">
        <v>2105369</v>
      </c>
      <c r="D1441">
        <v>0</v>
      </c>
      <c r="E1441" t="s">
        <v>1919</v>
      </c>
      <c r="F1441" s="3" t="str">
        <f>VLOOKUP(E1441,Hoja2!A:A,1,FALSE)</f>
        <v>00002-0002105369-0</v>
      </c>
      <c r="G1441">
        <v>3952952</v>
      </c>
      <c r="H1441" t="s">
        <v>1920</v>
      </c>
      <c r="I1441" t="s">
        <v>35</v>
      </c>
      <c r="J1441" t="s">
        <v>45</v>
      </c>
      <c r="K1441" t="s">
        <v>38</v>
      </c>
      <c r="L1441" t="s">
        <v>37</v>
      </c>
      <c r="M1441" t="s">
        <v>38</v>
      </c>
      <c r="N1441" t="s">
        <v>37</v>
      </c>
      <c r="O1441" t="s">
        <v>38</v>
      </c>
      <c r="P1441" t="s">
        <v>37</v>
      </c>
      <c r="Q1441" t="s">
        <v>37</v>
      </c>
      <c r="R1441" t="s">
        <v>39</v>
      </c>
      <c r="S1441" t="s">
        <v>40</v>
      </c>
      <c r="T1441" s="2">
        <v>45229.470350925927</v>
      </c>
      <c r="U1441" t="s">
        <v>49</v>
      </c>
      <c r="V1441" t="s">
        <v>38</v>
      </c>
      <c r="W1441" s="1">
        <v>45229.470350925927</v>
      </c>
      <c r="X1441" t="s">
        <v>41</v>
      </c>
      <c r="Y1441" t="s">
        <v>38</v>
      </c>
      <c r="Z1441" s="1">
        <v>45229.503543437502</v>
      </c>
      <c r="AA1441" t="s">
        <v>49</v>
      </c>
      <c r="AB1441" t="s">
        <v>37</v>
      </c>
      <c r="AC1441" t="s">
        <v>42</v>
      </c>
      <c r="AD1441" t="s">
        <v>42</v>
      </c>
      <c r="AE1441">
        <v>2</v>
      </c>
      <c r="AF1441" t="s">
        <v>43</v>
      </c>
      <c r="AG1441">
        <v>48298418</v>
      </c>
      <c r="AH1441" t="s">
        <v>43</v>
      </c>
      <c r="AI1441">
        <v>20083873</v>
      </c>
      <c r="AJ1441" s="3" t="str">
        <f>VLOOKUP(Hoja1!E1441,Hoja2!A:A,1,FALSE)</f>
        <v>00002-0002105369-0</v>
      </c>
    </row>
    <row r="1442" spans="1:36" hidden="1" x14ac:dyDescent="0.25">
      <c r="A1442" t="s">
        <v>1177</v>
      </c>
      <c r="B1442">
        <v>2</v>
      </c>
      <c r="C1442">
        <v>2105370</v>
      </c>
      <c r="D1442">
        <v>0</v>
      </c>
      <c r="E1442" t="s">
        <v>1921</v>
      </c>
      <c r="F1442" s="3" t="str">
        <f>VLOOKUP(E1442,Hoja2!A:A,1,FALSE)</f>
        <v>00002-0002105370-0</v>
      </c>
      <c r="G1442">
        <v>3950299</v>
      </c>
      <c r="H1442" t="s">
        <v>1922</v>
      </c>
      <c r="I1442" t="s">
        <v>35</v>
      </c>
      <c r="J1442" t="s">
        <v>45</v>
      </c>
      <c r="K1442" t="s">
        <v>37</v>
      </c>
      <c r="L1442" t="s">
        <v>37</v>
      </c>
      <c r="M1442" t="s">
        <v>38</v>
      </c>
      <c r="N1442" t="s">
        <v>37</v>
      </c>
      <c r="O1442" t="s">
        <v>38</v>
      </c>
      <c r="P1442" t="s">
        <v>37</v>
      </c>
      <c r="Q1442" t="s">
        <v>37</v>
      </c>
      <c r="R1442" t="s">
        <v>39</v>
      </c>
      <c r="S1442" t="s">
        <v>40</v>
      </c>
      <c r="T1442" s="2">
        <v>45229.47835297454</v>
      </c>
      <c r="U1442" t="s">
        <v>41</v>
      </c>
      <c r="V1442" t="s">
        <v>38</v>
      </c>
      <c r="W1442" s="1">
        <v>45229.47835297454</v>
      </c>
      <c r="X1442" t="s">
        <v>41</v>
      </c>
      <c r="Y1442" t="s">
        <v>38</v>
      </c>
      <c r="Z1442" s="1">
        <v>45229.503543136576</v>
      </c>
      <c r="AA1442" t="s">
        <v>41</v>
      </c>
      <c r="AB1442" t="s">
        <v>37</v>
      </c>
      <c r="AC1442" t="s">
        <v>42</v>
      </c>
      <c r="AD1442" t="s">
        <v>42</v>
      </c>
      <c r="AE1442">
        <v>1</v>
      </c>
      <c r="AF1442" t="s">
        <v>43</v>
      </c>
      <c r="AG1442">
        <v>20018210</v>
      </c>
      <c r="AH1442" t="s">
        <v>42</v>
      </c>
      <c r="AI1442" t="s">
        <v>42</v>
      </c>
      <c r="AJ1442" s="3" t="str">
        <f>VLOOKUP(Hoja1!E1442,Hoja2!A:A,1,FALSE)</f>
        <v>00002-0002105370-0</v>
      </c>
    </row>
    <row r="1443" spans="1:36" hidden="1" x14ac:dyDescent="0.25">
      <c r="A1443" t="s">
        <v>4395</v>
      </c>
      <c r="B1443">
        <v>6</v>
      </c>
      <c r="C1443">
        <v>6001833</v>
      </c>
      <c r="D1443">
        <v>0</v>
      </c>
      <c r="E1443" t="s">
        <v>4589</v>
      </c>
      <c r="F1443" s="3" t="str">
        <f>VLOOKUP(E1443,Hoja2!A:A,1,FALSE)</f>
        <v>00006-0006001833-0</v>
      </c>
      <c r="G1443">
        <v>3951994</v>
      </c>
      <c r="H1443" t="s">
        <v>3069</v>
      </c>
      <c r="I1443" t="s">
        <v>35</v>
      </c>
      <c r="J1443" t="s">
        <v>45</v>
      </c>
      <c r="K1443" t="s">
        <v>38</v>
      </c>
      <c r="L1443" t="s">
        <v>37</v>
      </c>
      <c r="M1443" t="s">
        <v>38</v>
      </c>
      <c r="N1443" t="s">
        <v>37</v>
      </c>
      <c r="O1443" t="s">
        <v>38</v>
      </c>
      <c r="P1443" t="s">
        <v>37</v>
      </c>
      <c r="Q1443" t="s">
        <v>37</v>
      </c>
      <c r="R1443" t="s">
        <v>39</v>
      </c>
      <c r="S1443" t="s">
        <v>40</v>
      </c>
      <c r="T1443" s="2">
        <v>45229.520183217595</v>
      </c>
      <c r="U1443" t="s">
        <v>408</v>
      </c>
      <c r="V1443" t="s">
        <v>38</v>
      </c>
      <c r="W1443" s="1">
        <v>45229.520183217595</v>
      </c>
      <c r="X1443" t="s">
        <v>408</v>
      </c>
      <c r="Y1443" t="s">
        <v>38</v>
      </c>
      <c r="Z1443" s="1">
        <v>45229.538202777781</v>
      </c>
      <c r="AA1443" t="s">
        <v>408</v>
      </c>
      <c r="AB1443" t="s">
        <v>37</v>
      </c>
      <c r="AC1443" t="s">
        <v>42</v>
      </c>
      <c r="AD1443" t="s">
        <v>42</v>
      </c>
      <c r="AE1443">
        <v>1</v>
      </c>
      <c r="AF1443" t="s">
        <v>43</v>
      </c>
      <c r="AG1443">
        <v>16683457</v>
      </c>
      <c r="AH1443" t="s">
        <v>42</v>
      </c>
      <c r="AI1443" t="s">
        <v>42</v>
      </c>
      <c r="AJ1443" s="3" t="str">
        <f>VLOOKUP(Hoja1!E1443,Hoja2!A:A,1,FALSE)</f>
        <v>00006-0006001833-0</v>
      </c>
    </row>
    <row r="1444" spans="1:36" hidden="1" x14ac:dyDescent="0.25">
      <c r="A1444" t="s">
        <v>2862</v>
      </c>
      <c r="B1444">
        <v>4</v>
      </c>
      <c r="C1444">
        <v>4001763</v>
      </c>
      <c r="D1444">
        <v>0</v>
      </c>
      <c r="E1444" t="s">
        <v>3594</v>
      </c>
      <c r="F1444" s="3" t="str">
        <f>VLOOKUP(E1444,Hoja2!A:A,1,FALSE)</f>
        <v>00004-0004001763-0</v>
      </c>
      <c r="G1444">
        <v>3967614</v>
      </c>
      <c r="H1444" t="s">
        <v>3595</v>
      </c>
      <c r="I1444" t="s">
        <v>35</v>
      </c>
      <c r="J1444" t="s">
        <v>45</v>
      </c>
      <c r="K1444" t="s">
        <v>38</v>
      </c>
      <c r="L1444" t="s">
        <v>37</v>
      </c>
      <c r="M1444" t="s">
        <v>38</v>
      </c>
      <c r="N1444" t="s">
        <v>37</v>
      </c>
      <c r="O1444" t="s">
        <v>38</v>
      </c>
      <c r="P1444" t="s">
        <v>37</v>
      </c>
      <c r="Q1444" t="s">
        <v>37</v>
      </c>
      <c r="R1444" t="s">
        <v>39</v>
      </c>
      <c r="S1444" t="s">
        <v>40</v>
      </c>
      <c r="T1444" s="2">
        <v>45229.527319131943</v>
      </c>
      <c r="U1444" t="s">
        <v>67</v>
      </c>
      <c r="V1444" t="s">
        <v>38</v>
      </c>
      <c r="W1444" s="1">
        <v>45229.527319131943</v>
      </c>
      <c r="X1444" t="s">
        <v>67</v>
      </c>
      <c r="Y1444" t="s">
        <v>38</v>
      </c>
      <c r="Z1444" s="1">
        <v>45229.555569016207</v>
      </c>
      <c r="AA1444" t="s">
        <v>67</v>
      </c>
      <c r="AB1444" t="s">
        <v>37</v>
      </c>
      <c r="AC1444" t="s">
        <v>42</v>
      </c>
      <c r="AD1444" t="s">
        <v>42</v>
      </c>
      <c r="AE1444">
        <v>2</v>
      </c>
      <c r="AF1444" t="s">
        <v>43</v>
      </c>
      <c r="AG1444">
        <v>23885786</v>
      </c>
      <c r="AH1444" t="s">
        <v>43</v>
      </c>
      <c r="AI1444">
        <v>23960823</v>
      </c>
      <c r="AJ1444" s="3" t="str">
        <f>VLOOKUP(Hoja1!E1444,Hoja2!A:A,1,FALSE)</f>
        <v>00004-0004001763-0</v>
      </c>
    </row>
    <row r="1445" spans="1:36" hidden="1" x14ac:dyDescent="0.25">
      <c r="A1445" t="s">
        <v>1177</v>
      </c>
      <c r="B1445">
        <v>2</v>
      </c>
      <c r="C1445">
        <v>2105371</v>
      </c>
      <c r="D1445">
        <v>0</v>
      </c>
      <c r="E1445" t="s">
        <v>1923</v>
      </c>
      <c r="F1445" s="3" t="str">
        <f>VLOOKUP(E1445,Hoja2!A:A,1,FALSE)</f>
        <v>00002-0002105371-0</v>
      </c>
      <c r="G1445">
        <v>3953953</v>
      </c>
      <c r="H1445" t="s">
        <v>1924</v>
      </c>
      <c r="I1445" t="s">
        <v>35</v>
      </c>
      <c r="J1445" t="s">
        <v>45</v>
      </c>
      <c r="K1445" t="s">
        <v>38</v>
      </c>
      <c r="L1445" t="s">
        <v>37</v>
      </c>
      <c r="M1445" t="s">
        <v>38</v>
      </c>
      <c r="N1445" t="s">
        <v>37</v>
      </c>
      <c r="O1445" t="s">
        <v>38</v>
      </c>
      <c r="P1445" t="s">
        <v>37</v>
      </c>
      <c r="Q1445" t="s">
        <v>37</v>
      </c>
      <c r="R1445" t="s">
        <v>39</v>
      </c>
      <c r="S1445" t="s">
        <v>40</v>
      </c>
      <c r="T1445" s="2">
        <v>45229.528271990741</v>
      </c>
      <c r="U1445" t="s">
        <v>49</v>
      </c>
      <c r="V1445" t="s">
        <v>38</v>
      </c>
      <c r="W1445" s="1">
        <v>45229.528271990741</v>
      </c>
      <c r="X1445" t="s">
        <v>49</v>
      </c>
      <c r="Y1445" t="s">
        <v>38</v>
      </c>
      <c r="Z1445" s="1">
        <v>45229.572927048612</v>
      </c>
      <c r="AA1445" t="s">
        <v>49</v>
      </c>
      <c r="AB1445" t="s">
        <v>37</v>
      </c>
      <c r="AC1445" t="s">
        <v>42</v>
      </c>
      <c r="AD1445" t="s">
        <v>42</v>
      </c>
      <c r="AE1445">
        <v>1</v>
      </c>
      <c r="AF1445" t="s">
        <v>43</v>
      </c>
      <c r="AG1445">
        <v>70295572</v>
      </c>
      <c r="AH1445" t="s">
        <v>42</v>
      </c>
      <c r="AI1445" t="s">
        <v>42</v>
      </c>
      <c r="AJ1445" s="3" t="str">
        <f>VLOOKUP(Hoja1!E1445,Hoja2!A:A,1,FALSE)</f>
        <v>00002-0002105371-0</v>
      </c>
    </row>
    <row r="1446" spans="1:36" hidden="1" x14ac:dyDescent="0.25">
      <c r="A1446" t="s">
        <v>3960</v>
      </c>
      <c r="B1446">
        <v>5</v>
      </c>
      <c r="C1446">
        <v>5050482</v>
      </c>
      <c r="D1446">
        <v>0</v>
      </c>
      <c r="E1446" t="s">
        <v>4155</v>
      </c>
      <c r="F1446" s="3" t="str">
        <f>VLOOKUP(E1446,Hoja2!A:A,1,FALSE)</f>
        <v>00005-0005050482-0</v>
      </c>
      <c r="G1446">
        <v>3956784</v>
      </c>
      <c r="H1446" t="s">
        <v>4156</v>
      </c>
      <c r="I1446" t="s">
        <v>35</v>
      </c>
      <c r="J1446" t="s">
        <v>45</v>
      </c>
      <c r="K1446" t="s">
        <v>37</v>
      </c>
      <c r="L1446" t="s">
        <v>37</v>
      </c>
      <c r="M1446" t="s">
        <v>38</v>
      </c>
      <c r="N1446" t="s">
        <v>37</v>
      </c>
      <c r="O1446" t="s">
        <v>38</v>
      </c>
      <c r="P1446" t="s">
        <v>37</v>
      </c>
      <c r="Q1446" t="s">
        <v>37</v>
      </c>
      <c r="R1446" t="s">
        <v>39</v>
      </c>
      <c r="S1446" t="s">
        <v>40</v>
      </c>
      <c r="T1446" s="2">
        <v>45229.558002627316</v>
      </c>
      <c r="U1446" t="s">
        <v>67</v>
      </c>
      <c r="V1446" t="s">
        <v>38</v>
      </c>
      <c r="W1446" s="1">
        <v>45229.558002627316</v>
      </c>
      <c r="X1446" t="s">
        <v>67</v>
      </c>
      <c r="Y1446" t="s">
        <v>38</v>
      </c>
      <c r="Z1446" s="1">
        <v>45229.590293090281</v>
      </c>
      <c r="AA1446" t="s">
        <v>67</v>
      </c>
      <c r="AB1446" t="s">
        <v>37</v>
      </c>
      <c r="AC1446" t="s">
        <v>42</v>
      </c>
      <c r="AD1446" t="s">
        <v>42</v>
      </c>
      <c r="AE1446">
        <v>1</v>
      </c>
      <c r="AF1446" t="s">
        <v>43</v>
      </c>
      <c r="AG1446">
        <v>15421735</v>
      </c>
      <c r="AH1446" t="s">
        <v>42</v>
      </c>
      <c r="AI1446" t="s">
        <v>42</v>
      </c>
      <c r="AJ1446" s="3" t="str">
        <f>VLOOKUP(Hoja1!E1446,Hoja2!A:A,1,FALSE)</f>
        <v>00005-0005050482-0</v>
      </c>
    </row>
    <row r="1447" spans="1:36" hidden="1" x14ac:dyDescent="0.25">
      <c r="A1447" t="s">
        <v>34</v>
      </c>
      <c r="B1447">
        <v>1</v>
      </c>
      <c r="C1447">
        <v>1002167</v>
      </c>
      <c r="D1447">
        <v>0</v>
      </c>
      <c r="E1447" t="s">
        <v>605</v>
      </c>
      <c r="F1447" s="3" t="str">
        <f>VLOOKUP(E1447,Hoja2!A:A,1,FALSE)</f>
        <v>00001-0001002167-0</v>
      </c>
      <c r="G1447">
        <v>3943659</v>
      </c>
      <c r="H1447" t="s">
        <v>606</v>
      </c>
      <c r="I1447" t="s">
        <v>35</v>
      </c>
      <c r="J1447" t="s">
        <v>45</v>
      </c>
      <c r="K1447" t="s">
        <v>37</v>
      </c>
      <c r="L1447" t="s">
        <v>37</v>
      </c>
      <c r="M1447" t="s">
        <v>38</v>
      </c>
      <c r="N1447" t="s">
        <v>37</v>
      </c>
      <c r="O1447" t="s">
        <v>38</v>
      </c>
      <c r="P1447" t="s">
        <v>37</v>
      </c>
      <c r="Q1447" t="s">
        <v>37</v>
      </c>
      <c r="R1447" t="s">
        <v>39</v>
      </c>
      <c r="S1447" t="s">
        <v>40</v>
      </c>
      <c r="T1447" s="2">
        <v>45229.597535034722</v>
      </c>
      <c r="U1447" t="s">
        <v>41</v>
      </c>
      <c r="V1447" t="s">
        <v>38</v>
      </c>
      <c r="W1447" s="1">
        <v>45229.597535034722</v>
      </c>
      <c r="X1447" t="s">
        <v>41</v>
      </c>
      <c r="Y1447" t="s">
        <v>38</v>
      </c>
      <c r="Z1447" s="1">
        <v>45229.625010451389</v>
      </c>
      <c r="AA1447" t="s">
        <v>41</v>
      </c>
      <c r="AB1447" t="s">
        <v>37</v>
      </c>
      <c r="AC1447" t="s">
        <v>42</v>
      </c>
      <c r="AD1447" t="s">
        <v>42</v>
      </c>
      <c r="AE1447">
        <v>1</v>
      </c>
      <c r="AF1447" t="s">
        <v>43</v>
      </c>
      <c r="AG1447">
        <v>41521816</v>
      </c>
      <c r="AH1447" t="s">
        <v>42</v>
      </c>
      <c r="AI1447" t="s">
        <v>42</v>
      </c>
      <c r="AJ1447" s="3" t="str">
        <f>VLOOKUP(Hoja1!E1447,Hoja2!A:A,1,FALSE)</f>
        <v>00001-0001002167-0</v>
      </c>
    </row>
    <row r="1448" spans="1:36" hidden="1" x14ac:dyDescent="0.25">
      <c r="A1448" t="s">
        <v>1177</v>
      </c>
      <c r="B1448">
        <v>2</v>
      </c>
      <c r="C1448">
        <v>2105372</v>
      </c>
      <c r="D1448">
        <v>0</v>
      </c>
      <c r="E1448" t="s">
        <v>1925</v>
      </c>
      <c r="F1448" s="3" t="str">
        <f>VLOOKUP(E1448,Hoja2!A:A,1,FALSE)</f>
        <v>00002-0002105372-0</v>
      </c>
      <c r="G1448">
        <v>3981537</v>
      </c>
      <c r="H1448" t="s">
        <v>1926</v>
      </c>
      <c r="I1448" t="s">
        <v>35</v>
      </c>
      <c r="J1448" t="s">
        <v>45</v>
      </c>
      <c r="K1448" t="s">
        <v>38</v>
      </c>
      <c r="L1448" t="s">
        <v>37</v>
      </c>
      <c r="M1448" t="s">
        <v>38</v>
      </c>
      <c r="N1448" t="s">
        <v>37</v>
      </c>
      <c r="O1448" t="s">
        <v>38</v>
      </c>
      <c r="P1448" t="s">
        <v>37</v>
      </c>
      <c r="Q1448" t="s">
        <v>37</v>
      </c>
      <c r="R1448" t="s">
        <v>39</v>
      </c>
      <c r="S1448" t="s">
        <v>40</v>
      </c>
      <c r="T1448" s="2">
        <v>45229.643550196757</v>
      </c>
      <c r="U1448" t="s">
        <v>49</v>
      </c>
      <c r="V1448" t="s">
        <v>38</v>
      </c>
      <c r="W1448" s="1">
        <v>45229.643550196757</v>
      </c>
      <c r="X1448" t="s">
        <v>49</v>
      </c>
      <c r="Y1448" t="s">
        <v>38</v>
      </c>
      <c r="Z1448" s="1">
        <v>45229.659742245371</v>
      </c>
      <c r="AA1448" t="s">
        <v>49</v>
      </c>
      <c r="AB1448" t="s">
        <v>37</v>
      </c>
      <c r="AC1448" t="s">
        <v>42</v>
      </c>
      <c r="AD1448" t="s">
        <v>42</v>
      </c>
      <c r="AE1448">
        <v>2</v>
      </c>
      <c r="AF1448" t="s">
        <v>43</v>
      </c>
      <c r="AG1448">
        <v>42726412</v>
      </c>
      <c r="AH1448" t="s">
        <v>43</v>
      </c>
      <c r="AI1448">
        <v>47799508</v>
      </c>
      <c r="AJ1448" s="3" t="str">
        <f>VLOOKUP(Hoja1!E1448,Hoja2!A:A,1,FALSE)</f>
        <v>00002-0002105372-0</v>
      </c>
    </row>
    <row r="1449" spans="1:36" hidden="1" x14ac:dyDescent="0.25">
      <c r="A1449" t="s">
        <v>34</v>
      </c>
      <c r="B1449">
        <v>1</v>
      </c>
      <c r="C1449">
        <v>1002168</v>
      </c>
      <c r="D1449">
        <v>0</v>
      </c>
      <c r="E1449" t="s">
        <v>607</v>
      </c>
      <c r="F1449" s="3" t="str">
        <f>VLOOKUP(E1449,Hoja2!A:A,1,FALSE)</f>
        <v>00001-0001002168-0</v>
      </c>
      <c r="G1449">
        <v>3928305</v>
      </c>
      <c r="H1449" t="s">
        <v>608</v>
      </c>
      <c r="I1449" t="s">
        <v>35</v>
      </c>
      <c r="J1449" t="s">
        <v>45</v>
      </c>
      <c r="K1449" t="s">
        <v>38</v>
      </c>
      <c r="L1449" t="s">
        <v>37</v>
      </c>
      <c r="M1449" t="s">
        <v>38</v>
      </c>
      <c r="N1449" t="s">
        <v>37</v>
      </c>
      <c r="O1449" t="s">
        <v>38</v>
      </c>
      <c r="P1449" t="s">
        <v>37</v>
      </c>
      <c r="Q1449" t="s">
        <v>37</v>
      </c>
      <c r="R1449" t="s">
        <v>39</v>
      </c>
      <c r="S1449" t="s">
        <v>40</v>
      </c>
      <c r="T1449" s="2">
        <v>45229.648161342593</v>
      </c>
      <c r="U1449" t="s">
        <v>41</v>
      </c>
      <c r="V1449" t="s">
        <v>38</v>
      </c>
      <c r="W1449" s="1">
        <v>45229.648161342593</v>
      </c>
      <c r="X1449" t="s">
        <v>41</v>
      </c>
      <c r="Y1449" t="s">
        <v>38</v>
      </c>
      <c r="Z1449" s="1">
        <v>45229.677100115739</v>
      </c>
      <c r="AA1449" t="s">
        <v>41</v>
      </c>
      <c r="AB1449" t="s">
        <v>37</v>
      </c>
      <c r="AC1449" t="s">
        <v>42</v>
      </c>
      <c r="AD1449" t="s">
        <v>42</v>
      </c>
      <c r="AE1449">
        <v>2</v>
      </c>
      <c r="AF1449" t="s">
        <v>43</v>
      </c>
      <c r="AG1449">
        <v>19915035</v>
      </c>
      <c r="AH1449" t="s">
        <v>43</v>
      </c>
      <c r="AI1449">
        <v>45438671</v>
      </c>
      <c r="AJ1449" s="3" t="str">
        <f>VLOOKUP(Hoja1!E1449,Hoja2!A:A,1,FALSE)</f>
        <v>00001-0001002168-0</v>
      </c>
    </row>
    <row r="1450" spans="1:36" hidden="1" x14ac:dyDescent="0.25">
      <c r="A1450" t="s">
        <v>2862</v>
      </c>
      <c r="B1450">
        <v>4</v>
      </c>
      <c r="C1450">
        <v>4001764</v>
      </c>
      <c r="D1450">
        <v>0</v>
      </c>
      <c r="E1450" t="s">
        <v>3596</v>
      </c>
      <c r="F1450" s="3" t="str">
        <f>VLOOKUP(E1450,Hoja2!A:A,1,FALSE)</f>
        <v>00004-0004001764-0</v>
      </c>
      <c r="G1450">
        <v>3968306</v>
      </c>
      <c r="H1450" t="s">
        <v>3597</v>
      </c>
      <c r="I1450" t="s">
        <v>35</v>
      </c>
      <c r="J1450" t="s">
        <v>45</v>
      </c>
      <c r="K1450" t="s">
        <v>38</v>
      </c>
      <c r="L1450" t="s">
        <v>37</v>
      </c>
      <c r="M1450" t="s">
        <v>38</v>
      </c>
      <c r="N1450" t="s">
        <v>37</v>
      </c>
      <c r="O1450" t="s">
        <v>38</v>
      </c>
      <c r="P1450" t="s">
        <v>37</v>
      </c>
      <c r="Q1450" t="s">
        <v>37</v>
      </c>
      <c r="R1450" t="s">
        <v>39</v>
      </c>
      <c r="S1450" t="s">
        <v>40</v>
      </c>
      <c r="T1450" s="2">
        <v>45229.657415474539</v>
      </c>
      <c r="U1450" t="s">
        <v>67</v>
      </c>
      <c r="V1450" t="s">
        <v>38</v>
      </c>
      <c r="W1450" s="1">
        <v>45229.657415474539</v>
      </c>
      <c r="X1450" t="s">
        <v>67</v>
      </c>
      <c r="Y1450" t="s">
        <v>38</v>
      </c>
      <c r="Z1450" s="1">
        <v>45229.677105752315</v>
      </c>
      <c r="AA1450" t="s">
        <v>67</v>
      </c>
      <c r="AB1450" t="s">
        <v>37</v>
      </c>
      <c r="AC1450" t="s">
        <v>42</v>
      </c>
      <c r="AD1450" t="s">
        <v>42</v>
      </c>
      <c r="AE1450">
        <v>2</v>
      </c>
      <c r="AF1450" t="s">
        <v>43</v>
      </c>
      <c r="AG1450">
        <v>41877534</v>
      </c>
      <c r="AH1450" t="s">
        <v>43</v>
      </c>
      <c r="AI1450">
        <v>74544637</v>
      </c>
      <c r="AJ1450" s="3" t="str">
        <f>VLOOKUP(Hoja1!E1450,Hoja2!A:A,1,FALSE)</f>
        <v>00004-0004001764-0</v>
      </c>
    </row>
    <row r="1451" spans="1:36" hidden="1" x14ac:dyDescent="0.25">
      <c r="A1451" t="s">
        <v>2862</v>
      </c>
      <c r="B1451">
        <v>4</v>
      </c>
      <c r="C1451">
        <v>4001765</v>
      </c>
      <c r="D1451">
        <v>0</v>
      </c>
      <c r="E1451" t="s">
        <v>3598</v>
      </c>
      <c r="F1451" s="3" t="str">
        <f>VLOOKUP(E1451,Hoja2!A:A,1,FALSE)</f>
        <v>00004-0004001765-0</v>
      </c>
      <c r="G1451">
        <v>3953239</v>
      </c>
      <c r="H1451" t="s">
        <v>3599</v>
      </c>
      <c r="I1451" t="s">
        <v>35</v>
      </c>
      <c r="J1451" t="s">
        <v>45</v>
      </c>
      <c r="K1451" t="s">
        <v>38</v>
      </c>
      <c r="L1451" t="s">
        <v>37</v>
      </c>
      <c r="M1451" t="s">
        <v>38</v>
      </c>
      <c r="N1451" t="s">
        <v>37</v>
      </c>
      <c r="O1451" t="s">
        <v>38</v>
      </c>
      <c r="P1451" t="s">
        <v>37</v>
      </c>
      <c r="Q1451" t="s">
        <v>37</v>
      </c>
      <c r="R1451" t="s">
        <v>39</v>
      </c>
      <c r="S1451" t="s">
        <v>40</v>
      </c>
      <c r="T1451" s="2">
        <v>45229.663680243058</v>
      </c>
      <c r="U1451" t="s">
        <v>408</v>
      </c>
      <c r="V1451" t="s">
        <v>38</v>
      </c>
      <c r="W1451" s="1">
        <v>45229.663680243058</v>
      </c>
      <c r="X1451" t="s">
        <v>408</v>
      </c>
      <c r="Y1451" t="s">
        <v>38</v>
      </c>
      <c r="Z1451" s="1">
        <v>45229.694450381947</v>
      </c>
      <c r="AA1451" t="s">
        <v>408</v>
      </c>
      <c r="AB1451" t="s">
        <v>37</v>
      </c>
      <c r="AC1451" t="s">
        <v>42</v>
      </c>
      <c r="AD1451" t="s">
        <v>42</v>
      </c>
      <c r="AE1451">
        <v>2</v>
      </c>
      <c r="AF1451" t="s">
        <v>43</v>
      </c>
      <c r="AG1451">
        <v>31043493</v>
      </c>
      <c r="AH1451" t="s">
        <v>43</v>
      </c>
      <c r="AI1451">
        <v>31043553</v>
      </c>
      <c r="AJ1451" s="3" t="str">
        <f>VLOOKUP(Hoja1!E1451,Hoja2!A:A,1,FALSE)</f>
        <v>00004-0004001765-0</v>
      </c>
    </row>
    <row r="1452" spans="1:36" hidden="1" x14ac:dyDescent="0.25">
      <c r="A1452" t="s">
        <v>4395</v>
      </c>
      <c r="B1452">
        <v>6</v>
      </c>
      <c r="C1452">
        <v>6001834</v>
      </c>
      <c r="D1452">
        <v>0</v>
      </c>
      <c r="E1452" t="s">
        <v>4590</v>
      </c>
      <c r="F1452" s="3" t="str">
        <f>VLOOKUP(E1452,Hoja2!A:A,1,FALSE)</f>
        <v>00006-0006001834-0</v>
      </c>
      <c r="G1452">
        <v>3931421</v>
      </c>
      <c r="H1452" t="s">
        <v>3068</v>
      </c>
      <c r="I1452" t="s">
        <v>35</v>
      </c>
      <c r="J1452" t="s">
        <v>45</v>
      </c>
      <c r="K1452" t="s">
        <v>38</v>
      </c>
      <c r="L1452" t="s">
        <v>37</v>
      </c>
      <c r="M1452" t="s">
        <v>38</v>
      </c>
      <c r="N1452" t="s">
        <v>37</v>
      </c>
      <c r="O1452" t="s">
        <v>38</v>
      </c>
      <c r="P1452" t="s">
        <v>37</v>
      </c>
      <c r="Q1452" t="s">
        <v>37</v>
      </c>
      <c r="R1452" t="s">
        <v>39</v>
      </c>
      <c r="S1452" t="s">
        <v>40</v>
      </c>
      <c r="T1452" s="2">
        <v>45229.694928124998</v>
      </c>
      <c r="U1452" t="s">
        <v>408</v>
      </c>
      <c r="V1452" t="s">
        <v>38</v>
      </c>
      <c r="W1452" s="1">
        <v>45229.694928124998</v>
      </c>
      <c r="X1452" t="s">
        <v>408</v>
      </c>
      <c r="Y1452" t="s">
        <v>38</v>
      </c>
      <c r="Z1452" s="1">
        <v>45229.711965590279</v>
      </c>
      <c r="AA1452" t="s">
        <v>408</v>
      </c>
      <c r="AB1452" t="s">
        <v>37</v>
      </c>
      <c r="AC1452" t="s">
        <v>42</v>
      </c>
      <c r="AD1452" t="s">
        <v>42</v>
      </c>
      <c r="AE1452">
        <v>1</v>
      </c>
      <c r="AF1452" t="s">
        <v>43</v>
      </c>
      <c r="AG1452">
        <v>16758830</v>
      </c>
      <c r="AH1452" t="s">
        <v>42</v>
      </c>
      <c r="AI1452" t="s">
        <v>42</v>
      </c>
      <c r="AJ1452" s="3" t="str">
        <f>VLOOKUP(Hoja1!E1452,Hoja2!A:A,1,FALSE)</f>
        <v>00006-0006001834-0</v>
      </c>
    </row>
    <row r="1453" spans="1:36" hidden="1" x14ac:dyDescent="0.25">
      <c r="A1453" t="s">
        <v>1177</v>
      </c>
      <c r="B1453">
        <v>2</v>
      </c>
      <c r="C1453">
        <v>2105373</v>
      </c>
      <c r="D1453">
        <v>0</v>
      </c>
      <c r="E1453" t="s">
        <v>1927</v>
      </c>
      <c r="F1453" s="3" t="str">
        <f>VLOOKUP(E1453,Hoja2!A:A,1,FALSE)</f>
        <v>00002-0002105373-0</v>
      </c>
      <c r="G1453">
        <v>3985445</v>
      </c>
      <c r="H1453" t="s">
        <v>1928</v>
      </c>
      <c r="I1453" t="s">
        <v>35</v>
      </c>
      <c r="J1453" t="s">
        <v>45</v>
      </c>
      <c r="K1453" t="s">
        <v>38</v>
      </c>
      <c r="L1453" t="s">
        <v>37</v>
      </c>
      <c r="M1453" t="s">
        <v>38</v>
      </c>
      <c r="N1453" t="s">
        <v>37</v>
      </c>
      <c r="O1453" t="s">
        <v>38</v>
      </c>
      <c r="P1453" t="s">
        <v>37</v>
      </c>
      <c r="Q1453" t="s">
        <v>37</v>
      </c>
      <c r="R1453" t="s">
        <v>39</v>
      </c>
      <c r="S1453" t="s">
        <v>40</v>
      </c>
      <c r="T1453" s="2">
        <v>45229.69730659722</v>
      </c>
      <c r="U1453" t="s">
        <v>41</v>
      </c>
      <c r="V1453" t="s">
        <v>38</v>
      </c>
      <c r="W1453" s="1">
        <v>45229.69730659722</v>
      </c>
      <c r="X1453" t="s">
        <v>41</v>
      </c>
      <c r="Y1453" t="s">
        <v>38</v>
      </c>
      <c r="Z1453" s="1">
        <v>45229.711963888891</v>
      </c>
      <c r="AA1453" t="s">
        <v>41</v>
      </c>
      <c r="AB1453" t="s">
        <v>37</v>
      </c>
      <c r="AC1453" t="s">
        <v>42</v>
      </c>
      <c r="AD1453" t="s">
        <v>42</v>
      </c>
      <c r="AE1453">
        <v>2</v>
      </c>
      <c r="AF1453" t="s">
        <v>43</v>
      </c>
      <c r="AG1453">
        <v>76648025</v>
      </c>
      <c r="AH1453" t="s">
        <v>43</v>
      </c>
      <c r="AI1453">
        <v>75174849</v>
      </c>
      <c r="AJ1453" s="3" t="str">
        <f>VLOOKUP(Hoja1!E1453,Hoja2!A:A,1,FALSE)</f>
        <v>00002-0002105373-0</v>
      </c>
    </row>
    <row r="1454" spans="1:36" hidden="1" x14ac:dyDescent="0.25">
      <c r="A1454" t="s">
        <v>1177</v>
      </c>
      <c r="B1454">
        <v>2</v>
      </c>
      <c r="C1454">
        <v>2105374</v>
      </c>
      <c r="D1454">
        <v>0</v>
      </c>
      <c r="E1454" t="s">
        <v>1929</v>
      </c>
      <c r="F1454" s="3" t="str">
        <f>VLOOKUP(E1454,Hoja2!A:A,1,FALSE)</f>
        <v>00002-0002105374-0</v>
      </c>
      <c r="G1454">
        <v>3959119</v>
      </c>
      <c r="H1454" t="s">
        <v>1930</v>
      </c>
      <c r="I1454" t="s">
        <v>35</v>
      </c>
      <c r="J1454" t="s">
        <v>45</v>
      </c>
      <c r="K1454" t="s">
        <v>38</v>
      </c>
      <c r="L1454" t="s">
        <v>37</v>
      </c>
      <c r="M1454" t="s">
        <v>38</v>
      </c>
      <c r="N1454" t="s">
        <v>38</v>
      </c>
      <c r="O1454" t="s">
        <v>38</v>
      </c>
      <c r="P1454" t="s">
        <v>37</v>
      </c>
      <c r="Q1454" t="s">
        <v>37</v>
      </c>
      <c r="R1454" t="s">
        <v>39</v>
      </c>
      <c r="S1454" t="s">
        <v>40</v>
      </c>
      <c r="T1454" s="2">
        <v>45229.701979513891</v>
      </c>
      <c r="U1454" t="s">
        <v>49</v>
      </c>
      <c r="V1454" t="s">
        <v>38</v>
      </c>
      <c r="W1454" s="1">
        <v>45229.701979513891</v>
      </c>
      <c r="X1454" t="s">
        <v>49</v>
      </c>
      <c r="Y1454" t="s">
        <v>38</v>
      </c>
      <c r="Z1454" s="1">
        <v>45229.729185069446</v>
      </c>
      <c r="AA1454" t="s">
        <v>49</v>
      </c>
      <c r="AB1454" t="s">
        <v>38</v>
      </c>
      <c r="AC1454" s="1">
        <v>45352.693273263889</v>
      </c>
      <c r="AD1454" t="s">
        <v>54</v>
      </c>
      <c r="AE1454">
        <v>2</v>
      </c>
      <c r="AF1454" t="s">
        <v>43</v>
      </c>
      <c r="AG1454">
        <v>20111446</v>
      </c>
      <c r="AH1454" t="s">
        <v>43</v>
      </c>
      <c r="AI1454">
        <v>47322944</v>
      </c>
      <c r="AJ1454" s="3" t="str">
        <f>VLOOKUP(Hoja1!E1454,Hoja2!A:A,1,FALSE)</f>
        <v>00002-0002105374-0</v>
      </c>
    </row>
    <row r="1455" spans="1:36" hidden="1" x14ac:dyDescent="0.25">
      <c r="A1455" t="s">
        <v>2529</v>
      </c>
      <c r="B1455">
        <v>3</v>
      </c>
      <c r="C1455">
        <v>3001417</v>
      </c>
      <c r="D1455">
        <v>0</v>
      </c>
      <c r="E1455" t="s">
        <v>2692</v>
      </c>
      <c r="F1455" s="3" t="str">
        <f>VLOOKUP(E1455,Hoja2!A:A,1,FALSE)</f>
        <v>00003-0003001417-0</v>
      </c>
      <c r="G1455">
        <v>3948993</v>
      </c>
      <c r="H1455" t="s">
        <v>2693</v>
      </c>
      <c r="I1455" t="s">
        <v>35</v>
      </c>
      <c r="J1455" t="s">
        <v>45</v>
      </c>
      <c r="K1455" t="s">
        <v>38</v>
      </c>
      <c r="L1455" t="s">
        <v>37</v>
      </c>
      <c r="M1455" t="s">
        <v>38</v>
      </c>
      <c r="N1455" t="s">
        <v>37</v>
      </c>
      <c r="O1455" t="s">
        <v>38</v>
      </c>
      <c r="P1455" t="s">
        <v>37</v>
      </c>
      <c r="Q1455" t="s">
        <v>37</v>
      </c>
      <c r="R1455" t="s">
        <v>39</v>
      </c>
      <c r="S1455" t="s">
        <v>40</v>
      </c>
      <c r="T1455" s="2">
        <v>45229.716961689817</v>
      </c>
      <c r="U1455" t="s">
        <v>41</v>
      </c>
      <c r="V1455" t="s">
        <v>38</v>
      </c>
      <c r="W1455" s="1">
        <v>45229.716961689817</v>
      </c>
      <c r="X1455" t="s">
        <v>41</v>
      </c>
      <c r="Y1455" t="s">
        <v>38</v>
      </c>
      <c r="Z1455" s="1">
        <v>45229.729692476853</v>
      </c>
      <c r="AA1455" t="s">
        <v>41</v>
      </c>
      <c r="AB1455" t="s">
        <v>37</v>
      </c>
      <c r="AC1455" t="s">
        <v>42</v>
      </c>
      <c r="AD1455" t="s">
        <v>42</v>
      </c>
      <c r="AE1455">
        <v>1</v>
      </c>
      <c r="AF1455" t="s">
        <v>43</v>
      </c>
      <c r="AG1455">
        <v>23990570</v>
      </c>
      <c r="AH1455" t="s">
        <v>42</v>
      </c>
      <c r="AI1455" t="s">
        <v>42</v>
      </c>
      <c r="AJ1455" s="3" t="str">
        <f>VLOOKUP(Hoja1!E1455,Hoja2!A:A,1,FALSE)</f>
        <v>00003-0003001417-0</v>
      </c>
    </row>
    <row r="1456" spans="1:36" hidden="1" x14ac:dyDescent="0.25">
      <c r="A1456" t="s">
        <v>3960</v>
      </c>
      <c r="B1456">
        <v>5</v>
      </c>
      <c r="C1456">
        <v>5050483</v>
      </c>
      <c r="D1456">
        <v>0</v>
      </c>
      <c r="E1456" t="s">
        <v>4157</v>
      </c>
      <c r="F1456" s="3" t="str">
        <f>VLOOKUP(E1456,Hoja2!A:A,1,FALSE)</f>
        <v>00005-0005050483-0</v>
      </c>
      <c r="G1456">
        <v>3983027</v>
      </c>
      <c r="H1456" t="s">
        <v>4158</v>
      </c>
      <c r="I1456" t="s">
        <v>35</v>
      </c>
      <c r="J1456" t="s">
        <v>45</v>
      </c>
      <c r="K1456" t="s">
        <v>38</v>
      </c>
      <c r="L1456" t="s">
        <v>37</v>
      </c>
      <c r="M1456" t="s">
        <v>38</v>
      </c>
      <c r="N1456" t="s">
        <v>37</v>
      </c>
      <c r="O1456" t="s">
        <v>38</v>
      </c>
      <c r="P1456" t="s">
        <v>37</v>
      </c>
      <c r="Q1456" t="s">
        <v>37</v>
      </c>
      <c r="R1456" t="s">
        <v>39</v>
      </c>
      <c r="S1456" t="s">
        <v>40</v>
      </c>
      <c r="T1456" s="2">
        <v>45229.723376041664</v>
      </c>
      <c r="U1456" t="s">
        <v>67</v>
      </c>
      <c r="V1456" t="s">
        <v>38</v>
      </c>
      <c r="W1456" s="1">
        <v>45229.723376041664</v>
      </c>
      <c r="X1456" t="s">
        <v>67</v>
      </c>
      <c r="Y1456" t="s">
        <v>38</v>
      </c>
      <c r="Z1456" s="1">
        <v>45229.746543865738</v>
      </c>
      <c r="AA1456" t="s">
        <v>67</v>
      </c>
      <c r="AB1456" t="s">
        <v>37</v>
      </c>
      <c r="AC1456" t="s">
        <v>42</v>
      </c>
      <c r="AD1456" t="s">
        <v>42</v>
      </c>
      <c r="AE1456">
        <v>1</v>
      </c>
      <c r="AF1456" t="s">
        <v>43</v>
      </c>
      <c r="AG1456">
        <v>9220723</v>
      </c>
      <c r="AH1456" t="s">
        <v>42</v>
      </c>
      <c r="AI1456" t="s">
        <v>42</v>
      </c>
      <c r="AJ1456" s="3" t="str">
        <f>VLOOKUP(Hoja1!E1456,Hoja2!A:A,1,FALSE)</f>
        <v>00005-0005050483-0</v>
      </c>
    </row>
    <row r="1457" spans="1:36" hidden="1" x14ac:dyDescent="0.25">
      <c r="A1457" t="s">
        <v>1177</v>
      </c>
      <c r="B1457">
        <v>2</v>
      </c>
      <c r="C1457">
        <v>2105375</v>
      </c>
      <c r="D1457">
        <v>0</v>
      </c>
      <c r="E1457" t="s">
        <v>1931</v>
      </c>
      <c r="F1457" s="3" t="str">
        <f>VLOOKUP(E1457,Hoja2!A:A,1,FALSE)</f>
        <v>00002-0002105375-0</v>
      </c>
      <c r="G1457">
        <v>3926350</v>
      </c>
      <c r="H1457" t="s">
        <v>1932</v>
      </c>
      <c r="I1457" t="s">
        <v>35</v>
      </c>
      <c r="J1457" t="s">
        <v>45</v>
      </c>
      <c r="K1457" t="s">
        <v>38</v>
      </c>
      <c r="L1457" t="s">
        <v>37</v>
      </c>
      <c r="M1457" t="s">
        <v>38</v>
      </c>
      <c r="N1457" t="s">
        <v>37</v>
      </c>
      <c r="O1457" t="s">
        <v>38</v>
      </c>
      <c r="P1457" t="s">
        <v>37</v>
      </c>
      <c r="Q1457" t="s">
        <v>37</v>
      </c>
      <c r="R1457" t="s">
        <v>39</v>
      </c>
      <c r="S1457" t="s">
        <v>40</v>
      </c>
      <c r="T1457" s="2">
        <v>45229.724575578701</v>
      </c>
      <c r="U1457" t="s">
        <v>49</v>
      </c>
      <c r="V1457" t="s">
        <v>38</v>
      </c>
      <c r="W1457" s="1">
        <v>45229.724575578701</v>
      </c>
      <c r="X1457" t="s">
        <v>49</v>
      </c>
      <c r="Y1457" t="s">
        <v>38</v>
      </c>
      <c r="Z1457" s="1">
        <v>45229.746536805556</v>
      </c>
      <c r="AA1457" t="s">
        <v>49</v>
      </c>
      <c r="AB1457" t="s">
        <v>37</v>
      </c>
      <c r="AC1457" t="s">
        <v>42</v>
      </c>
      <c r="AD1457" t="s">
        <v>42</v>
      </c>
      <c r="AE1457">
        <v>2</v>
      </c>
      <c r="AF1457" t="s">
        <v>43</v>
      </c>
      <c r="AG1457">
        <v>20105782</v>
      </c>
      <c r="AH1457" t="s">
        <v>43</v>
      </c>
      <c r="AI1457">
        <v>77920363</v>
      </c>
      <c r="AJ1457" s="3" t="str">
        <f>VLOOKUP(Hoja1!E1457,Hoja2!A:A,1,FALSE)</f>
        <v>00002-0002105375-0</v>
      </c>
    </row>
    <row r="1458" spans="1:36" hidden="1" x14ac:dyDescent="0.25">
      <c r="A1458" t="s">
        <v>4395</v>
      </c>
      <c r="B1458">
        <v>6</v>
      </c>
      <c r="C1458">
        <v>6001835</v>
      </c>
      <c r="D1458">
        <v>0</v>
      </c>
      <c r="E1458" t="s">
        <v>4591</v>
      </c>
      <c r="F1458" s="3" t="str">
        <f>VLOOKUP(E1458,Hoja2!A:A,1,FALSE)</f>
        <v>00006-0006001835-0</v>
      </c>
      <c r="G1458">
        <v>3931962</v>
      </c>
      <c r="H1458" t="s">
        <v>3072</v>
      </c>
      <c r="I1458" t="s">
        <v>35</v>
      </c>
      <c r="J1458" t="s">
        <v>45</v>
      </c>
      <c r="K1458" t="s">
        <v>38</v>
      </c>
      <c r="L1458" t="s">
        <v>37</v>
      </c>
      <c r="M1458" t="s">
        <v>38</v>
      </c>
      <c r="N1458" t="s">
        <v>37</v>
      </c>
      <c r="O1458" t="s">
        <v>38</v>
      </c>
      <c r="P1458" t="s">
        <v>37</v>
      </c>
      <c r="Q1458" t="s">
        <v>37</v>
      </c>
      <c r="R1458" t="s">
        <v>39</v>
      </c>
      <c r="S1458" t="s">
        <v>40</v>
      </c>
      <c r="T1458" s="2">
        <v>45229.729206597221</v>
      </c>
      <c r="U1458" t="s">
        <v>408</v>
      </c>
      <c r="V1458" t="s">
        <v>38</v>
      </c>
      <c r="W1458" s="1">
        <v>45229.729206597221</v>
      </c>
      <c r="X1458" t="s">
        <v>408</v>
      </c>
      <c r="Y1458" t="s">
        <v>38</v>
      </c>
      <c r="Z1458" s="1">
        <v>45229.763900497688</v>
      </c>
      <c r="AA1458" t="s">
        <v>408</v>
      </c>
      <c r="AB1458" t="s">
        <v>37</v>
      </c>
      <c r="AC1458" t="s">
        <v>42</v>
      </c>
      <c r="AD1458" t="s">
        <v>42</v>
      </c>
      <c r="AE1458">
        <v>1</v>
      </c>
      <c r="AF1458" t="s">
        <v>43</v>
      </c>
      <c r="AG1458">
        <v>75140555</v>
      </c>
      <c r="AH1458" t="s">
        <v>42</v>
      </c>
      <c r="AI1458" t="s">
        <v>42</v>
      </c>
      <c r="AJ1458" s="3" t="str">
        <f>VLOOKUP(Hoja1!E1458,Hoja2!A:A,1,FALSE)</f>
        <v>00006-0006001835-0</v>
      </c>
    </row>
    <row r="1459" spans="1:36" hidden="1" x14ac:dyDescent="0.25">
      <c r="A1459" t="s">
        <v>1177</v>
      </c>
      <c r="B1459">
        <v>2</v>
      </c>
      <c r="C1459">
        <v>2105376</v>
      </c>
      <c r="D1459">
        <v>0</v>
      </c>
      <c r="E1459" t="s">
        <v>1933</v>
      </c>
      <c r="F1459" s="3" t="str">
        <f>VLOOKUP(E1459,Hoja2!A:A,1,FALSE)</f>
        <v>00002-0002105376-0</v>
      </c>
      <c r="G1459">
        <v>3978909</v>
      </c>
      <c r="H1459" t="s">
        <v>1934</v>
      </c>
      <c r="I1459" t="s">
        <v>35</v>
      </c>
      <c r="J1459" t="s">
        <v>45</v>
      </c>
      <c r="K1459" t="s">
        <v>37</v>
      </c>
      <c r="L1459" t="s">
        <v>37</v>
      </c>
      <c r="M1459" t="s">
        <v>38</v>
      </c>
      <c r="N1459" t="s">
        <v>37</v>
      </c>
      <c r="O1459" t="s">
        <v>38</v>
      </c>
      <c r="P1459" t="s">
        <v>37</v>
      </c>
      <c r="Q1459" t="s">
        <v>37</v>
      </c>
      <c r="R1459" t="s">
        <v>39</v>
      </c>
      <c r="S1459" t="s">
        <v>40</v>
      </c>
      <c r="T1459" s="2">
        <v>45229.733978506942</v>
      </c>
      <c r="U1459" t="s">
        <v>49</v>
      </c>
      <c r="V1459" t="s">
        <v>38</v>
      </c>
      <c r="W1459" s="1">
        <v>45229.733978506942</v>
      </c>
      <c r="X1459" t="s">
        <v>49</v>
      </c>
      <c r="Y1459" t="s">
        <v>38</v>
      </c>
      <c r="Z1459" s="1">
        <v>45229.746542048611</v>
      </c>
      <c r="AA1459" t="s">
        <v>49</v>
      </c>
      <c r="AB1459" t="s">
        <v>37</v>
      </c>
      <c r="AC1459" t="s">
        <v>42</v>
      </c>
      <c r="AD1459" t="s">
        <v>42</v>
      </c>
      <c r="AE1459">
        <v>1</v>
      </c>
      <c r="AF1459" t="s">
        <v>43</v>
      </c>
      <c r="AG1459">
        <v>19842360</v>
      </c>
      <c r="AH1459" t="s">
        <v>42</v>
      </c>
      <c r="AI1459" t="s">
        <v>42</v>
      </c>
      <c r="AJ1459" s="3" t="str">
        <f>VLOOKUP(Hoja1!E1459,Hoja2!A:A,1,FALSE)</f>
        <v>00002-0002105376-0</v>
      </c>
    </row>
    <row r="1460" spans="1:36" hidden="1" x14ac:dyDescent="0.25">
      <c r="A1460" t="s">
        <v>2529</v>
      </c>
      <c r="B1460">
        <v>3</v>
      </c>
      <c r="C1460">
        <v>3001418</v>
      </c>
      <c r="D1460">
        <v>0</v>
      </c>
      <c r="E1460" t="s">
        <v>2694</v>
      </c>
      <c r="F1460" s="3" t="str">
        <f>VLOOKUP(E1460,Hoja2!A:A,1,FALSE)</f>
        <v>00003-0003001418-0</v>
      </c>
      <c r="G1460">
        <v>3977400</v>
      </c>
      <c r="H1460" t="s">
        <v>2695</v>
      </c>
      <c r="I1460" t="s">
        <v>35</v>
      </c>
      <c r="J1460" t="s">
        <v>45</v>
      </c>
      <c r="K1460" t="s">
        <v>38</v>
      </c>
      <c r="L1460" t="s">
        <v>37</v>
      </c>
      <c r="M1460" t="s">
        <v>38</v>
      </c>
      <c r="N1460" t="s">
        <v>37</v>
      </c>
      <c r="O1460" t="s">
        <v>38</v>
      </c>
      <c r="P1460" t="s">
        <v>37</v>
      </c>
      <c r="Q1460" t="s">
        <v>37</v>
      </c>
      <c r="R1460" t="s">
        <v>39</v>
      </c>
      <c r="S1460" t="s">
        <v>40</v>
      </c>
      <c r="T1460" s="2">
        <v>45229.74696704861</v>
      </c>
      <c r="U1460" t="s">
        <v>67</v>
      </c>
      <c r="V1460" t="s">
        <v>38</v>
      </c>
      <c r="W1460" s="1">
        <v>45229.74696704861</v>
      </c>
      <c r="X1460" t="s">
        <v>67</v>
      </c>
      <c r="Y1460" t="s">
        <v>38</v>
      </c>
      <c r="Z1460" s="1">
        <v>45229.763903738429</v>
      </c>
      <c r="AA1460" t="s">
        <v>67</v>
      </c>
      <c r="AB1460" t="s">
        <v>37</v>
      </c>
      <c r="AC1460" t="s">
        <v>42</v>
      </c>
      <c r="AD1460" t="s">
        <v>42</v>
      </c>
      <c r="AE1460">
        <v>1</v>
      </c>
      <c r="AF1460" t="s">
        <v>43</v>
      </c>
      <c r="AG1460">
        <v>23816835</v>
      </c>
      <c r="AH1460" t="s">
        <v>42</v>
      </c>
      <c r="AI1460" t="s">
        <v>42</v>
      </c>
      <c r="AJ1460" s="3" t="str">
        <f>VLOOKUP(Hoja1!E1460,Hoja2!A:A,1,FALSE)</f>
        <v>00003-0003001418-0</v>
      </c>
    </row>
    <row r="1461" spans="1:36" hidden="1" x14ac:dyDescent="0.25">
      <c r="A1461" t="s">
        <v>4395</v>
      </c>
      <c r="B1461">
        <v>6</v>
      </c>
      <c r="C1461">
        <v>6001836</v>
      </c>
      <c r="D1461">
        <v>0</v>
      </c>
      <c r="E1461" t="s">
        <v>4592</v>
      </c>
      <c r="F1461" s="3" t="str">
        <f>VLOOKUP(E1461,Hoja2!A:A,1,FALSE)</f>
        <v>00006-0006001836-0</v>
      </c>
      <c r="G1461">
        <v>3926158</v>
      </c>
      <c r="H1461" t="s">
        <v>3073</v>
      </c>
      <c r="I1461" t="s">
        <v>35</v>
      </c>
      <c r="J1461" t="s">
        <v>45</v>
      </c>
      <c r="K1461" t="s">
        <v>38</v>
      </c>
      <c r="L1461" t="s">
        <v>37</v>
      </c>
      <c r="M1461" t="s">
        <v>38</v>
      </c>
      <c r="N1461" t="s">
        <v>37</v>
      </c>
      <c r="O1461" t="s">
        <v>38</v>
      </c>
      <c r="P1461" t="s">
        <v>37</v>
      </c>
      <c r="Q1461" t="s">
        <v>37</v>
      </c>
      <c r="R1461" t="s">
        <v>39</v>
      </c>
      <c r="S1461" t="s">
        <v>40</v>
      </c>
      <c r="T1461" s="2">
        <v>45229.793115277775</v>
      </c>
      <c r="U1461" t="s">
        <v>408</v>
      </c>
      <c r="V1461" t="s">
        <v>38</v>
      </c>
      <c r="W1461" s="1">
        <v>45229.793115277775</v>
      </c>
      <c r="X1461" t="s">
        <v>408</v>
      </c>
      <c r="Y1461" t="s">
        <v>38</v>
      </c>
      <c r="Z1461" s="1">
        <v>45229.815991435185</v>
      </c>
      <c r="AA1461" t="s">
        <v>408</v>
      </c>
      <c r="AB1461" t="s">
        <v>37</v>
      </c>
      <c r="AC1461" t="s">
        <v>42</v>
      </c>
      <c r="AD1461" t="s">
        <v>42</v>
      </c>
      <c r="AE1461">
        <v>1</v>
      </c>
      <c r="AF1461" t="s">
        <v>43</v>
      </c>
      <c r="AG1461">
        <v>16735760</v>
      </c>
      <c r="AH1461" t="s">
        <v>42</v>
      </c>
      <c r="AI1461" t="s">
        <v>42</v>
      </c>
      <c r="AJ1461" s="3" t="str">
        <f>VLOOKUP(Hoja1!E1461,Hoja2!A:A,1,FALSE)</f>
        <v>00006-0006001836-0</v>
      </c>
    </row>
    <row r="1462" spans="1:36" hidden="1" x14ac:dyDescent="0.25">
      <c r="A1462" t="s">
        <v>5639</v>
      </c>
      <c r="B1462">
        <v>10</v>
      </c>
      <c r="C1462">
        <v>10030407</v>
      </c>
      <c r="D1462">
        <v>0</v>
      </c>
      <c r="E1462" t="s">
        <v>5727</v>
      </c>
      <c r="F1462" s="3" t="str">
        <f>VLOOKUP(E1462,Hoja2!A:A,1,FALSE)</f>
        <v>00010-0010030407-0</v>
      </c>
      <c r="G1462">
        <v>3967519</v>
      </c>
      <c r="H1462" t="s">
        <v>4971</v>
      </c>
      <c r="I1462" t="s">
        <v>35</v>
      </c>
      <c r="J1462" t="s">
        <v>45</v>
      </c>
      <c r="K1462" t="s">
        <v>37</v>
      </c>
      <c r="L1462" t="s">
        <v>37</v>
      </c>
      <c r="M1462" t="s">
        <v>38</v>
      </c>
      <c r="N1462" t="s">
        <v>37</v>
      </c>
      <c r="O1462" t="s">
        <v>38</v>
      </c>
      <c r="P1462" t="s">
        <v>37</v>
      </c>
      <c r="Q1462" t="s">
        <v>37</v>
      </c>
      <c r="R1462" t="s">
        <v>39</v>
      </c>
      <c r="S1462" t="s">
        <v>40</v>
      </c>
      <c r="T1462" s="2">
        <v>45229.79501721065</v>
      </c>
      <c r="U1462" t="s">
        <v>67</v>
      </c>
      <c r="V1462" t="s">
        <v>38</v>
      </c>
      <c r="W1462" s="1">
        <v>45229.79501721065</v>
      </c>
      <c r="X1462" t="s">
        <v>67</v>
      </c>
      <c r="Y1462" t="s">
        <v>38</v>
      </c>
      <c r="Z1462" s="1">
        <v>45230.964888310184</v>
      </c>
      <c r="AA1462" t="s">
        <v>53</v>
      </c>
      <c r="AB1462" t="s">
        <v>37</v>
      </c>
      <c r="AC1462" t="s">
        <v>42</v>
      </c>
      <c r="AD1462" t="s">
        <v>42</v>
      </c>
      <c r="AE1462">
        <v>1</v>
      </c>
      <c r="AF1462" t="s">
        <v>43</v>
      </c>
      <c r="AG1462">
        <v>22297924</v>
      </c>
      <c r="AH1462" t="s">
        <v>42</v>
      </c>
      <c r="AI1462" t="s">
        <v>42</v>
      </c>
      <c r="AJ1462" s="3" t="str">
        <f>VLOOKUP(Hoja1!E1462,Hoja2!A:A,1,FALSE)</f>
        <v>00010-0010030407-0</v>
      </c>
    </row>
    <row r="1463" spans="1:36" hidden="1" x14ac:dyDescent="0.25">
      <c r="A1463" t="s">
        <v>2862</v>
      </c>
      <c r="B1463">
        <v>4</v>
      </c>
      <c r="C1463">
        <v>4001766</v>
      </c>
      <c r="D1463">
        <v>0</v>
      </c>
      <c r="E1463" t="s">
        <v>3600</v>
      </c>
      <c r="F1463" s="3" t="str">
        <f>VLOOKUP(E1463,Hoja2!A:A,1,FALSE)</f>
        <v>00004-0004001766-0</v>
      </c>
      <c r="G1463">
        <v>3983314</v>
      </c>
      <c r="H1463" t="s">
        <v>3601</v>
      </c>
      <c r="I1463" t="s">
        <v>35</v>
      </c>
      <c r="J1463" t="s">
        <v>45</v>
      </c>
      <c r="K1463" t="s">
        <v>38</v>
      </c>
      <c r="L1463" t="s">
        <v>37</v>
      </c>
      <c r="M1463" t="s">
        <v>38</v>
      </c>
      <c r="N1463" t="s">
        <v>37</v>
      </c>
      <c r="O1463" t="s">
        <v>38</v>
      </c>
      <c r="P1463" t="s">
        <v>37</v>
      </c>
      <c r="Q1463" t="s">
        <v>37</v>
      </c>
      <c r="R1463" t="s">
        <v>39</v>
      </c>
      <c r="S1463" t="s">
        <v>40</v>
      </c>
      <c r="T1463" s="2">
        <v>45230.355921099537</v>
      </c>
      <c r="U1463" t="s">
        <v>408</v>
      </c>
      <c r="V1463" t="s">
        <v>38</v>
      </c>
      <c r="W1463" s="1">
        <v>45230.355921099537</v>
      </c>
      <c r="X1463" t="s">
        <v>408</v>
      </c>
      <c r="Y1463" t="s">
        <v>38</v>
      </c>
      <c r="Z1463" s="1">
        <v>45230.381973761578</v>
      </c>
      <c r="AA1463" t="s">
        <v>408</v>
      </c>
      <c r="AB1463" t="s">
        <v>37</v>
      </c>
      <c r="AC1463" t="s">
        <v>42</v>
      </c>
      <c r="AD1463" t="s">
        <v>42</v>
      </c>
      <c r="AE1463">
        <v>1</v>
      </c>
      <c r="AF1463" t="s">
        <v>43</v>
      </c>
      <c r="AG1463">
        <v>23958231</v>
      </c>
      <c r="AH1463" t="s">
        <v>42</v>
      </c>
      <c r="AI1463" t="s">
        <v>42</v>
      </c>
      <c r="AJ1463" s="3" t="str">
        <f>VLOOKUP(Hoja1!E1463,Hoja2!A:A,1,FALSE)</f>
        <v>00004-0004001766-0</v>
      </c>
    </row>
    <row r="1464" spans="1:36" hidden="1" x14ac:dyDescent="0.25">
      <c r="A1464" t="s">
        <v>3960</v>
      </c>
      <c r="B1464">
        <v>5</v>
      </c>
      <c r="C1464">
        <v>5050484</v>
      </c>
      <c r="D1464">
        <v>0</v>
      </c>
      <c r="E1464" t="s">
        <v>4159</v>
      </c>
      <c r="F1464" s="3" t="str">
        <f>VLOOKUP(E1464,Hoja2!A:A,1,FALSE)</f>
        <v>00005-0005050484-0</v>
      </c>
      <c r="G1464">
        <v>3951781</v>
      </c>
      <c r="H1464" t="s">
        <v>4160</v>
      </c>
      <c r="I1464" t="s">
        <v>35</v>
      </c>
      <c r="J1464" t="s">
        <v>45</v>
      </c>
      <c r="K1464" t="s">
        <v>38</v>
      </c>
      <c r="L1464" t="s">
        <v>37</v>
      </c>
      <c r="M1464" t="s">
        <v>38</v>
      </c>
      <c r="N1464" t="s">
        <v>37</v>
      </c>
      <c r="O1464" t="s">
        <v>38</v>
      </c>
      <c r="P1464" t="s">
        <v>37</v>
      </c>
      <c r="Q1464" t="s">
        <v>37</v>
      </c>
      <c r="R1464" t="s">
        <v>39</v>
      </c>
      <c r="S1464" t="s">
        <v>40</v>
      </c>
      <c r="T1464" s="2">
        <v>45230.400253969907</v>
      </c>
      <c r="U1464" t="s">
        <v>67</v>
      </c>
      <c r="V1464" t="s">
        <v>38</v>
      </c>
      <c r="W1464" s="1">
        <v>45230.400253969907</v>
      </c>
      <c r="X1464" t="s">
        <v>67</v>
      </c>
      <c r="Y1464" t="s">
        <v>38</v>
      </c>
      <c r="Z1464" s="1">
        <v>45230.416683020834</v>
      </c>
      <c r="AA1464" t="s">
        <v>67</v>
      </c>
      <c r="AB1464" t="s">
        <v>37</v>
      </c>
      <c r="AC1464" t="s">
        <v>42</v>
      </c>
      <c r="AD1464" t="s">
        <v>42</v>
      </c>
      <c r="AE1464">
        <v>2</v>
      </c>
      <c r="AF1464" t="s">
        <v>43</v>
      </c>
      <c r="AG1464">
        <v>15431483</v>
      </c>
      <c r="AH1464" t="s">
        <v>43</v>
      </c>
      <c r="AI1464">
        <v>15421689</v>
      </c>
      <c r="AJ1464" s="3" t="str">
        <f>VLOOKUP(Hoja1!E1464,Hoja2!A:A,1,FALSE)</f>
        <v>00005-0005050484-0</v>
      </c>
    </row>
    <row r="1465" spans="1:36" hidden="1" x14ac:dyDescent="0.25">
      <c r="A1465" t="s">
        <v>2529</v>
      </c>
      <c r="B1465">
        <v>3</v>
      </c>
      <c r="C1465">
        <v>3001419</v>
      </c>
      <c r="D1465">
        <v>0</v>
      </c>
      <c r="E1465" t="s">
        <v>2696</v>
      </c>
      <c r="F1465" s="3" t="str">
        <f>VLOOKUP(E1465,Hoja2!A:A,1,FALSE)</f>
        <v>00003-0003001419-0</v>
      </c>
      <c r="G1465">
        <v>3979475</v>
      </c>
      <c r="H1465" t="s">
        <v>2697</v>
      </c>
      <c r="I1465" t="s">
        <v>35</v>
      </c>
      <c r="J1465" t="s">
        <v>45</v>
      </c>
      <c r="K1465" t="s">
        <v>38</v>
      </c>
      <c r="L1465" t="s">
        <v>37</v>
      </c>
      <c r="M1465" t="s">
        <v>38</v>
      </c>
      <c r="N1465" t="s">
        <v>37</v>
      </c>
      <c r="O1465" t="s">
        <v>38</v>
      </c>
      <c r="P1465" t="s">
        <v>37</v>
      </c>
      <c r="Q1465" t="s">
        <v>37</v>
      </c>
      <c r="R1465" t="s">
        <v>39</v>
      </c>
      <c r="S1465" t="s">
        <v>40</v>
      </c>
      <c r="T1465" s="2">
        <v>45230.415068750001</v>
      </c>
      <c r="U1465" t="s">
        <v>67</v>
      </c>
      <c r="V1465" t="s">
        <v>38</v>
      </c>
      <c r="W1465" s="1">
        <v>45230.415068750001</v>
      </c>
      <c r="X1465" t="s">
        <v>67</v>
      </c>
      <c r="Y1465" t="s">
        <v>38</v>
      </c>
      <c r="Z1465" s="1">
        <v>45230.434052280092</v>
      </c>
      <c r="AA1465" t="s">
        <v>67</v>
      </c>
      <c r="AB1465" t="s">
        <v>37</v>
      </c>
      <c r="AC1465" t="s">
        <v>42</v>
      </c>
      <c r="AD1465" t="s">
        <v>42</v>
      </c>
      <c r="AE1465">
        <v>1</v>
      </c>
      <c r="AF1465" t="s">
        <v>43</v>
      </c>
      <c r="AG1465">
        <v>23829754</v>
      </c>
      <c r="AH1465" t="s">
        <v>42</v>
      </c>
      <c r="AI1465" t="s">
        <v>42</v>
      </c>
      <c r="AJ1465" s="3" t="str">
        <f>VLOOKUP(Hoja1!E1465,Hoja2!A:A,1,FALSE)</f>
        <v>00003-0003001419-0</v>
      </c>
    </row>
    <row r="1466" spans="1:36" hidden="1" x14ac:dyDescent="0.25">
      <c r="A1466" t="s">
        <v>4395</v>
      </c>
      <c r="B1466">
        <v>6</v>
      </c>
      <c r="C1466">
        <v>6001837</v>
      </c>
      <c r="D1466">
        <v>0</v>
      </c>
      <c r="E1466" t="s">
        <v>4593</v>
      </c>
      <c r="F1466" s="3" t="str">
        <f>VLOOKUP(E1466,Hoja2!A:A,1,FALSE)</f>
        <v>00006-0006001837-0</v>
      </c>
      <c r="G1466">
        <v>3965191</v>
      </c>
      <c r="H1466" t="s">
        <v>3076</v>
      </c>
      <c r="I1466" t="s">
        <v>35</v>
      </c>
      <c r="J1466" t="s">
        <v>45</v>
      </c>
      <c r="K1466" t="s">
        <v>38</v>
      </c>
      <c r="L1466" t="s">
        <v>37</v>
      </c>
      <c r="M1466" t="s">
        <v>38</v>
      </c>
      <c r="N1466" t="s">
        <v>37</v>
      </c>
      <c r="O1466" t="s">
        <v>38</v>
      </c>
      <c r="P1466" t="s">
        <v>37</v>
      </c>
      <c r="Q1466" t="s">
        <v>37</v>
      </c>
      <c r="R1466" t="s">
        <v>39</v>
      </c>
      <c r="S1466" t="s">
        <v>40</v>
      </c>
      <c r="T1466" s="2">
        <v>45230.416201006941</v>
      </c>
      <c r="U1466" t="s">
        <v>408</v>
      </c>
      <c r="V1466" t="s">
        <v>38</v>
      </c>
      <c r="W1466" s="1">
        <v>45230.416201006941</v>
      </c>
      <c r="X1466" t="s">
        <v>408</v>
      </c>
      <c r="Y1466" t="s">
        <v>38</v>
      </c>
      <c r="Z1466" s="1">
        <v>45230.451402627317</v>
      </c>
      <c r="AA1466" t="s">
        <v>408</v>
      </c>
      <c r="AB1466" t="s">
        <v>37</v>
      </c>
      <c r="AC1466" t="s">
        <v>42</v>
      </c>
      <c r="AD1466" t="s">
        <v>42</v>
      </c>
      <c r="AE1466">
        <v>1</v>
      </c>
      <c r="AF1466" t="s">
        <v>43</v>
      </c>
      <c r="AG1466">
        <v>16445256</v>
      </c>
      <c r="AH1466" t="s">
        <v>42</v>
      </c>
      <c r="AI1466" t="s">
        <v>42</v>
      </c>
      <c r="AJ1466" s="3" t="str">
        <f>VLOOKUP(Hoja1!E1466,Hoja2!A:A,1,FALSE)</f>
        <v>00006-0006001837-0</v>
      </c>
    </row>
    <row r="1467" spans="1:36" hidden="1" x14ac:dyDescent="0.25">
      <c r="A1467" t="s">
        <v>34</v>
      </c>
      <c r="B1467">
        <v>1</v>
      </c>
      <c r="C1467">
        <v>1002169</v>
      </c>
      <c r="D1467">
        <v>0</v>
      </c>
      <c r="E1467" t="s">
        <v>609</v>
      </c>
      <c r="F1467" s="3" t="str">
        <f>VLOOKUP(E1467,Hoja2!A:A,1,FALSE)</f>
        <v>00001-0001002169-0</v>
      </c>
      <c r="G1467">
        <v>3953438</v>
      </c>
      <c r="H1467" t="s">
        <v>610</v>
      </c>
      <c r="I1467" t="s">
        <v>35</v>
      </c>
      <c r="J1467" t="s">
        <v>45</v>
      </c>
      <c r="K1467" t="s">
        <v>38</v>
      </c>
      <c r="L1467" t="s">
        <v>37</v>
      </c>
      <c r="M1467" t="s">
        <v>38</v>
      </c>
      <c r="N1467" t="s">
        <v>37</v>
      </c>
      <c r="O1467" t="s">
        <v>38</v>
      </c>
      <c r="P1467" t="s">
        <v>37</v>
      </c>
      <c r="Q1467" t="s">
        <v>37</v>
      </c>
      <c r="R1467" t="s">
        <v>39</v>
      </c>
      <c r="S1467" t="s">
        <v>40</v>
      </c>
      <c r="T1467" s="2">
        <v>45230.417291863429</v>
      </c>
      <c r="U1467" t="s">
        <v>41</v>
      </c>
      <c r="V1467" t="s">
        <v>38</v>
      </c>
      <c r="W1467" s="1">
        <v>45230.417291863429</v>
      </c>
      <c r="X1467" t="s">
        <v>41</v>
      </c>
      <c r="Y1467" t="s">
        <v>38</v>
      </c>
      <c r="Z1467" s="1">
        <v>45230.45141021991</v>
      </c>
      <c r="AA1467" t="s">
        <v>41</v>
      </c>
      <c r="AB1467" t="s">
        <v>37</v>
      </c>
      <c r="AC1467" t="s">
        <v>42</v>
      </c>
      <c r="AD1467" t="s">
        <v>42</v>
      </c>
      <c r="AE1467">
        <v>1</v>
      </c>
      <c r="AF1467" t="s">
        <v>43</v>
      </c>
      <c r="AG1467">
        <v>40381802</v>
      </c>
      <c r="AH1467" t="s">
        <v>42</v>
      </c>
      <c r="AI1467" t="s">
        <v>42</v>
      </c>
      <c r="AJ1467" s="3" t="str">
        <f>VLOOKUP(Hoja1!E1467,Hoja2!A:A,1,FALSE)</f>
        <v>00001-0001002169-0</v>
      </c>
    </row>
    <row r="1468" spans="1:36" hidden="1" x14ac:dyDescent="0.25">
      <c r="A1468" t="s">
        <v>1177</v>
      </c>
      <c r="B1468">
        <v>2</v>
      </c>
      <c r="C1468">
        <v>2105377</v>
      </c>
      <c r="D1468">
        <v>0</v>
      </c>
      <c r="E1468" t="s">
        <v>1935</v>
      </c>
      <c r="F1468" s="3" t="str">
        <f>VLOOKUP(E1468,Hoja2!A:A,1,FALSE)</f>
        <v>00002-0002105377-0</v>
      </c>
      <c r="G1468">
        <v>3979100</v>
      </c>
      <c r="H1468" t="s">
        <v>1936</v>
      </c>
      <c r="I1468" t="s">
        <v>35</v>
      </c>
      <c r="J1468" t="s">
        <v>45</v>
      </c>
      <c r="K1468" t="s">
        <v>38</v>
      </c>
      <c r="L1468" t="s">
        <v>37</v>
      </c>
      <c r="M1468" t="s">
        <v>38</v>
      </c>
      <c r="N1468" t="s">
        <v>37</v>
      </c>
      <c r="O1468" t="s">
        <v>38</v>
      </c>
      <c r="P1468" t="s">
        <v>37</v>
      </c>
      <c r="Q1468" t="s">
        <v>37</v>
      </c>
      <c r="R1468" t="s">
        <v>39</v>
      </c>
      <c r="S1468" t="s">
        <v>40</v>
      </c>
      <c r="T1468" s="2">
        <v>45230.431182835651</v>
      </c>
      <c r="U1468" t="s">
        <v>49</v>
      </c>
      <c r="V1468" t="s">
        <v>38</v>
      </c>
      <c r="W1468" s="1">
        <v>45230.431182835651</v>
      </c>
      <c r="X1468" t="s">
        <v>49</v>
      </c>
      <c r="Y1468" t="s">
        <v>38</v>
      </c>
      <c r="Z1468" s="1">
        <v>45230.451411956019</v>
      </c>
      <c r="AA1468" t="s">
        <v>49</v>
      </c>
      <c r="AB1468" t="s">
        <v>37</v>
      </c>
      <c r="AC1468" t="s">
        <v>42</v>
      </c>
      <c r="AD1468" t="s">
        <v>42</v>
      </c>
      <c r="AE1468">
        <v>2</v>
      </c>
      <c r="AF1468" t="s">
        <v>43</v>
      </c>
      <c r="AG1468">
        <v>19928385</v>
      </c>
      <c r="AH1468" t="s">
        <v>43</v>
      </c>
      <c r="AI1468">
        <v>19931799</v>
      </c>
      <c r="AJ1468" s="3" t="str">
        <f>VLOOKUP(Hoja1!E1468,Hoja2!A:A,1,FALSE)</f>
        <v>00002-0002105377-0</v>
      </c>
    </row>
    <row r="1469" spans="1:36" hidden="1" x14ac:dyDescent="0.25">
      <c r="A1469" t="s">
        <v>4395</v>
      </c>
      <c r="B1469">
        <v>6</v>
      </c>
      <c r="C1469">
        <v>6001838</v>
      </c>
      <c r="D1469">
        <v>0</v>
      </c>
      <c r="E1469" t="s">
        <v>4594</v>
      </c>
      <c r="F1469" s="3" t="str">
        <f>VLOOKUP(E1469,Hoja2!A:A,1,FALSE)</f>
        <v>00006-0006001838-0</v>
      </c>
      <c r="G1469">
        <v>3985409</v>
      </c>
      <c r="H1469" t="s">
        <v>3071</v>
      </c>
      <c r="I1469" t="s">
        <v>35</v>
      </c>
      <c r="J1469" t="s">
        <v>45</v>
      </c>
      <c r="K1469" t="s">
        <v>38</v>
      </c>
      <c r="L1469" t="s">
        <v>37</v>
      </c>
      <c r="M1469" t="s">
        <v>38</v>
      </c>
      <c r="N1469" t="s">
        <v>37</v>
      </c>
      <c r="O1469" t="s">
        <v>38</v>
      </c>
      <c r="P1469" t="s">
        <v>37</v>
      </c>
      <c r="Q1469" t="s">
        <v>37</v>
      </c>
      <c r="R1469" t="s">
        <v>39</v>
      </c>
      <c r="S1469" t="s">
        <v>40</v>
      </c>
      <c r="T1469" s="2">
        <v>45230.436071793978</v>
      </c>
      <c r="U1469" t="s">
        <v>408</v>
      </c>
      <c r="V1469" t="s">
        <v>38</v>
      </c>
      <c r="W1469" s="1">
        <v>45230.436071793978</v>
      </c>
      <c r="X1469" t="s">
        <v>408</v>
      </c>
      <c r="Y1469" t="s">
        <v>38</v>
      </c>
      <c r="Z1469" s="1">
        <v>45230.468781331016</v>
      </c>
      <c r="AA1469" t="s">
        <v>408</v>
      </c>
      <c r="AB1469" t="s">
        <v>37</v>
      </c>
      <c r="AC1469" t="s">
        <v>42</v>
      </c>
      <c r="AD1469" t="s">
        <v>42</v>
      </c>
      <c r="AE1469">
        <v>1</v>
      </c>
      <c r="AF1469" t="s">
        <v>43</v>
      </c>
      <c r="AG1469">
        <v>16648685</v>
      </c>
      <c r="AH1469" t="s">
        <v>42</v>
      </c>
      <c r="AI1469" t="s">
        <v>42</v>
      </c>
      <c r="AJ1469" s="3" t="str">
        <f>VLOOKUP(Hoja1!E1469,Hoja2!A:A,1,FALSE)</f>
        <v>00006-0006001838-0</v>
      </c>
    </row>
    <row r="1470" spans="1:36" hidden="1" x14ac:dyDescent="0.25">
      <c r="A1470" t="s">
        <v>1177</v>
      </c>
      <c r="B1470">
        <v>2</v>
      </c>
      <c r="C1470">
        <v>2105378</v>
      </c>
      <c r="D1470">
        <v>0</v>
      </c>
      <c r="E1470" t="s">
        <v>1937</v>
      </c>
      <c r="F1470" s="3" t="str">
        <f>VLOOKUP(E1470,Hoja2!A:A,1,FALSE)</f>
        <v>00002-0002105378-0</v>
      </c>
      <c r="G1470">
        <v>3876085</v>
      </c>
      <c r="H1470" t="s">
        <v>1938</v>
      </c>
      <c r="I1470" t="s">
        <v>35</v>
      </c>
      <c r="J1470" t="s">
        <v>45</v>
      </c>
      <c r="K1470" t="s">
        <v>38</v>
      </c>
      <c r="L1470" t="s">
        <v>37</v>
      </c>
      <c r="M1470" t="s">
        <v>38</v>
      </c>
      <c r="N1470" t="s">
        <v>37</v>
      </c>
      <c r="O1470" t="s">
        <v>38</v>
      </c>
      <c r="P1470" t="s">
        <v>37</v>
      </c>
      <c r="Q1470" t="s">
        <v>37</v>
      </c>
      <c r="R1470" t="s">
        <v>39</v>
      </c>
      <c r="S1470" t="s">
        <v>40</v>
      </c>
      <c r="T1470" s="2">
        <v>45230.437825312503</v>
      </c>
      <c r="U1470" t="s">
        <v>49</v>
      </c>
      <c r="V1470" t="s">
        <v>38</v>
      </c>
      <c r="W1470" s="1">
        <v>45230.437825312503</v>
      </c>
      <c r="X1470" t="s">
        <v>49</v>
      </c>
      <c r="Y1470" t="s">
        <v>38</v>
      </c>
      <c r="Z1470" s="1">
        <v>45230.451415243057</v>
      </c>
      <c r="AA1470" t="s">
        <v>49</v>
      </c>
      <c r="AB1470" t="s">
        <v>37</v>
      </c>
      <c r="AC1470" t="s">
        <v>42</v>
      </c>
      <c r="AD1470" t="s">
        <v>42</v>
      </c>
      <c r="AE1470">
        <v>1</v>
      </c>
      <c r="AF1470" t="s">
        <v>43</v>
      </c>
      <c r="AG1470">
        <v>46326624</v>
      </c>
      <c r="AH1470" t="s">
        <v>42</v>
      </c>
      <c r="AI1470" t="s">
        <v>42</v>
      </c>
      <c r="AJ1470" s="3" t="str">
        <f>VLOOKUP(Hoja1!E1470,Hoja2!A:A,1,FALSE)</f>
        <v>00002-0002105378-0</v>
      </c>
    </row>
    <row r="1471" spans="1:36" hidden="1" x14ac:dyDescent="0.25">
      <c r="A1471" t="s">
        <v>1177</v>
      </c>
      <c r="B1471">
        <v>2</v>
      </c>
      <c r="C1471">
        <v>2105379</v>
      </c>
      <c r="D1471">
        <v>0</v>
      </c>
      <c r="E1471" t="s">
        <v>1939</v>
      </c>
      <c r="F1471" s="3" t="str">
        <f>VLOOKUP(E1471,Hoja2!A:A,1,FALSE)</f>
        <v>00002-0002105379-0</v>
      </c>
      <c r="G1471">
        <v>3904110</v>
      </c>
      <c r="H1471" t="s">
        <v>1940</v>
      </c>
      <c r="I1471" t="s">
        <v>35</v>
      </c>
      <c r="J1471" t="s">
        <v>45</v>
      </c>
      <c r="K1471" t="s">
        <v>38</v>
      </c>
      <c r="L1471" t="s">
        <v>37</v>
      </c>
      <c r="M1471" t="s">
        <v>38</v>
      </c>
      <c r="N1471" t="s">
        <v>37</v>
      </c>
      <c r="O1471" t="s">
        <v>38</v>
      </c>
      <c r="P1471" t="s">
        <v>37</v>
      </c>
      <c r="Q1471" t="s">
        <v>37</v>
      </c>
      <c r="R1471" t="s">
        <v>39</v>
      </c>
      <c r="S1471" t="s">
        <v>40</v>
      </c>
      <c r="T1471" s="2">
        <v>45230.441144791665</v>
      </c>
      <c r="U1471" t="s">
        <v>41</v>
      </c>
      <c r="V1471" t="s">
        <v>38</v>
      </c>
      <c r="W1471" s="1">
        <v>45230.441144791665</v>
      </c>
      <c r="X1471" t="s">
        <v>41</v>
      </c>
      <c r="Y1471" t="s">
        <v>38</v>
      </c>
      <c r="Z1471" s="1">
        <v>45230.468775347224</v>
      </c>
      <c r="AA1471" t="s">
        <v>41</v>
      </c>
      <c r="AB1471" t="s">
        <v>37</v>
      </c>
      <c r="AC1471" t="s">
        <v>42</v>
      </c>
      <c r="AD1471" t="s">
        <v>42</v>
      </c>
      <c r="AE1471">
        <v>1</v>
      </c>
      <c r="AF1471" t="s">
        <v>43</v>
      </c>
      <c r="AG1471">
        <v>42942398</v>
      </c>
      <c r="AH1471" t="s">
        <v>42</v>
      </c>
      <c r="AI1471" t="s">
        <v>42</v>
      </c>
      <c r="AJ1471" s="3" t="str">
        <f>VLOOKUP(Hoja1!E1471,Hoja2!A:A,1,FALSE)</f>
        <v>00002-0002105379-0</v>
      </c>
    </row>
    <row r="1472" spans="1:36" hidden="1" x14ac:dyDescent="0.25">
      <c r="A1472" t="s">
        <v>3960</v>
      </c>
      <c r="B1472">
        <v>5</v>
      </c>
      <c r="C1472">
        <v>5050485</v>
      </c>
      <c r="D1472">
        <v>0</v>
      </c>
      <c r="E1472" t="s">
        <v>4161</v>
      </c>
      <c r="F1472" s="3" t="str">
        <f>VLOOKUP(E1472,Hoja2!A:A,1,FALSE)</f>
        <v>00005-0005050485-0</v>
      </c>
      <c r="G1472">
        <v>3985944</v>
      </c>
      <c r="H1472" t="s">
        <v>4162</v>
      </c>
      <c r="I1472" t="s">
        <v>35</v>
      </c>
      <c r="J1472" t="s">
        <v>45</v>
      </c>
      <c r="K1472" t="s">
        <v>38</v>
      </c>
      <c r="L1472" t="s">
        <v>37</v>
      </c>
      <c r="M1472" t="s">
        <v>38</v>
      </c>
      <c r="N1472" t="s">
        <v>37</v>
      </c>
      <c r="O1472" t="s">
        <v>38</v>
      </c>
      <c r="P1472" t="s">
        <v>37</v>
      </c>
      <c r="Q1472" t="s">
        <v>37</v>
      </c>
      <c r="R1472" t="s">
        <v>39</v>
      </c>
      <c r="S1472" t="s">
        <v>40</v>
      </c>
      <c r="T1472" s="2">
        <v>45230.448937881942</v>
      </c>
      <c r="U1472" t="s">
        <v>67</v>
      </c>
      <c r="V1472" t="s">
        <v>38</v>
      </c>
      <c r="W1472" s="1">
        <v>45230.448937881942</v>
      </c>
      <c r="X1472" t="s">
        <v>67</v>
      </c>
      <c r="Y1472" t="s">
        <v>38</v>
      </c>
      <c r="Z1472" s="1">
        <v>45230.468779282404</v>
      </c>
      <c r="AA1472" t="s">
        <v>67</v>
      </c>
      <c r="AB1472" t="s">
        <v>37</v>
      </c>
      <c r="AC1472" t="s">
        <v>42</v>
      </c>
      <c r="AD1472" t="s">
        <v>42</v>
      </c>
      <c r="AE1472">
        <v>1</v>
      </c>
      <c r="AF1472" t="s">
        <v>43</v>
      </c>
      <c r="AG1472">
        <v>15349049</v>
      </c>
      <c r="AH1472" t="s">
        <v>42</v>
      </c>
      <c r="AI1472" t="s">
        <v>42</v>
      </c>
      <c r="AJ1472" s="3" t="str">
        <f>VLOOKUP(Hoja1!E1472,Hoja2!A:A,1,FALSE)</f>
        <v>00005-0005050485-0</v>
      </c>
    </row>
    <row r="1473" spans="1:36" hidden="1" x14ac:dyDescent="0.25">
      <c r="A1473" t="s">
        <v>2529</v>
      </c>
      <c r="B1473">
        <v>3</v>
      </c>
      <c r="C1473">
        <v>3001420</v>
      </c>
      <c r="D1473">
        <v>0</v>
      </c>
      <c r="E1473" t="s">
        <v>2698</v>
      </c>
      <c r="F1473" s="3" t="str">
        <f>VLOOKUP(E1473,Hoja2!A:A,1,FALSE)</f>
        <v>00003-0003001420-0</v>
      </c>
      <c r="G1473">
        <v>3983084</v>
      </c>
      <c r="H1473" t="s">
        <v>2699</v>
      </c>
      <c r="I1473" t="s">
        <v>35</v>
      </c>
      <c r="J1473" t="s">
        <v>45</v>
      </c>
      <c r="K1473" t="s">
        <v>38</v>
      </c>
      <c r="L1473" t="s">
        <v>37</v>
      </c>
      <c r="M1473" t="s">
        <v>38</v>
      </c>
      <c r="N1473" t="s">
        <v>37</v>
      </c>
      <c r="O1473" t="s">
        <v>38</v>
      </c>
      <c r="P1473" t="s">
        <v>37</v>
      </c>
      <c r="Q1473" t="s">
        <v>37</v>
      </c>
      <c r="R1473" t="s">
        <v>39</v>
      </c>
      <c r="S1473" t="s">
        <v>40</v>
      </c>
      <c r="T1473" s="2">
        <v>45230.478257291667</v>
      </c>
      <c r="U1473" t="s">
        <v>67</v>
      </c>
      <c r="V1473" t="s">
        <v>38</v>
      </c>
      <c r="W1473" s="1">
        <v>45230.478257291667</v>
      </c>
      <c r="X1473" t="s">
        <v>67</v>
      </c>
      <c r="Y1473" t="s">
        <v>38</v>
      </c>
      <c r="Z1473" s="1">
        <v>45230.642375844909</v>
      </c>
      <c r="AA1473" t="s">
        <v>67</v>
      </c>
      <c r="AB1473" t="s">
        <v>37</v>
      </c>
      <c r="AC1473" t="s">
        <v>42</v>
      </c>
      <c r="AD1473" t="s">
        <v>42</v>
      </c>
      <c r="AE1473">
        <v>2</v>
      </c>
      <c r="AF1473" t="s">
        <v>43</v>
      </c>
      <c r="AG1473">
        <v>40084147</v>
      </c>
      <c r="AH1473" t="s">
        <v>43</v>
      </c>
      <c r="AI1473">
        <v>41284102</v>
      </c>
      <c r="AJ1473" s="3" t="str">
        <f>VLOOKUP(Hoja1!E1473,Hoja2!A:A,1,FALSE)</f>
        <v>00003-0003001420-0</v>
      </c>
    </row>
    <row r="1474" spans="1:36" hidden="1" x14ac:dyDescent="0.25">
      <c r="A1474" t="s">
        <v>5400</v>
      </c>
      <c r="B1474">
        <v>9</v>
      </c>
      <c r="C1474">
        <v>9001670</v>
      </c>
      <c r="D1474">
        <v>0</v>
      </c>
      <c r="E1474" t="s">
        <v>5494</v>
      </c>
      <c r="F1474" s="3" t="str">
        <f>VLOOKUP(E1474,Hoja2!A:A,1,FALSE)</f>
        <v>00009-0009001670-0</v>
      </c>
      <c r="G1474">
        <v>3958399</v>
      </c>
      <c r="H1474" t="s">
        <v>5326</v>
      </c>
      <c r="I1474" t="s">
        <v>35</v>
      </c>
      <c r="J1474" t="s">
        <v>45</v>
      </c>
      <c r="K1474" t="s">
        <v>38</v>
      </c>
      <c r="L1474" t="s">
        <v>37</v>
      </c>
      <c r="M1474" t="s">
        <v>38</v>
      </c>
      <c r="N1474" t="s">
        <v>37</v>
      </c>
      <c r="O1474" t="s">
        <v>38</v>
      </c>
      <c r="P1474" t="s">
        <v>37</v>
      </c>
      <c r="Q1474" t="s">
        <v>37</v>
      </c>
      <c r="R1474" t="s">
        <v>39</v>
      </c>
      <c r="S1474" t="s">
        <v>40</v>
      </c>
      <c r="T1474" s="2">
        <v>45230.486699340276</v>
      </c>
      <c r="U1474" t="s">
        <v>408</v>
      </c>
      <c r="V1474" t="s">
        <v>38</v>
      </c>
      <c r="W1474" s="1">
        <v>45230.486699340276</v>
      </c>
      <c r="X1474" t="s">
        <v>408</v>
      </c>
      <c r="Y1474" t="s">
        <v>38</v>
      </c>
      <c r="Z1474" s="1">
        <v>45230.5035244213</v>
      </c>
      <c r="AA1474" t="s">
        <v>408</v>
      </c>
      <c r="AB1474" t="s">
        <v>37</v>
      </c>
      <c r="AC1474" t="s">
        <v>42</v>
      </c>
      <c r="AD1474" t="s">
        <v>42</v>
      </c>
      <c r="AE1474">
        <v>2</v>
      </c>
      <c r="AF1474" t="s">
        <v>43</v>
      </c>
      <c r="AG1474">
        <v>32938921</v>
      </c>
      <c r="AH1474" t="s">
        <v>43</v>
      </c>
      <c r="AI1474">
        <v>72619797</v>
      </c>
      <c r="AJ1474" s="3" t="str">
        <f>VLOOKUP(Hoja1!E1474,Hoja2!A:A,1,FALSE)</f>
        <v>00009-0009001670-0</v>
      </c>
    </row>
    <row r="1475" spans="1:36" hidden="1" x14ac:dyDescent="0.25">
      <c r="A1475" t="s">
        <v>1177</v>
      </c>
      <c r="B1475">
        <v>2</v>
      </c>
      <c r="C1475">
        <v>2105380</v>
      </c>
      <c r="D1475">
        <v>0</v>
      </c>
      <c r="E1475" t="s">
        <v>1941</v>
      </c>
      <c r="F1475" s="3" t="str">
        <f>VLOOKUP(E1475,Hoja2!A:A,1,FALSE)</f>
        <v>00002-0002105380-0</v>
      </c>
      <c r="G1475">
        <v>3985132</v>
      </c>
      <c r="H1475" t="s">
        <v>1942</v>
      </c>
      <c r="I1475" t="s">
        <v>35</v>
      </c>
      <c r="J1475" t="s">
        <v>45</v>
      </c>
      <c r="K1475" t="s">
        <v>38</v>
      </c>
      <c r="L1475" t="s">
        <v>37</v>
      </c>
      <c r="M1475" t="s">
        <v>38</v>
      </c>
      <c r="N1475" t="s">
        <v>37</v>
      </c>
      <c r="O1475" t="s">
        <v>38</v>
      </c>
      <c r="P1475" t="s">
        <v>37</v>
      </c>
      <c r="Q1475" t="s">
        <v>37</v>
      </c>
      <c r="R1475" t="s">
        <v>39</v>
      </c>
      <c r="S1475" t="s">
        <v>40</v>
      </c>
      <c r="T1475" s="2">
        <v>45230.494610416667</v>
      </c>
      <c r="U1475" t="s">
        <v>49</v>
      </c>
      <c r="V1475" t="s">
        <v>38</v>
      </c>
      <c r="W1475" s="1">
        <v>45230.494610416667</v>
      </c>
      <c r="X1475" t="s">
        <v>49</v>
      </c>
      <c r="Y1475" t="s">
        <v>38</v>
      </c>
      <c r="Z1475" s="1">
        <v>45230.52085439815</v>
      </c>
      <c r="AA1475" t="s">
        <v>49</v>
      </c>
      <c r="AB1475" t="s">
        <v>37</v>
      </c>
      <c r="AC1475" t="s">
        <v>42</v>
      </c>
      <c r="AD1475" t="s">
        <v>42</v>
      </c>
      <c r="AE1475">
        <v>2</v>
      </c>
      <c r="AF1475" t="s">
        <v>43</v>
      </c>
      <c r="AG1475">
        <v>45300037</v>
      </c>
      <c r="AH1475" t="s">
        <v>43</v>
      </c>
      <c r="AI1475">
        <v>23715101</v>
      </c>
      <c r="AJ1475" s="3" t="str">
        <f>VLOOKUP(Hoja1!E1475,Hoja2!A:A,1,FALSE)</f>
        <v>00002-0002105380-0</v>
      </c>
    </row>
    <row r="1476" spans="1:36" hidden="1" x14ac:dyDescent="0.25">
      <c r="A1476" t="s">
        <v>34</v>
      </c>
      <c r="B1476">
        <v>1</v>
      </c>
      <c r="C1476">
        <v>1002170</v>
      </c>
      <c r="D1476">
        <v>0</v>
      </c>
      <c r="E1476" t="s">
        <v>611</v>
      </c>
      <c r="F1476" s="3" t="str">
        <f>VLOOKUP(E1476,Hoja2!A:A,1,FALSE)</f>
        <v>00001-0001002170-0</v>
      </c>
      <c r="G1476">
        <v>3985318</v>
      </c>
      <c r="H1476" t="s">
        <v>612</v>
      </c>
      <c r="I1476" t="s">
        <v>35</v>
      </c>
      <c r="J1476" t="s">
        <v>45</v>
      </c>
      <c r="K1476" t="s">
        <v>38</v>
      </c>
      <c r="L1476" t="s">
        <v>37</v>
      </c>
      <c r="M1476" t="s">
        <v>38</v>
      </c>
      <c r="N1476" t="s">
        <v>37</v>
      </c>
      <c r="O1476" t="s">
        <v>38</v>
      </c>
      <c r="P1476" t="s">
        <v>37</v>
      </c>
      <c r="Q1476" t="s">
        <v>37</v>
      </c>
      <c r="R1476" t="s">
        <v>39</v>
      </c>
      <c r="S1476" t="s">
        <v>40</v>
      </c>
      <c r="T1476" s="2">
        <v>45230.511026932872</v>
      </c>
      <c r="U1476" t="s">
        <v>41</v>
      </c>
      <c r="V1476" t="s">
        <v>38</v>
      </c>
      <c r="W1476" s="1">
        <v>45230.511026932872</v>
      </c>
      <c r="X1476" t="s">
        <v>41</v>
      </c>
      <c r="Y1476" t="s">
        <v>38</v>
      </c>
      <c r="Z1476" s="1">
        <v>45230.555565775459</v>
      </c>
      <c r="AA1476" t="s">
        <v>41</v>
      </c>
      <c r="AB1476" t="s">
        <v>37</v>
      </c>
      <c r="AC1476" t="s">
        <v>42</v>
      </c>
      <c r="AD1476" t="s">
        <v>42</v>
      </c>
      <c r="AE1476">
        <v>1</v>
      </c>
      <c r="AF1476" t="s">
        <v>43</v>
      </c>
      <c r="AG1476">
        <v>20003913</v>
      </c>
      <c r="AH1476" t="s">
        <v>42</v>
      </c>
      <c r="AI1476" t="s">
        <v>42</v>
      </c>
      <c r="AJ1476" s="3" t="str">
        <f>VLOOKUP(Hoja1!E1476,Hoja2!A:A,1,FALSE)</f>
        <v>00001-0001002170-0</v>
      </c>
    </row>
    <row r="1477" spans="1:36" hidden="1" x14ac:dyDescent="0.25">
      <c r="A1477" t="s">
        <v>3960</v>
      </c>
      <c r="B1477">
        <v>5</v>
      </c>
      <c r="C1477">
        <v>5050486</v>
      </c>
      <c r="D1477">
        <v>0</v>
      </c>
      <c r="E1477" t="s">
        <v>4163</v>
      </c>
      <c r="F1477" s="3" t="str">
        <f>VLOOKUP(E1477,Hoja2!A:A,1,FALSE)</f>
        <v>00005-0005050486-0</v>
      </c>
      <c r="G1477">
        <v>3986432</v>
      </c>
      <c r="H1477" t="s">
        <v>4164</v>
      </c>
      <c r="I1477" t="s">
        <v>35</v>
      </c>
      <c r="J1477" t="s">
        <v>45</v>
      </c>
      <c r="K1477" t="s">
        <v>38</v>
      </c>
      <c r="L1477" t="s">
        <v>37</v>
      </c>
      <c r="M1477" t="s">
        <v>38</v>
      </c>
      <c r="N1477" t="s">
        <v>37</v>
      </c>
      <c r="O1477" t="s">
        <v>38</v>
      </c>
      <c r="P1477" t="s">
        <v>37</v>
      </c>
      <c r="Q1477" t="s">
        <v>37</v>
      </c>
      <c r="R1477" t="s">
        <v>39</v>
      </c>
      <c r="S1477" t="s">
        <v>40</v>
      </c>
      <c r="T1477" s="2">
        <v>45230.520955405096</v>
      </c>
      <c r="U1477" t="s">
        <v>67</v>
      </c>
      <c r="V1477" t="s">
        <v>38</v>
      </c>
      <c r="W1477" s="1">
        <v>45230.520955405096</v>
      </c>
      <c r="X1477" t="s">
        <v>67</v>
      </c>
      <c r="Y1477" t="s">
        <v>38</v>
      </c>
      <c r="Z1477" s="1">
        <v>45230.53821608796</v>
      </c>
      <c r="AA1477" t="s">
        <v>67</v>
      </c>
      <c r="AB1477" t="s">
        <v>37</v>
      </c>
      <c r="AC1477" t="s">
        <v>42</v>
      </c>
      <c r="AD1477" t="s">
        <v>42</v>
      </c>
      <c r="AE1477">
        <v>1</v>
      </c>
      <c r="AF1477" t="s">
        <v>43</v>
      </c>
      <c r="AG1477">
        <v>43502157</v>
      </c>
      <c r="AH1477" t="s">
        <v>42</v>
      </c>
      <c r="AI1477" t="s">
        <v>42</v>
      </c>
      <c r="AJ1477" s="3" t="str">
        <f>VLOOKUP(Hoja1!E1477,Hoja2!A:A,1,FALSE)</f>
        <v>00005-0005050486-0</v>
      </c>
    </row>
    <row r="1478" spans="1:36" hidden="1" x14ac:dyDescent="0.25">
      <c r="A1478" t="s">
        <v>1177</v>
      </c>
      <c r="B1478">
        <v>2</v>
      </c>
      <c r="C1478">
        <v>2105381</v>
      </c>
      <c r="D1478">
        <v>0</v>
      </c>
      <c r="E1478" t="s">
        <v>1943</v>
      </c>
      <c r="F1478" s="3" t="str">
        <f>VLOOKUP(E1478,Hoja2!A:A,1,FALSE)</f>
        <v>00002-0002105381-0</v>
      </c>
      <c r="G1478">
        <v>3899133</v>
      </c>
      <c r="H1478" t="s">
        <v>1944</v>
      </c>
      <c r="I1478" t="s">
        <v>35</v>
      </c>
      <c r="J1478" t="s">
        <v>45</v>
      </c>
      <c r="K1478" t="s">
        <v>38</v>
      </c>
      <c r="L1478" t="s">
        <v>37</v>
      </c>
      <c r="M1478" t="s">
        <v>38</v>
      </c>
      <c r="N1478" t="s">
        <v>37</v>
      </c>
      <c r="O1478" t="s">
        <v>38</v>
      </c>
      <c r="P1478" t="s">
        <v>37</v>
      </c>
      <c r="Q1478" t="s">
        <v>37</v>
      </c>
      <c r="R1478" t="s">
        <v>39</v>
      </c>
      <c r="S1478" t="s">
        <v>40</v>
      </c>
      <c r="T1478" s="2">
        <v>45230.541876736112</v>
      </c>
      <c r="U1478" t="s">
        <v>49</v>
      </c>
      <c r="V1478" t="s">
        <v>38</v>
      </c>
      <c r="W1478" s="1">
        <v>45230.541876736112</v>
      </c>
      <c r="X1478" t="s">
        <v>49</v>
      </c>
      <c r="Y1478" t="s">
        <v>38</v>
      </c>
      <c r="Z1478" s="1">
        <v>45230.572928506946</v>
      </c>
      <c r="AA1478" t="s">
        <v>49</v>
      </c>
      <c r="AB1478" t="s">
        <v>37</v>
      </c>
      <c r="AC1478" t="s">
        <v>42</v>
      </c>
      <c r="AD1478" t="s">
        <v>42</v>
      </c>
      <c r="AE1478">
        <v>2</v>
      </c>
      <c r="AF1478" t="s">
        <v>43</v>
      </c>
      <c r="AG1478">
        <v>44024185</v>
      </c>
      <c r="AH1478" t="s">
        <v>43</v>
      </c>
      <c r="AI1478">
        <v>47209726</v>
      </c>
      <c r="AJ1478" s="3" t="str">
        <f>VLOOKUP(Hoja1!E1478,Hoja2!A:A,1,FALSE)</f>
        <v>00002-0002105381-0</v>
      </c>
    </row>
    <row r="1479" spans="1:36" hidden="1" x14ac:dyDescent="0.25">
      <c r="A1479" t="s">
        <v>34</v>
      </c>
      <c r="B1479">
        <v>1</v>
      </c>
      <c r="C1479">
        <v>1002171</v>
      </c>
      <c r="D1479">
        <v>0</v>
      </c>
      <c r="E1479" t="s">
        <v>613</v>
      </c>
      <c r="F1479" s="3" t="str">
        <f>VLOOKUP(E1479,Hoja2!A:A,1,FALSE)</f>
        <v>00001-0001002171-0</v>
      </c>
      <c r="G1479">
        <v>3969191</v>
      </c>
      <c r="H1479" t="s">
        <v>614</v>
      </c>
      <c r="I1479" t="s">
        <v>35</v>
      </c>
      <c r="J1479" t="s">
        <v>45</v>
      </c>
      <c r="K1479" t="s">
        <v>38</v>
      </c>
      <c r="L1479" t="s">
        <v>37</v>
      </c>
      <c r="M1479" t="s">
        <v>38</v>
      </c>
      <c r="N1479" t="s">
        <v>37</v>
      </c>
      <c r="O1479" t="s">
        <v>38</v>
      </c>
      <c r="P1479" t="s">
        <v>37</v>
      </c>
      <c r="Q1479" t="s">
        <v>37</v>
      </c>
      <c r="R1479" t="s">
        <v>39</v>
      </c>
      <c r="S1479" t="s">
        <v>40</v>
      </c>
      <c r="T1479" s="2">
        <v>45230.546455127318</v>
      </c>
      <c r="U1479" t="s">
        <v>41</v>
      </c>
      <c r="V1479" t="s">
        <v>38</v>
      </c>
      <c r="W1479" s="1">
        <v>45230.546455127318</v>
      </c>
      <c r="X1479" t="s">
        <v>41</v>
      </c>
      <c r="Y1479" t="s">
        <v>38</v>
      </c>
      <c r="Z1479" s="1">
        <v>45230.572922719904</v>
      </c>
      <c r="AA1479" t="s">
        <v>41</v>
      </c>
      <c r="AB1479" t="s">
        <v>37</v>
      </c>
      <c r="AC1479" t="s">
        <v>42</v>
      </c>
      <c r="AD1479" t="s">
        <v>42</v>
      </c>
      <c r="AE1479">
        <v>2</v>
      </c>
      <c r="AF1479" t="s">
        <v>43</v>
      </c>
      <c r="AG1479">
        <v>19808007</v>
      </c>
      <c r="AH1479" t="s">
        <v>43</v>
      </c>
      <c r="AI1479">
        <v>19830052</v>
      </c>
      <c r="AJ1479" s="3" t="str">
        <f>VLOOKUP(Hoja1!E1479,Hoja2!A:A,1,FALSE)</f>
        <v>00001-0001002171-0</v>
      </c>
    </row>
    <row r="1480" spans="1:36" hidden="1" x14ac:dyDescent="0.25">
      <c r="A1480" t="s">
        <v>3960</v>
      </c>
      <c r="B1480">
        <v>5</v>
      </c>
      <c r="C1480">
        <v>5050487</v>
      </c>
      <c r="D1480">
        <v>0</v>
      </c>
      <c r="E1480" t="s">
        <v>4165</v>
      </c>
      <c r="F1480" s="3" t="str">
        <f>VLOOKUP(E1480,Hoja2!A:A,1,FALSE)</f>
        <v>00005-0005050487-0</v>
      </c>
      <c r="G1480">
        <v>3987384</v>
      </c>
      <c r="H1480" t="s">
        <v>4166</v>
      </c>
      <c r="I1480" t="s">
        <v>35</v>
      </c>
      <c r="J1480" t="s">
        <v>45</v>
      </c>
      <c r="K1480" t="s">
        <v>38</v>
      </c>
      <c r="L1480" t="s">
        <v>37</v>
      </c>
      <c r="M1480" t="s">
        <v>38</v>
      </c>
      <c r="N1480" t="s">
        <v>37</v>
      </c>
      <c r="O1480" t="s">
        <v>38</v>
      </c>
      <c r="P1480" t="s">
        <v>37</v>
      </c>
      <c r="Q1480" t="s">
        <v>37</v>
      </c>
      <c r="R1480" t="s">
        <v>39</v>
      </c>
      <c r="S1480" t="s">
        <v>40</v>
      </c>
      <c r="T1480" s="2">
        <v>45230.549107060186</v>
      </c>
      <c r="U1480" t="s">
        <v>67</v>
      </c>
      <c r="V1480" t="s">
        <v>38</v>
      </c>
      <c r="W1480" s="1">
        <v>45230.549107060186</v>
      </c>
      <c r="X1480" t="s">
        <v>67</v>
      </c>
      <c r="Y1480" t="s">
        <v>38</v>
      </c>
      <c r="Z1480" s="1">
        <v>45230.572930243055</v>
      </c>
      <c r="AA1480" t="s">
        <v>67</v>
      </c>
      <c r="AB1480" t="s">
        <v>37</v>
      </c>
      <c r="AC1480" t="s">
        <v>42</v>
      </c>
      <c r="AD1480" t="s">
        <v>42</v>
      </c>
      <c r="AE1480">
        <v>1</v>
      </c>
      <c r="AF1480" t="s">
        <v>43</v>
      </c>
      <c r="AG1480">
        <v>15371187</v>
      </c>
      <c r="AH1480" t="s">
        <v>42</v>
      </c>
      <c r="AI1480" t="s">
        <v>42</v>
      </c>
      <c r="AJ1480" s="3" t="str">
        <f>VLOOKUP(Hoja1!E1480,Hoja2!A:A,1,FALSE)</f>
        <v>00005-0005050487-0</v>
      </c>
    </row>
    <row r="1481" spans="1:36" hidden="1" x14ac:dyDescent="0.25">
      <c r="A1481" t="s">
        <v>3960</v>
      </c>
      <c r="B1481">
        <v>5</v>
      </c>
      <c r="C1481">
        <v>5050488</v>
      </c>
      <c r="D1481">
        <v>0</v>
      </c>
      <c r="E1481" t="s">
        <v>4167</v>
      </c>
      <c r="F1481" s="3" t="str">
        <f>VLOOKUP(E1481,Hoja2!A:A,1,FALSE)</f>
        <v>00005-0005050488-0</v>
      </c>
      <c r="G1481">
        <v>3944266</v>
      </c>
      <c r="H1481" t="s">
        <v>4168</v>
      </c>
      <c r="I1481" t="s">
        <v>35</v>
      </c>
      <c r="J1481" t="s">
        <v>45</v>
      </c>
      <c r="K1481" t="s">
        <v>38</v>
      </c>
      <c r="L1481" t="s">
        <v>37</v>
      </c>
      <c r="M1481" t="s">
        <v>38</v>
      </c>
      <c r="N1481" t="s">
        <v>37</v>
      </c>
      <c r="O1481" t="s">
        <v>38</v>
      </c>
      <c r="P1481" t="s">
        <v>37</v>
      </c>
      <c r="Q1481" t="s">
        <v>37</v>
      </c>
      <c r="R1481" t="s">
        <v>39</v>
      </c>
      <c r="S1481" t="s">
        <v>40</v>
      </c>
      <c r="T1481" s="2">
        <v>45230.559338113424</v>
      </c>
      <c r="U1481" t="s">
        <v>67</v>
      </c>
      <c r="V1481" t="s">
        <v>38</v>
      </c>
      <c r="W1481" s="1">
        <v>45230.559338113424</v>
      </c>
      <c r="X1481" t="s">
        <v>67</v>
      </c>
      <c r="Y1481" t="s">
        <v>38</v>
      </c>
      <c r="Z1481" s="1">
        <v>45230.572931365743</v>
      </c>
      <c r="AA1481" t="s">
        <v>67</v>
      </c>
      <c r="AB1481" t="s">
        <v>37</v>
      </c>
      <c r="AC1481" t="s">
        <v>42</v>
      </c>
      <c r="AD1481" t="s">
        <v>42</v>
      </c>
      <c r="AE1481">
        <v>1</v>
      </c>
      <c r="AF1481" t="s">
        <v>43</v>
      </c>
      <c r="AG1481">
        <v>15371620</v>
      </c>
      <c r="AH1481" t="s">
        <v>42</v>
      </c>
      <c r="AI1481" t="s">
        <v>42</v>
      </c>
      <c r="AJ1481" s="3" t="str">
        <f>VLOOKUP(Hoja1!E1481,Hoja2!A:A,1,FALSE)</f>
        <v>00005-0005050488-0</v>
      </c>
    </row>
    <row r="1482" spans="1:36" hidden="1" x14ac:dyDescent="0.25">
      <c r="A1482" t="s">
        <v>2862</v>
      </c>
      <c r="B1482">
        <v>4</v>
      </c>
      <c r="C1482">
        <v>4001767</v>
      </c>
      <c r="D1482">
        <v>0</v>
      </c>
      <c r="E1482" t="s">
        <v>3602</v>
      </c>
      <c r="F1482" s="3" t="str">
        <f>VLOOKUP(E1482,Hoja2!A:A,1,FALSE)</f>
        <v>00004-0004001767-0</v>
      </c>
      <c r="G1482">
        <v>3976176</v>
      </c>
      <c r="H1482" t="s">
        <v>3603</v>
      </c>
      <c r="I1482" t="s">
        <v>35</v>
      </c>
      <c r="J1482" t="s">
        <v>45</v>
      </c>
      <c r="K1482" t="s">
        <v>38</v>
      </c>
      <c r="L1482" t="s">
        <v>37</v>
      </c>
      <c r="M1482" t="s">
        <v>38</v>
      </c>
      <c r="N1482" t="s">
        <v>37</v>
      </c>
      <c r="O1482" t="s">
        <v>38</v>
      </c>
      <c r="P1482" t="s">
        <v>37</v>
      </c>
      <c r="Q1482" t="s">
        <v>37</v>
      </c>
      <c r="R1482" t="s">
        <v>39</v>
      </c>
      <c r="S1482" t="s">
        <v>40</v>
      </c>
      <c r="T1482" s="2">
        <v>45230.573320023148</v>
      </c>
      <c r="U1482" t="s">
        <v>408</v>
      </c>
      <c r="V1482" t="s">
        <v>38</v>
      </c>
      <c r="W1482" s="1">
        <v>45230.573320023148</v>
      </c>
      <c r="X1482" t="s">
        <v>408</v>
      </c>
      <c r="Y1482" t="s">
        <v>38</v>
      </c>
      <c r="Z1482" s="1">
        <v>45230.590323530094</v>
      </c>
      <c r="AA1482" t="s">
        <v>408</v>
      </c>
      <c r="AB1482" t="s">
        <v>37</v>
      </c>
      <c r="AC1482" t="s">
        <v>42</v>
      </c>
      <c r="AD1482" t="s">
        <v>42</v>
      </c>
      <c r="AE1482">
        <v>1</v>
      </c>
      <c r="AF1482" t="s">
        <v>43</v>
      </c>
      <c r="AG1482">
        <v>23915103</v>
      </c>
      <c r="AH1482" t="s">
        <v>42</v>
      </c>
      <c r="AI1482" t="s">
        <v>42</v>
      </c>
      <c r="AJ1482" s="3" t="str">
        <f>VLOOKUP(Hoja1!E1482,Hoja2!A:A,1,FALSE)</f>
        <v>00004-0004001767-0</v>
      </c>
    </row>
    <row r="1483" spans="1:36" hidden="1" x14ac:dyDescent="0.25">
      <c r="A1483" t="s">
        <v>1177</v>
      </c>
      <c r="B1483">
        <v>2</v>
      </c>
      <c r="C1483">
        <v>2105382</v>
      </c>
      <c r="D1483">
        <v>0</v>
      </c>
      <c r="E1483" t="s">
        <v>1945</v>
      </c>
      <c r="F1483" s="3" t="str">
        <f>VLOOKUP(E1483,Hoja2!A:A,1,FALSE)</f>
        <v>00002-0002105382-0</v>
      </c>
      <c r="G1483">
        <v>3954036</v>
      </c>
      <c r="H1483" t="s">
        <v>1946</v>
      </c>
      <c r="I1483" t="s">
        <v>35</v>
      </c>
      <c r="J1483" t="s">
        <v>45</v>
      </c>
      <c r="K1483" t="s">
        <v>38</v>
      </c>
      <c r="L1483" t="s">
        <v>37</v>
      </c>
      <c r="M1483" t="s">
        <v>38</v>
      </c>
      <c r="N1483" t="s">
        <v>37</v>
      </c>
      <c r="O1483" t="s">
        <v>38</v>
      </c>
      <c r="P1483" t="s">
        <v>37</v>
      </c>
      <c r="Q1483" t="s">
        <v>37</v>
      </c>
      <c r="R1483" t="s">
        <v>39</v>
      </c>
      <c r="S1483" t="s">
        <v>40</v>
      </c>
      <c r="T1483" s="2">
        <v>45230.577095173612</v>
      </c>
      <c r="U1483" t="s">
        <v>49</v>
      </c>
      <c r="V1483" t="s">
        <v>38</v>
      </c>
      <c r="W1483" s="1">
        <v>45230.577095173612</v>
      </c>
      <c r="X1483" t="s">
        <v>49</v>
      </c>
      <c r="Y1483" t="s">
        <v>38</v>
      </c>
      <c r="Z1483" s="1">
        <v>45230.59031605324</v>
      </c>
      <c r="AA1483" t="s">
        <v>49</v>
      </c>
      <c r="AB1483" t="s">
        <v>37</v>
      </c>
      <c r="AC1483" t="s">
        <v>42</v>
      </c>
      <c r="AD1483" t="s">
        <v>42</v>
      </c>
      <c r="AE1483">
        <v>2</v>
      </c>
      <c r="AF1483" t="s">
        <v>43</v>
      </c>
      <c r="AG1483">
        <v>42328980</v>
      </c>
      <c r="AH1483" t="s">
        <v>43</v>
      </c>
      <c r="AI1483">
        <v>40498531</v>
      </c>
      <c r="AJ1483" s="3" t="str">
        <f>VLOOKUP(Hoja1!E1483,Hoja2!A:A,1,FALSE)</f>
        <v>00002-0002105382-0</v>
      </c>
    </row>
    <row r="1484" spans="1:36" hidden="1" x14ac:dyDescent="0.25">
      <c r="A1484" t="s">
        <v>1177</v>
      </c>
      <c r="B1484">
        <v>2</v>
      </c>
      <c r="C1484">
        <v>2105383</v>
      </c>
      <c r="D1484">
        <v>0</v>
      </c>
      <c r="E1484" t="s">
        <v>1947</v>
      </c>
      <c r="F1484" s="3" t="str">
        <f>VLOOKUP(E1484,Hoja2!A:A,1,FALSE)</f>
        <v>00002-0002105383-0</v>
      </c>
      <c r="G1484">
        <v>3987460</v>
      </c>
      <c r="H1484" t="s">
        <v>1948</v>
      </c>
      <c r="I1484" t="s">
        <v>35</v>
      </c>
      <c r="J1484" t="s">
        <v>45</v>
      </c>
      <c r="K1484" t="s">
        <v>38</v>
      </c>
      <c r="L1484" t="s">
        <v>37</v>
      </c>
      <c r="M1484" t="s">
        <v>38</v>
      </c>
      <c r="N1484" t="s">
        <v>37</v>
      </c>
      <c r="O1484" t="s">
        <v>38</v>
      </c>
      <c r="P1484" t="s">
        <v>37</v>
      </c>
      <c r="Q1484" t="s">
        <v>37</v>
      </c>
      <c r="R1484" t="s">
        <v>39</v>
      </c>
      <c r="S1484" t="s">
        <v>40</v>
      </c>
      <c r="T1484" s="2">
        <v>45230.581934224538</v>
      </c>
      <c r="U1484" t="s">
        <v>49</v>
      </c>
      <c r="V1484" t="s">
        <v>38</v>
      </c>
      <c r="W1484" s="1">
        <v>45230.581934224538</v>
      </c>
      <c r="X1484" t="s">
        <v>49</v>
      </c>
      <c r="Y1484" t="s">
        <v>38</v>
      </c>
      <c r="Z1484" s="1">
        <v>45230.659747685182</v>
      </c>
      <c r="AA1484" t="s">
        <v>49</v>
      </c>
      <c r="AB1484" t="s">
        <v>37</v>
      </c>
      <c r="AC1484" t="s">
        <v>42</v>
      </c>
      <c r="AD1484" t="s">
        <v>42</v>
      </c>
      <c r="AE1484">
        <v>2</v>
      </c>
      <c r="AF1484" t="s">
        <v>43</v>
      </c>
      <c r="AG1484">
        <v>42328980</v>
      </c>
      <c r="AH1484" t="s">
        <v>43</v>
      </c>
      <c r="AI1484">
        <v>40498531</v>
      </c>
      <c r="AJ1484" s="3" t="str">
        <f>VLOOKUP(Hoja1!E1484,Hoja2!A:A,1,FALSE)</f>
        <v>00002-0002105383-0</v>
      </c>
    </row>
    <row r="1485" spans="1:36" hidden="1" x14ac:dyDescent="0.25">
      <c r="A1485" t="s">
        <v>5400</v>
      </c>
      <c r="B1485">
        <v>9</v>
      </c>
      <c r="C1485">
        <v>9001062</v>
      </c>
      <c r="D1485">
        <v>3</v>
      </c>
      <c r="E1485" t="s">
        <v>5404</v>
      </c>
      <c r="F1485" s="3" t="str">
        <f>VLOOKUP(E1485,Hoja2!A:A,1,FALSE)</f>
        <v>00009-0009001062-3</v>
      </c>
      <c r="G1485">
        <v>3931605</v>
      </c>
      <c r="H1485" t="s">
        <v>5331</v>
      </c>
      <c r="I1485" t="s">
        <v>35</v>
      </c>
      <c r="J1485" t="s">
        <v>45</v>
      </c>
      <c r="K1485" t="s">
        <v>37</v>
      </c>
      <c r="L1485" t="s">
        <v>37</v>
      </c>
      <c r="M1485" t="s">
        <v>38</v>
      </c>
      <c r="N1485" t="s">
        <v>37</v>
      </c>
      <c r="O1485" t="s">
        <v>38</v>
      </c>
      <c r="P1485" t="s">
        <v>37</v>
      </c>
      <c r="Q1485" t="s">
        <v>37</v>
      </c>
      <c r="R1485" t="s">
        <v>39</v>
      </c>
      <c r="S1485" t="s">
        <v>40</v>
      </c>
      <c r="T1485" s="2">
        <v>45230.592561770834</v>
      </c>
      <c r="U1485" t="s">
        <v>408</v>
      </c>
      <c r="V1485" t="s">
        <v>38</v>
      </c>
      <c r="W1485" s="1">
        <v>45230.592561770834</v>
      </c>
      <c r="X1485" t="s">
        <v>408</v>
      </c>
      <c r="Y1485" t="s">
        <v>38</v>
      </c>
      <c r="Z1485" s="1">
        <v>45230.607662962961</v>
      </c>
      <c r="AA1485" t="s">
        <v>408</v>
      </c>
      <c r="AB1485" t="s">
        <v>37</v>
      </c>
      <c r="AC1485" t="s">
        <v>42</v>
      </c>
      <c r="AD1485" t="s">
        <v>42</v>
      </c>
      <c r="AE1485">
        <v>2</v>
      </c>
      <c r="AF1485" t="s">
        <v>43</v>
      </c>
      <c r="AG1485">
        <v>42481106</v>
      </c>
      <c r="AH1485" t="s">
        <v>43</v>
      </c>
      <c r="AI1485">
        <v>73947129</v>
      </c>
      <c r="AJ1485" s="3" t="str">
        <f>VLOOKUP(Hoja1!E1485,Hoja2!A:A,1,FALSE)</f>
        <v>00009-0009001062-3</v>
      </c>
    </row>
    <row r="1486" spans="1:36" hidden="1" x14ac:dyDescent="0.25">
      <c r="A1486" t="s">
        <v>34</v>
      </c>
      <c r="B1486">
        <v>1</v>
      </c>
      <c r="C1486">
        <v>1002172</v>
      </c>
      <c r="D1486">
        <v>0</v>
      </c>
      <c r="E1486" t="s">
        <v>615</v>
      </c>
      <c r="F1486" s="3" t="str">
        <f>VLOOKUP(E1486,Hoja2!A:A,1,FALSE)</f>
        <v>00001-0001002172-0</v>
      </c>
      <c r="G1486">
        <v>3958061</v>
      </c>
      <c r="H1486" t="s">
        <v>616</v>
      </c>
      <c r="I1486" t="s">
        <v>35</v>
      </c>
      <c r="J1486" t="s">
        <v>45</v>
      </c>
      <c r="K1486" t="s">
        <v>38</v>
      </c>
      <c r="L1486" t="s">
        <v>38</v>
      </c>
      <c r="M1486" t="s">
        <v>38</v>
      </c>
      <c r="N1486" t="s">
        <v>37</v>
      </c>
      <c r="O1486" t="s">
        <v>38</v>
      </c>
      <c r="P1486" t="s">
        <v>37</v>
      </c>
      <c r="Q1486" t="s">
        <v>37</v>
      </c>
      <c r="R1486" t="s">
        <v>39</v>
      </c>
      <c r="S1486" t="s">
        <v>40</v>
      </c>
      <c r="T1486" s="2">
        <v>45230.608561458335</v>
      </c>
      <c r="U1486" t="s">
        <v>41</v>
      </c>
      <c r="V1486" t="s">
        <v>38</v>
      </c>
      <c r="W1486" s="1">
        <v>45230.608561458335</v>
      </c>
      <c r="X1486" t="s">
        <v>41</v>
      </c>
      <c r="Y1486" t="s">
        <v>38</v>
      </c>
      <c r="Z1486" s="1">
        <v>45260.645861655095</v>
      </c>
      <c r="AA1486" t="s">
        <v>41</v>
      </c>
      <c r="AB1486" t="s">
        <v>37</v>
      </c>
      <c r="AC1486" t="s">
        <v>42</v>
      </c>
      <c r="AD1486" t="s">
        <v>42</v>
      </c>
      <c r="AE1486">
        <v>1</v>
      </c>
      <c r="AF1486" t="s">
        <v>43</v>
      </c>
      <c r="AG1486">
        <v>19835104</v>
      </c>
      <c r="AH1486" t="s">
        <v>42</v>
      </c>
      <c r="AI1486" t="s">
        <v>42</v>
      </c>
      <c r="AJ1486" s="3" t="str">
        <f>VLOOKUP(Hoja1!E1486,Hoja2!A:A,1,FALSE)</f>
        <v>00001-0001002172-0</v>
      </c>
    </row>
    <row r="1487" spans="1:36" hidden="1" x14ac:dyDescent="0.25">
      <c r="A1487" t="s">
        <v>2862</v>
      </c>
      <c r="B1487">
        <v>4</v>
      </c>
      <c r="C1487">
        <v>4001768</v>
      </c>
      <c r="D1487">
        <v>0</v>
      </c>
      <c r="E1487" t="s">
        <v>3604</v>
      </c>
      <c r="F1487" s="3" t="str">
        <f>VLOOKUP(E1487,Hoja2!A:A,1,FALSE)</f>
        <v>00004-0004001768-0</v>
      </c>
      <c r="G1487">
        <v>3967557</v>
      </c>
      <c r="H1487" t="s">
        <v>3605</v>
      </c>
      <c r="I1487" t="s">
        <v>35</v>
      </c>
      <c r="J1487" t="s">
        <v>45</v>
      </c>
      <c r="K1487" t="s">
        <v>38</v>
      </c>
      <c r="L1487" t="s">
        <v>37</v>
      </c>
      <c r="M1487" t="s">
        <v>38</v>
      </c>
      <c r="N1487" t="s">
        <v>37</v>
      </c>
      <c r="O1487" t="s">
        <v>38</v>
      </c>
      <c r="P1487" t="s">
        <v>37</v>
      </c>
      <c r="Q1487" t="s">
        <v>37</v>
      </c>
      <c r="R1487" t="s">
        <v>39</v>
      </c>
      <c r="S1487" t="s">
        <v>40</v>
      </c>
      <c r="T1487" s="2">
        <v>45230.614706018518</v>
      </c>
      <c r="U1487" t="s">
        <v>67</v>
      </c>
      <c r="V1487" t="s">
        <v>38</v>
      </c>
      <c r="W1487" s="1">
        <v>45230.614706018518</v>
      </c>
      <c r="X1487" t="s">
        <v>67</v>
      </c>
      <c r="Y1487" t="s">
        <v>38</v>
      </c>
      <c r="Z1487" s="1">
        <v>45230.642384872684</v>
      </c>
      <c r="AA1487" t="s">
        <v>67</v>
      </c>
      <c r="AB1487" t="s">
        <v>37</v>
      </c>
      <c r="AC1487" t="s">
        <v>42</v>
      </c>
      <c r="AD1487" t="s">
        <v>42</v>
      </c>
      <c r="AE1487">
        <v>2</v>
      </c>
      <c r="AF1487" t="s">
        <v>43</v>
      </c>
      <c r="AG1487">
        <v>23884520</v>
      </c>
      <c r="AH1487" t="s">
        <v>43</v>
      </c>
      <c r="AI1487">
        <v>23993554</v>
      </c>
      <c r="AJ1487" s="3" t="str">
        <f>VLOOKUP(Hoja1!E1487,Hoja2!A:A,1,FALSE)</f>
        <v>00004-0004001768-0</v>
      </c>
    </row>
    <row r="1488" spans="1:36" hidden="1" x14ac:dyDescent="0.25">
      <c r="A1488" t="s">
        <v>34</v>
      </c>
      <c r="B1488">
        <v>1</v>
      </c>
      <c r="C1488">
        <v>1002173</v>
      </c>
      <c r="D1488">
        <v>0</v>
      </c>
      <c r="E1488" t="s">
        <v>617</v>
      </c>
      <c r="F1488" s="3" t="str">
        <f>VLOOKUP(E1488,Hoja2!A:A,1,FALSE)</f>
        <v>00001-0001002173-0</v>
      </c>
      <c r="G1488">
        <v>3937269</v>
      </c>
      <c r="H1488" t="s">
        <v>618</v>
      </c>
      <c r="I1488" t="s">
        <v>35</v>
      </c>
      <c r="J1488" t="s">
        <v>45</v>
      </c>
      <c r="K1488" t="s">
        <v>37</v>
      </c>
      <c r="L1488" t="s">
        <v>37</v>
      </c>
      <c r="M1488" t="s">
        <v>38</v>
      </c>
      <c r="N1488" t="s">
        <v>37</v>
      </c>
      <c r="O1488" t="s">
        <v>38</v>
      </c>
      <c r="P1488" t="s">
        <v>37</v>
      </c>
      <c r="Q1488" t="s">
        <v>37</v>
      </c>
      <c r="R1488" t="s">
        <v>39</v>
      </c>
      <c r="S1488" t="s">
        <v>40</v>
      </c>
      <c r="T1488" s="2">
        <v>45230.62534259259</v>
      </c>
      <c r="U1488" t="s">
        <v>41</v>
      </c>
      <c r="V1488" t="s">
        <v>38</v>
      </c>
      <c r="W1488" s="1">
        <v>45230.62534259259</v>
      </c>
      <c r="X1488" t="s">
        <v>41</v>
      </c>
      <c r="Y1488" t="s">
        <v>38</v>
      </c>
      <c r="Z1488" s="1">
        <v>45230.642382604165</v>
      </c>
      <c r="AA1488" t="s">
        <v>41</v>
      </c>
      <c r="AB1488" t="s">
        <v>37</v>
      </c>
      <c r="AC1488" t="s">
        <v>42</v>
      </c>
      <c r="AD1488" t="s">
        <v>42</v>
      </c>
      <c r="AE1488">
        <v>1</v>
      </c>
      <c r="AF1488" t="s">
        <v>43</v>
      </c>
      <c r="AG1488">
        <v>70775610</v>
      </c>
      <c r="AH1488" t="s">
        <v>42</v>
      </c>
      <c r="AI1488" t="s">
        <v>42</v>
      </c>
      <c r="AJ1488" s="3" t="str">
        <f>VLOOKUP(Hoja1!E1488,Hoja2!A:A,1,FALSE)</f>
        <v>00001-0001002173-0</v>
      </c>
    </row>
    <row r="1489" spans="1:36" hidden="1" x14ac:dyDescent="0.25">
      <c r="A1489" t="s">
        <v>5400</v>
      </c>
      <c r="B1489">
        <v>9</v>
      </c>
      <c r="C1489">
        <v>9001671</v>
      </c>
      <c r="D1489">
        <v>0</v>
      </c>
      <c r="E1489" t="s">
        <v>5495</v>
      </c>
      <c r="F1489" s="3" t="str">
        <f>VLOOKUP(E1489,Hoja2!A:A,1,FALSE)</f>
        <v>00009-0009001671-0</v>
      </c>
      <c r="G1489">
        <v>3953951</v>
      </c>
      <c r="H1489" t="s">
        <v>5333</v>
      </c>
      <c r="I1489" t="s">
        <v>35</v>
      </c>
      <c r="J1489" t="s">
        <v>45</v>
      </c>
      <c r="K1489" t="s">
        <v>38</v>
      </c>
      <c r="L1489" t="s">
        <v>37</v>
      </c>
      <c r="M1489" t="s">
        <v>38</v>
      </c>
      <c r="N1489" t="s">
        <v>37</v>
      </c>
      <c r="O1489" t="s">
        <v>38</v>
      </c>
      <c r="P1489" t="s">
        <v>37</v>
      </c>
      <c r="Q1489" t="s">
        <v>37</v>
      </c>
      <c r="R1489" t="s">
        <v>39</v>
      </c>
      <c r="S1489" t="s">
        <v>40</v>
      </c>
      <c r="T1489" s="2">
        <v>45230.626797222219</v>
      </c>
      <c r="U1489" t="s">
        <v>408</v>
      </c>
      <c r="V1489" t="s">
        <v>38</v>
      </c>
      <c r="W1489" s="1">
        <v>45230.626797222219</v>
      </c>
      <c r="X1489" t="s">
        <v>408</v>
      </c>
      <c r="Y1489" t="s">
        <v>38</v>
      </c>
      <c r="Z1489" s="1">
        <v>45230.659734456021</v>
      </c>
      <c r="AA1489" t="s">
        <v>408</v>
      </c>
      <c r="AB1489" t="s">
        <v>37</v>
      </c>
      <c r="AC1489" t="s">
        <v>42</v>
      </c>
      <c r="AD1489" t="s">
        <v>42</v>
      </c>
      <c r="AE1489">
        <v>1</v>
      </c>
      <c r="AF1489" t="s">
        <v>43</v>
      </c>
      <c r="AG1489">
        <v>21481774</v>
      </c>
      <c r="AH1489" t="s">
        <v>42</v>
      </c>
      <c r="AI1489" t="s">
        <v>42</v>
      </c>
      <c r="AJ1489" s="3" t="str">
        <f>VLOOKUP(Hoja1!E1489,Hoja2!A:A,1,FALSE)</f>
        <v>00009-0009001671-0</v>
      </c>
    </row>
    <row r="1490" spans="1:36" hidden="1" x14ac:dyDescent="0.25">
      <c r="A1490" t="s">
        <v>2862</v>
      </c>
      <c r="B1490">
        <v>4</v>
      </c>
      <c r="C1490">
        <v>4001769</v>
      </c>
      <c r="D1490">
        <v>0</v>
      </c>
      <c r="E1490" t="s">
        <v>3606</v>
      </c>
      <c r="F1490" s="3" t="str">
        <f>VLOOKUP(E1490,Hoja2!A:A,1,FALSE)</f>
        <v>00004-0004001769-0</v>
      </c>
      <c r="G1490">
        <v>3982299</v>
      </c>
      <c r="H1490" t="s">
        <v>3607</v>
      </c>
      <c r="I1490" t="s">
        <v>35</v>
      </c>
      <c r="J1490" t="s">
        <v>45</v>
      </c>
      <c r="K1490" t="s">
        <v>38</v>
      </c>
      <c r="L1490" t="s">
        <v>37</v>
      </c>
      <c r="M1490" t="s">
        <v>38</v>
      </c>
      <c r="N1490" t="s">
        <v>37</v>
      </c>
      <c r="O1490" t="s">
        <v>38</v>
      </c>
      <c r="P1490" t="s">
        <v>37</v>
      </c>
      <c r="Q1490" t="s">
        <v>37</v>
      </c>
      <c r="R1490" t="s">
        <v>39</v>
      </c>
      <c r="S1490" t="s">
        <v>40</v>
      </c>
      <c r="T1490" s="2">
        <v>45230.638126967591</v>
      </c>
      <c r="U1490" t="s">
        <v>67</v>
      </c>
      <c r="V1490" t="s">
        <v>38</v>
      </c>
      <c r="W1490" s="1">
        <v>45230.638126967591</v>
      </c>
      <c r="X1490" t="s">
        <v>67</v>
      </c>
      <c r="Y1490" t="s">
        <v>38</v>
      </c>
      <c r="Z1490" s="1">
        <v>45230.659750810184</v>
      </c>
      <c r="AA1490" t="s">
        <v>67</v>
      </c>
      <c r="AB1490" t="s">
        <v>37</v>
      </c>
      <c r="AC1490" t="s">
        <v>42</v>
      </c>
      <c r="AD1490" t="s">
        <v>42</v>
      </c>
      <c r="AE1490">
        <v>1</v>
      </c>
      <c r="AF1490" t="s">
        <v>43</v>
      </c>
      <c r="AG1490">
        <v>40969278</v>
      </c>
      <c r="AH1490" t="s">
        <v>42</v>
      </c>
      <c r="AI1490" t="s">
        <v>42</v>
      </c>
      <c r="AJ1490" s="3" t="str">
        <f>VLOOKUP(Hoja1!E1490,Hoja2!A:A,1,FALSE)</f>
        <v>00004-0004001769-0</v>
      </c>
    </row>
    <row r="1491" spans="1:36" hidden="1" x14ac:dyDescent="0.25">
      <c r="A1491" t="s">
        <v>4772</v>
      </c>
      <c r="B1491">
        <v>7</v>
      </c>
      <c r="C1491">
        <v>7001285</v>
      </c>
      <c r="D1491">
        <v>0</v>
      </c>
      <c r="E1491" t="s">
        <v>5233</v>
      </c>
      <c r="F1491" s="3" t="str">
        <f>VLOOKUP(E1491,Hoja2!A:A,1,FALSE)</f>
        <v>00007-0007001285-0</v>
      </c>
      <c r="G1491">
        <v>3952698</v>
      </c>
      <c r="H1491" t="s">
        <v>5234</v>
      </c>
      <c r="I1491" t="s">
        <v>35</v>
      </c>
      <c r="J1491" t="s">
        <v>45</v>
      </c>
      <c r="K1491" t="s">
        <v>38</v>
      </c>
      <c r="L1491" t="s">
        <v>37</v>
      </c>
      <c r="M1491" t="s">
        <v>38</v>
      </c>
      <c r="N1491" t="s">
        <v>37</v>
      </c>
      <c r="O1491" t="s">
        <v>38</v>
      </c>
      <c r="P1491" t="s">
        <v>37</v>
      </c>
      <c r="Q1491" t="s">
        <v>37</v>
      </c>
      <c r="R1491" t="s">
        <v>39</v>
      </c>
      <c r="S1491" t="s">
        <v>40</v>
      </c>
      <c r="T1491" s="2">
        <v>45230.638140625</v>
      </c>
      <c r="U1491" t="s">
        <v>408</v>
      </c>
      <c r="V1491" t="s">
        <v>38</v>
      </c>
      <c r="W1491" s="1">
        <v>45230.638140625</v>
      </c>
      <c r="X1491" t="s">
        <v>408</v>
      </c>
      <c r="Y1491" t="s">
        <v>38</v>
      </c>
      <c r="Z1491" s="1">
        <v>45230.694512812501</v>
      </c>
      <c r="AA1491" t="s">
        <v>408</v>
      </c>
      <c r="AB1491" t="s">
        <v>37</v>
      </c>
      <c r="AC1491" t="s">
        <v>42</v>
      </c>
      <c r="AD1491" t="s">
        <v>42</v>
      </c>
      <c r="AE1491">
        <v>1</v>
      </c>
      <c r="AF1491" t="s">
        <v>43</v>
      </c>
      <c r="AG1491">
        <v>47182235</v>
      </c>
      <c r="AH1491" t="s">
        <v>42</v>
      </c>
      <c r="AI1491" t="s">
        <v>42</v>
      </c>
      <c r="AJ1491" s="3" t="str">
        <f>VLOOKUP(Hoja1!E1491,Hoja2!A:A,1,FALSE)</f>
        <v>00007-0007001285-0</v>
      </c>
    </row>
    <row r="1492" spans="1:36" hidden="1" x14ac:dyDescent="0.25">
      <c r="A1492" t="s">
        <v>1177</v>
      </c>
      <c r="B1492">
        <v>2</v>
      </c>
      <c r="C1492">
        <v>2105384</v>
      </c>
      <c r="D1492">
        <v>0</v>
      </c>
      <c r="E1492" t="s">
        <v>1949</v>
      </c>
      <c r="F1492" s="3" t="str">
        <f>VLOOKUP(E1492,Hoja2!A:A,1,FALSE)</f>
        <v>00002-0002105384-0</v>
      </c>
      <c r="G1492">
        <v>3908711</v>
      </c>
      <c r="H1492" t="s">
        <v>1950</v>
      </c>
      <c r="I1492" t="s">
        <v>35</v>
      </c>
      <c r="J1492" t="s">
        <v>45</v>
      </c>
      <c r="K1492" t="s">
        <v>38</v>
      </c>
      <c r="L1492" t="s">
        <v>37</v>
      </c>
      <c r="M1492" t="s">
        <v>38</v>
      </c>
      <c r="N1492" t="s">
        <v>37</v>
      </c>
      <c r="O1492" t="s">
        <v>38</v>
      </c>
      <c r="P1492" t="s">
        <v>37</v>
      </c>
      <c r="Q1492" t="s">
        <v>37</v>
      </c>
      <c r="R1492" t="s">
        <v>39</v>
      </c>
      <c r="S1492" t="s">
        <v>40</v>
      </c>
      <c r="T1492" s="2">
        <v>45230.651023726852</v>
      </c>
      <c r="U1492" t="s">
        <v>49</v>
      </c>
      <c r="V1492" t="s">
        <v>38</v>
      </c>
      <c r="W1492" s="1">
        <v>45230.651023726852</v>
      </c>
      <c r="X1492" t="s">
        <v>49</v>
      </c>
      <c r="Y1492" t="s">
        <v>38</v>
      </c>
      <c r="Z1492" s="1">
        <v>45230.677091585647</v>
      </c>
      <c r="AA1492" t="s">
        <v>49</v>
      </c>
      <c r="AB1492" t="s">
        <v>37</v>
      </c>
      <c r="AC1492" t="s">
        <v>42</v>
      </c>
      <c r="AD1492" t="s">
        <v>42</v>
      </c>
      <c r="AE1492">
        <v>1</v>
      </c>
      <c r="AF1492" t="s">
        <v>43</v>
      </c>
      <c r="AG1492">
        <v>45148533</v>
      </c>
      <c r="AH1492" t="s">
        <v>42</v>
      </c>
      <c r="AI1492" t="s">
        <v>42</v>
      </c>
      <c r="AJ1492" s="3" t="str">
        <f>VLOOKUP(Hoja1!E1492,Hoja2!A:A,1,FALSE)</f>
        <v>00002-0002105384-0</v>
      </c>
    </row>
    <row r="1493" spans="1:36" hidden="1" x14ac:dyDescent="0.25">
      <c r="A1493" t="s">
        <v>4772</v>
      </c>
      <c r="B1493">
        <v>7</v>
      </c>
      <c r="C1493">
        <v>7001286</v>
      </c>
      <c r="D1493">
        <v>0</v>
      </c>
      <c r="E1493" t="s">
        <v>5235</v>
      </c>
      <c r="F1493" s="3" t="str">
        <f>VLOOKUP(E1493,Hoja2!A:A,1,FALSE)</f>
        <v>00007-0007001286-0</v>
      </c>
      <c r="G1493">
        <v>3953367</v>
      </c>
      <c r="H1493" t="s">
        <v>5236</v>
      </c>
      <c r="I1493" t="s">
        <v>35</v>
      </c>
      <c r="J1493" t="s">
        <v>45</v>
      </c>
      <c r="K1493" t="s">
        <v>38</v>
      </c>
      <c r="L1493" t="s">
        <v>37</v>
      </c>
      <c r="M1493" t="s">
        <v>38</v>
      </c>
      <c r="N1493" t="s">
        <v>37</v>
      </c>
      <c r="O1493" t="s">
        <v>38</v>
      </c>
      <c r="P1493" t="s">
        <v>37</v>
      </c>
      <c r="Q1493" t="s">
        <v>37</v>
      </c>
      <c r="R1493" t="s">
        <v>39</v>
      </c>
      <c r="S1493" t="s">
        <v>40</v>
      </c>
      <c r="T1493" s="2">
        <v>45230.652838043985</v>
      </c>
      <c r="U1493" t="s">
        <v>408</v>
      </c>
      <c r="V1493" t="s">
        <v>38</v>
      </c>
      <c r="W1493" s="1">
        <v>45230.652838043985</v>
      </c>
      <c r="X1493" t="s">
        <v>408</v>
      </c>
      <c r="Y1493" t="s">
        <v>38</v>
      </c>
      <c r="Z1493" s="1">
        <v>45230.729194560183</v>
      </c>
      <c r="AA1493" t="s">
        <v>408</v>
      </c>
      <c r="AB1493" t="s">
        <v>37</v>
      </c>
      <c r="AC1493" t="s">
        <v>42</v>
      </c>
      <c r="AD1493" t="s">
        <v>42</v>
      </c>
      <c r="AE1493">
        <v>1</v>
      </c>
      <c r="AF1493" t="s">
        <v>43</v>
      </c>
      <c r="AG1493">
        <v>17610888</v>
      </c>
      <c r="AH1493" t="s">
        <v>42</v>
      </c>
      <c r="AI1493" t="s">
        <v>42</v>
      </c>
      <c r="AJ1493" s="3" t="str">
        <f>VLOOKUP(Hoja1!E1493,Hoja2!A:A,1,FALSE)</f>
        <v>00007-0007001286-0</v>
      </c>
    </row>
    <row r="1494" spans="1:36" hidden="1" x14ac:dyDescent="0.25">
      <c r="A1494" t="s">
        <v>1177</v>
      </c>
      <c r="B1494">
        <v>2</v>
      </c>
      <c r="C1494">
        <v>2105385</v>
      </c>
      <c r="D1494">
        <v>0</v>
      </c>
      <c r="E1494" t="s">
        <v>1951</v>
      </c>
      <c r="F1494" s="3" t="str">
        <f>VLOOKUP(E1494,Hoja2!A:A,1,FALSE)</f>
        <v>00002-0002105385-0</v>
      </c>
      <c r="G1494">
        <v>3986266</v>
      </c>
      <c r="H1494" t="s">
        <v>1952</v>
      </c>
      <c r="I1494" t="s">
        <v>35</v>
      </c>
      <c r="J1494" t="s">
        <v>45</v>
      </c>
      <c r="K1494" t="s">
        <v>38</v>
      </c>
      <c r="L1494" t="s">
        <v>37</v>
      </c>
      <c r="M1494" t="s">
        <v>38</v>
      </c>
      <c r="N1494" t="s">
        <v>37</v>
      </c>
      <c r="O1494" t="s">
        <v>38</v>
      </c>
      <c r="P1494" t="s">
        <v>37</v>
      </c>
      <c r="Q1494" t="s">
        <v>37</v>
      </c>
      <c r="R1494" t="s">
        <v>39</v>
      </c>
      <c r="S1494" t="s">
        <v>40</v>
      </c>
      <c r="T1494" s="2">
        <v>45230.653652581015</v>
      </c>
      <c r="U1494" t="s">
        <v>49</v>
      </c>
      <c r="V1494" t="s">
        <v>38</v>
      </c>
      <c r="W1494" s="1">
        <v>45230.653652581015</v>
      </c>
      <c r="X1494" t="s">
        <v>49</v>
      </c>
      <c r="Y1494" t="s">
        <v>38</v>
      </c>
      <c r="Z1494" s="1">
        <v>45230.677099340275</v>
      </c>
      <c r="AA1494" t="s">
        <v>49</v>
      </c>
      <c r="AB1494" t="s">
        <v>37</v>
      </c>
      <c r="AC1494" t="s">
        <v>42</v>
      </c>
      <c r="AD1494" t="s">
        <v>42</v>
      </c>
      <c r="AE1494">
        <v>1</v>
      </c>
      <c r="AF1494" t="s">
        <v>43</v>
      </c>
      <c r="AG1494">
        <v>45148533</v>
      </c>
      <c r="AH1494" t="s">
        <v>42</v>
      </c>
      <c r="AI1494" t="s">
        <v>42</v>
      </c>
      <c r="AJ1494" s="3" t="str">
        <f>VLOOKUP(Hoja1!E1494,Hoja2!A:A,1,FALSE)</f>
        <v>00002-0002105385-0</v>
      </c>
    </row>
    <row r="1495" spans="1:36" hidden="1" x14ac:dyDescent="0.25">
      <c r="A1495" t="s">
        <v>1177</v>
      </c>
      <c r="B1495">
        <v>2</v>
      </c>
      <c r="C1495">
        <v>2105386</v>
      </c>
      <c r="D1495">
        <v>0</v>
      </c>
      <c r="E1495" t="s">
        <v>1953</v>
      </c>
      <c r="F1495" s="3" t="str">
        <f>VLOOKUP(E1495,Hoja2!A:A,1,FALSE)</f>
        <v>00002-0002105386-0</v>
      </c>
      <c r="G1495">
        <v>3970633</v>
      </c>
      <c r="H1495" t="s">
        <v>1954</v>
      </c>
      <c r="I1495" t="s">
        <v>35</v>
      </c>
      <c r="J1495" t="s">
        <v>45</v>
      </c>
      <c r="K1495" t="s">
        <v>38</v>
      </c>
      <c r="L1495" t="s">
        <v>37</v>
      </c>
      <c r="M1495" t="s">
        <v>38</v>
      </c>
      <c r="N1495" t="s">
        <v>37</v>
      </c>
      <c r="O1495" t="s">
        <v>38</v>
      </c>
      <c r="P1495" t="s">
        <v>37</v>
      </c>
      <c r="Q1495" t="s">
        <v>37</v>
      </c>
      <c r="R1495" t="s">
        <v>39</v>
      </c>
      <c r="S1495" t="s">
        <v>40</v>
      </c>
      <c r="T1495" s="2">
        <v>45230.661553969905</v>
      </c>
      <c r="U1495" t="s">
        <v>49</v>
      </c>
      <c r="V1495" t="s">
        <v>38</v>
      </c>
      <c r="W1495" s="1">
        <v>45230.661553969905</v>
      </c>
      <c r="X1495" t="s">
        <v>49</v>
      </c>
      <c r="Y1495" t="s">
        <v>38</v>
      </c>
      <c r="Z1495" s="1">
        <v>45230.677100312503</v>
      </c>
      <c r="AA1495" t="s">
        <v>49</v>
      </c>
      <c r="AB1495" t="s">
        <v>37</v>
      </c>
      <c r="AC1495" t="s">
        <v>42</v>
      </c>
      <c r="AD1495" t="s">
        <v>42</v>
      </c>
      <c r="AE1495">
        <v>2</v>
      </c>
      <c r="AF1495" t="s">
        <v>43</v>
      </c>
      <c r="AG1495">
        <v>44505710</v>
      </c>
      <c r="AH1495" t="s">
        <v>43</v>
      </c>
      <c r="AI1495">
        <v>80193383</v>
      </c>
      <c r="AJ1495" s="3" t="str">
        <f>VLOOKUP(Hoja1!E1495,Hoja2!A:A,1,FALSE)</f>
        <v>00002-0002105386-0</v>
      </c>
    </row>
    <row r="1496" spans="1:36" hidden="1" x14ac:dyDescent="0.25">
      <c r="A1496" t="s">
        <v>34</v>
      </c>
      <c r="B1496">
        <v>1</v>
      </c>
      <c r="C1496">
        <v>1002174</v>
      </c>
      <c r="D1496">
        <v>0</v>
      </c>
      <c r="E1496" t="s">
        <v>619</v>
      </c>
      <c r="F1496" s="3" t="str">
        <f>VLOOKUP(E1496,Hoja2!A:A,1,FALSE)</f>
        <v>00001-0001002174-0</v>
      </c>
      <c r="G1496">
        <v>3965565</v>
      </c>
      <c r="H1496" t="s">
        <v>620</v>
      </c>
      <c r="I1496" t="s">
        <v>35</v>
      </c>
      <c r="J1496" t="s">
        <v>36</v>
      </c>
      <c r="K1496" t="s">
        <v>38</v>
      </c>
      <c r="L1496" t="s">
        <v>37</v>
      </c>
      <c r="M1496" t="s">
        <v>38</v>
      </c>
      <c r="N1496" t="s">
        <v>37</v>
      </c>
      <c r="O1496" t="s">
        <v>38</v>
      </c>
      <c r="P1496" t="s">
        <v>37</v>
      </c>
      <c r="Q1496" t="s">
        <v>37</v>
      </c>
      <c r="R1496" t="s">
        <v>39</v>
      </c>
      <c r="S1496" t="s">
        <v>118</v>
      </c>
      <c r="T1496" s="2">
        <v>45230.666052546294</v>
      </c>
      <c r="U1496" t="s">
        <v>41</v>
      </c>
      <c r="V1496" t="s">
        <v>38</v>
      </c>
      <c r="W1496" s="1">
        <v>45230.666052546294</v>
      </c>
      <c r="X1496" t="s">
        <v>41</v>
      </c>
      <c r="Y1496" t="s">
        <v>38</v>
      </c>
      <c r="Z1496" s="1">
        <v>45230.694451817129</v>
      </c>
      <c r="AA1496" t="s">
        <v>41</v>
      </c>
      <c r="AB1496" t="s">
        <v>37</v>
      </c>
      <c r="AC1496" t="s">
        <v>42</v>
      </c>
      <c r="AD1496" t="s">
        <v>42</v>
      </c>
      <c r="AE1496">
        <v>1</v>
      </c>
      <c r="AF1496" t="s">
        <v>43</v>
      </c>
      <c r="AG1496">
        <v>19846869</v>
      </c>
      <c r="AH1496" t="s">
        <v>42</v>
      </c>
      <c r="AI1496" t="s">
        <v>42</v>
      </c>
      <c r="AJ1496" s="3" t="str">
        <f>VLOOKUP(Hoja1!E1496,Hoja2!A:A,1,FALSE)</f>
        <v>00001-0001002174-0</v>
      </c>
    </row>
    <row r="1497" spans="1:36" hidden="1" x14ac:dyDescent="0.25">
      <c r="A1497" t="s">
        <v>1177</v>
      </c>
      <c r="B1497">
        <v>2</v>
      </c>
      <c r="C1497">
        <v>2105387</v>
      </c>
      <c r="D1497">
        <v>0</v>
      </c>
      <c r="E1497" t="s">
        <v>1955</v>
      </c>
      <c r="F1497" s="3" t="str">
        <f>VLOOKUP(E1497,Hoja2!A:A,1,FALSE)</f>
        <v>00002-0002105387-0</v>
      </c>
      <c r="G1497">
        <v>3949933</v>
      </c>
      <c r="H1497" t="s">
        <v>1956</v>
      </c>
      <c r="I1497" t="s">
        <v>35</v>
      </c>
      <c r="J1497" t="s">
        <v>45</v>
      </c>
      <c r="K1497" t="s">
        <v>38</v>
      </c>
      <c r="L1497" t="s">
        <v>37</v>
      </c>
      <c r="M1497" t="s">
        <v>38</v>
      </c>
      <c r="N1497" t="s">
        <v>37</v>
      </c>
      <c r="O1497" t="s">
        <v>38</v>
      </c>
      <c r="P1497" t="s">
        <v>37</v>
      </c>
      <c r="Q1497" t="s">
        <v>37</v>
      </c>
      <c r="R1497" t="s">
        <v>39</v>
      </c>
      <c r="S1497" t="s">
        <v>40</v>
      </c>
      <c r="T1497" s="2">
        <v>45230.676421909724</v>
      </c>
      <c r="U1497" t="s">
        <v>49</v>
      </c>
      <c r="V1497" t="s">
        <v>38</v>
      </c>
      <c r="W1497" s="1">
        <v>45230.676421909724</v>
      </c>
      <c r="X1497" t="s">
        <v>49</v>
      </c>
      <c r="Y1497" t="s">
        <v>38</v>
      </c>
      <c r="Z1497" s="1">
        <v>45230.694507210646</v>
      </c>
      <c r="AA1497" t="s">
        <v>49</v>
      </c>
      <c r="AB1497" t="s">
        <v>37</v>
      </c>
      <c r="AC1497" t="s">
        <v>42</v>
      </c>
      <c r="AD1497" t="s">
        <v>42</v>
      </c>
      <c r="AE1497">
        <v>1</v>
      </c>
      <c r="AF1497" t="s">
        <v>43</v>
      </c>
      <c r="AG1497">
        <v>41354314</v>
      </c>
      <c r="AH1497" t="s">
        <v>42</v>
      </c>
      <c r="AI1497" t="s">
        <v>42</v>
      </c>
      <c r="AJ1497" s="3" t="str">
        <f>VLOOKUP(Hoja1!E1497,Hoja2!A:A,1,FALSE)</f>
        <v>00002-0002105387-0</v>
      </c>
    </row>
    <row r="1498" spans="1:36" hidden="1" x14ac:dyDescent="0.25">
      <c r="A1498" t="s">
        <v>2862</v>
      </c>
      <c r="B1498">
        <v>4</v>
      </c>
      <c r="C1498">
        <v>4001770</v>
      </c>
      <c r="D1498">
        <v>0</v>
      </c>
      <c r="E1498" t="s">
        <v>3608</v>
      </c>
      <c r="F1498" s="3" t="str">
        <f>VLOOKUP(E1498,Hoja2!A:A,1,FALSE)</f>
        <v>00004-0004001770-0</v>
      </c>
      <c r="G1498">
        <v>3985275</v>
      </c>
      <c r="H1498" t="s">
        <v>3609</v>
      </c>
      <c r="I1498" t="s">
        <v>35</v>
      </c>
      <c r="J1498" t="s">
        <v>45</v>
      </c>
      <c r="K1498" t="s">
        <v>38</v>
      </c>
      <c r="L1498" t="s">
        <v>37</v>
      </c>
      <c r="M1498" t="s">
        <v>38</v>
      </c>
      <c r="N1498" t="s">
        <v>37</v>
      </c>
      <c r="O1498" t="s">
        <v>38</v>
      </c>
      <c r="P1498" t="s">
        <v>37</v>
      </c>
      <c r="Q1498" t="s">
        <v>37</v>
      </c>
      <c r="R1498" t="s">
        <v>39</v>
      </c>
      <c r="S1498" t="s">
        <v>40</v>
      </c>
      <c r="T1498" s="2">
        <v>45230.677818171294</v>
      </c>
      <c r="U1498" t="s">
        <v>67</v>
      </c>
      <c r="V1498" t="s">
        <v>38</v>
      </c>
      <c r="W1498" s="1">
        <v>45230.677818171294</v>
      </c>
      <c r="X1498" t="s">
        <v>67</v>
      </c>
      <c r="Y1498" t="s">
        <v>38</v>
      </c>
      <c r="Z1498" s="1">
        <v>45230.711817974538</v>
      </c>
      <c r="AA1498" t="s">
        <v>67</v>
      </c>
      <c r="AB1498" t="s">
        <v>37</v>
      </c>
      <c r="AC1498" t="s">
        <v>42</v>
      </c>
      <c r="AD1498" t="s">
        <v>42</v>
      </c>
      <c r="AE1498">
        <v>2</v>
      </c>
      <c r="AF1498" t="s">
        <v>43</v>
      </c>
      <c r="AG1498">
        <v>80187378</v>
      </c>
      <c r="AH1498" t="s">
        <v>43</v>
      </c>
      <c r="AI1498">
        <v>23940893</v>
      </c>
      <c r="AJ1498" s="3" t="str">
        <f>VLOOKUP(Hoja1!E1498,Hoja2!A:A,1,FALSE)</f>
        <v>00004-0004001770-0</v>
      </c>
    </row>
    <row r="1499" spans="1:36" hidden="1" x14ac:dyDescent="0.25">
      <c r="A1499" t="s">
        <v>34</v>
      </c>
      <c r="B1499">
        <v>1</v>
      </c>
      <c r="C1499">
        <v>1002175</v>
      </c>
      <c r="D1499">
        <v>0</v>
      </c>
      <c r="E1499" t="s">
        <v>621</v>
      </c>
      <c r="F1499" s="3" t="str">
        <f>VLOOKUP(E1499,Hoja2!A:A,1,FALSE)</f>
        <v>00001-0001002175-0</v>
      </c>
      <c r="G1499">
        <v>3903644</v>
      </c>
      <c r="H1499" t="s">
        <v>622</v>
      </c>
      <c r="I1499" t="s">
        <v>35</v>
      </c>
      <c r="J1499" t="s">
        <v>45</v>
      </c>
      <c r="K1499" t="s">
        <v>38</v>
      </c>
      <c r="L1499" t="s">
        <v>37</v>
      </c>
      <c r="M1499" t="s">
        <v>38</v>
      </c>
      <c r="N1499" t="s">
        <v>37</v>
      </c>
      <c r="O1499" t="s">
        <v>38</v>
      </c>
      <c r="P1499" t="s">
        <v>37</v>
      </c>
      <c r="Q1499" t="s">
        <v>37</v>
      </c>
      <c r="R1499" t="s">
        <v>39</v>
      </c>
      <c r="S1499" t="s">
        <v>118</v>
      </c>
      <c r="T1499" s="2">
        <v>45230.69236015046</v>
      </c>
      <c r="U1499" t="s">
        <v>41</v>
      </c>
      <c r="V1499" t="s">
        <v>38</v>
      </c>
      <c r="W1499" s="1">
        <v>45230.69236015046</v>
      </c>
      <c r="X1499" t="s">
        <v>41</v>
      </c>
      <c r="Y1499" t="s">
        <v>38</v>
      </c>
      <c r="Z1499" s="1">
        <v>45230.711827280094</v>
      </c>
      <c r="AA1499" t="s">
        <v>41</v>
      </c>
      <c r="AB1499" t="s">
        <v>37</v>
      </c>
      <c r="AC1499" t="s">
        <v>42</v>
      </c>
      <c r="AD1499" t="s">
        <v>42</v>
      </c>
      <c r="AE1499">
        <v>1</v>
      </c>
      <c r="AF1499" t="s">
        <v>43</v>
      </c>
      <c r="AG1499">
        <v>4071802</v>
      </c>
      <c r="AH1499" t="s">
        <v>42</v>
      </c>
      <c r="AI1499" t="s">
        <v>42</v>
      </c>
      <c r="AJ1499" s="3" t="str">
        <f>VLOOKUP(Hoja1!E1499,Hoja2!A:A,1,FALSE)</f>
        <v>00001-0001002175-0</v>
      </c>
    </row>
    <row r="1500" spans="1:36" hidden="1" x14ac:dyDescent="0.25">
      <c r="A1500" t="s">
        <v>4395</v>
      </c>
      <c r="B1500">
        <v>6</v>
      </c>
      <c r="C1500">
        <v>6001839</v>
      </c>
      <c r="D1500">
        <v>0</v>
      </c>
      <c r="E1500" t="s">
        <v>4595</v>
      </c>
      <c r="F1500" s="3" t="str">
        <f>VLOOKUP(E1500,Hoja2!A:A,1,FALSE)</f>
        <v>00006-0006001839-0</v>
      </c>
      <c r="G1500">
        <v>3987085</v>
      </c>
      <c r="H1500" t="s">
        <v>3081</v>
      </c>
      <c r="I1500" t="s">
        <v>35</v>
      </c>
      <c r="J1500" t="s">
        <v>45</v>
      </c>
      <c r="K1500" t="s">
        <v>37</v>
      </c>
      <c r="L1500" t="s">
        <v>37</v>
      </c>
      <c r="M1500" t="s">
        <v>38</v>
      </c>
      <c r="N1500" t="s">
        <v>37</v>
      </c>
      <c r="O1500" t="s">
        <v>38</v>
      </c>
      <c r="P1500" t="s">
        <v>37</v>
      </c>
      <c r="Q1500" t="s">
        <v>37</v>
      </c>
      <c r="R1500" t="s">
        <v>39</v>
      </c>
      <c r="S1500" t="s">
        <v>52</v>
      </c>
      <c r="T1500" s="2">
        <v>45230.693436539354</v>
      </c>
      <c r="U1500" t="s">
        <v>408</v>
      </c>
      <c r="V1500" t="s">
        <v>38</v>
      </c>
      <c r="W1500" s="1">
        <v>45230.693436539354</v>
      </c>
      <c r="X1500" t="s">
        <v>408</v>
      </c>
      <c r="Y1500" t="s">
        <v>38</v>
      </c>
      <c r="Z1500" s="1">
        <v>45230.711830011576</v>
      </c>
      <c r="AA1500" t="s">
        <v>408</v>
      </c>
      <c r="AB1500" t="s">
        <v>37</v>
      </c>
      <c r="AC1500" t="s">
        <v>42</v>
      </c>
      <c r="AD1500" t="s">
        <v>42</v>
      </c>
      <c r="AE1500">
        <v>1</v>
      </c>
      <c r="AF1500" t="s">
        <v>43</v>
      </c>
      <c r="AG1500">
        <v>77127478</v>
      </c>
      <c r="AH1500" t="s">
        <v>42</v>
      </c>
      <c r="AI1500" t="s">
        <v>42</v>
      </c>
      <c r="AJ1500" s="3" t="str">
        <f>VLOOKUP(Hoja1!E1500,Hoja2!A:A,1,FALSE)</f>
        <v>00006-0006001839-0</v>
      </c>
    </row>
    <row r="1501" spans="1:36" hidden="1" x14ac:dyDescent="0.25">
      <c r="A1501" t="s">
        <v>1177</v>
      </c>
      <c r="B1501">
        <v>2</v>
      </c>
      <c r="C1501">
        <v>2105388</v>
      </c>
      <c r="D1501">
        <v>0</v>
      </c>
      <c r="E1501" t="s">
        <v>1957</v>
      </c>
      <c r="F1501" s="3" t="str">
        <f>VLOOKUP(E1501,Hoja2!A:A,1,FALSE)</f>
        <v>00002-0002105388-0</v>
      </c>
      <c r="G1501">
        <v>3986029</v>
      </c>
      <c r="H1501" t="s">
        <v>1958</v>
      </c>
      <c r="I1501" t="s">
        <v>35</v>
      </c>
      <c r="J1501" t="s">
        <v>45</v>
      </c>
      <c r="K1501" t="s">
        <v>38</v>
      </c>
      <c r="L1501" t="s">
        <v>37</v>
      </c>
      <c r="M1501" t="s">
        <v>38</v>
      </c>
      <c r="N1501" t="s">
        <v>37</v>
      </c>
      <c r="O1501" t="s">
        <v>38</v>
      </c>
      <c r="P1501" t="s">
        <v>37</v>
      </c>
      <c r="Q1501" t="s">
        <v>37</v>
      </c>
      <c r="R1501" t="s">
        <v>39</v>
      </c>
      <c r="S1501" t="s">
        <v>40</v>
      </c>
      <c r="T1501" s="2">
        <v>45230.696731446762</v>
      </c>
      <c r="U1501" t="s">
        <v>49</v>
      </c>
      <c r="V1501" t="s">
        <v>38</v>
      </c>
      <c r="W1501" s="1">
        <v>45230.696731446762</v>
      </c>
      <c r="X1501" t="s">
        <v>49</v>
      </c>
      <c r="Y1501" t="s">
        <v>38</v>
      </c>
      <c r="Z1501" s="1">
        <v>45230.711828587962</v>
      </c>
      <c r="AA1501" t="s">
        <v>49</v>
      </c>
      <c r="AB1501" t="s">
        <v>37</v>
      </c>
      <c r="AC1501" t="s">
        <v>42</v>
      </c>
      <c r="AD1501" t="s">
        <v>42</v>
      </c>
      <c r="AE1501">
        <v>1</v>
      </c>
      <c r="AF1501" t="s">
        <v>43</v>
      </c>
      <c r="AG1501">
        <v>72424339</v>
      </c>
      <c r="AH1501" t="s">
        <v>42</v>
      </c>
      <c r="AI1501" t="s">
        <v>42</v>
      </c>
      <c r="AJ1501" s="3" t="str">
        <f>VLOOKUP(Hoja1!E1501,Hoja2!A:A,1,FALSE)</f>
        <v>00002-0002105388-0</v>
      </c>
    </row>
    <row r="1502" spans="1:36" hidden="1" x14ac:dyDescent="0.25">
      <c r="A1502" t="s">
        <v>2862</v>
      </c>
      <c r="B1502">
        <v>4</v>
      </c>
      <c r="C1502">
        <v>4001771</v>
      </c>
      <c r="D1502">
        <v>0</v>
      </c>
      <c r="E1502" t="s">
        <v>3610</v>
      </c>
      <c r="F1502" s="3" t="str">
        <f>VLOOKUP(E1502,Hoja2!A:A,1,FALSE)</f>
        <v>00004-0004001771-0</v>
      </c>
      <c r="G1502">
        <v>3981966</v>
      </c>
      <c r="H1502" t="s">
        <v>3611</v>
      </c>
      <c r="I1502" t="s">
        <v>35</v>
      </c>
      <c r="J1502" t="s">
        <v>45</v>
      </c>
      <c r="K1502" t="s">
        <v>38</v>
      </c>
      <c r="L1502" t="s">
        <v>37</v>
      </c>
      <c r="M1502" t="s">
        <v>38</v>
      </c>
      <c r="N1502" t="s">
        <v>37</v>
      </c>
      <c r="O1502" t="s">
        <v>38</v>
      </c>
      <c r="P1502" t="s">
        <v>37</v>
      </c>
      <c r="Q1502" t="s">
        <v>37</v>
      </c>
      <c r="R1502" t="s">
        <v>39</v>
      </c>
      <c r="S1502" t="s">
        <v>40</v>
      </c>
      <c r="T1502" s="2">
        <v>45230.714488310186</v>
      </c>
      <c r="U1502" t="s">
        <v>67</v>
      </c>
      <c r="V1502" t="s">
        <v>38</v>
      </c>
      <c r="W1502" s="1">
        <v>45230.714488310186</v>
      </c>
      <c r="X1502" t="s">
        <v>67</v>
      </c>
      <c r="Y1502" t="s">
        <v>38</v>
      </c>
      <c r="Z1502" s="1">
        <v>45230.746540856482</v>
      </c>
      <c r="AA1502" t="s">
        <v>67</v>
      </c>
      <c r="AB1502" t="s">
        <v>37</v>
      </c>
      <c r="AC1502" t="s">
        <v>42</v>
      </c>
      <c r="AD1502" t="s">
        <v>42</v>
      </c>
      <c r="AE1502">
        <v>1</v>
      </c>
      <c r="AF1502" t="s">
        <v>43</v>
      </c>
      <c r="AG1502">
        <v>42026158</v>
      </c>
      <c r="AH1502" t="s">
        <v>42</v>
      </c>
      <c r="AI1502" t="s">
        <v>42</v>
      </c>
      <c r="AJ1502" s="3" t="str">
        <f>VLOOKUP(Hoja1!E1502,Hoja2!A:A,1,FALSE)</f>
        <v>00004-0004001771-0</v>
      </c>
    </row>
    <row r="1503" spans="1:36" hidden="1" x14ac:dyDescent="0.25">
      <c r="A1503" t="s">
        <v>1177</v>
      </c>
      <c r="B1503">
        <v>2</v>
      </c>
      <c r="C1503">
        <v>2105389</v>
      </c>
      <c r="D1503">
        <v>0</v>
      </c>
      <c r="E1503" t="s">
        <v>1959</v>
      </c>
      <c r="F1503" s="3" t="str">
        <f>VLOOKUP(E1503,Hoja2!A:A,1,FALSE)</f>
        <v>00002-0002105389-0</v>
      </c>
      <c r="G1503">
        <v>3983155</v>
      </c>
      <c r="H1503" t="s">
        <v>1960</v>
      </c>
      <c r="I1503" t="s">
        <v>35</v>
      </c>
      <c r="J1503" t="s">
        <v>45</v>
      </c>
      <c r="K1503" t="s">
        <v>38</v>
      </c>
      <c r="L1503" t="s">
        <v>37</v>
      </c>
      <c r="M1503" t="s">
        <v>38</v>
      </c>
      <c r="N1503" t="s">
        <v>37</v>
      </c>
      <c r="O1503" t="s">
        <v>38</v>
      </c>
      <c r="P1503" t="s">
        <v>37</v>
      </c>
      <c r="Q1503" t="s">
        <v>37</v>
      </c>
      <c r="R1503" t="s">
        <v>39</v>
      </c>
      <c r="S1503" t="s">
        <v>40</v>
      </c>
      <c r="T1503" s="2">
        <v>45230.738099074071</v>
      </c>
      <c r="U1503" t="s">
        <v>49</v>
      </c>
      <c r="V1503" t="s">
        <v>38</v>
      </c>
      <c r="W1503" s="1">
        <v>45230.738099074071</v>
      </c>
      <c r="X1503" t="s">
        <v>49</v>
      </c>
      <c r="Y1503" t="s">
        <v>38</v>
      </c>
      <c r="Z1503" s="1">
        <v>45230.7639025463</v>
      </c>
      <c r="AA1503" t="s">
        <v>49</v>
      </c>
      <c r="AB1503" t="s">
        <v>37</v>
      </c>
      <c r="AC1503" t="s">
        <v>42</v>
      </c>
      <c r="AD1503" t="s">
        <v>42</v>
      </c>
      <c r="AE1503">
        <v>1</v>
      </c>
      <c r="AF1503" t="s">
        <v>43</v>
      </c>
      <c r="AG1503">
        <v>20648542</v>
      </c>
      <c r="AH1503" t="s">
        <v>42</v>
      </c>
      <c r="AI1503" t="s">
        <v>42</v>
      </c>
      <c r="AJ1503" s="3" t="str">
        <f>VLOOKUP(Hoja1!E1503,Hoja2!A:A,1,FALSE)</f>
        <v>00002-0002105389-0</v>
      </c>
    </row>
    <row r="1504" spans="1:36" hidden="1" x14ac:dyDescent="0.25">
      <c r="A1504" t="s">
        <v>1177</v>
      </c>
      <c r="B1504">
        <v>2</v>
      </c>
      <c r="C1504">
        <v>2105390</v>
      </c>
      <c r="D1504">
        <v>0</v>
      </c>
      <c r="E1504" t="s">
        <v>1961</v>
      </c>
      <c r="F1504" s="3" t="str">
        <f>VLOOKUP(E1504,Hoja2!A:A,1,FALSE)</f>
        <v>00002-0002105390-0</v>
      </c>
      <c r="G1504">
        <v>3987954</v>
      </c>
      <c r="H1504" t="s">
        <v>1962</v>
      </c>
      <c r="I1504" t="s">
        <v>35</v>
      </c>
      <c r="J1504" t="s">
        <v>45</v>
      </c>
      <c r="K1504" t="s">
        <v>38</v>
      </c>
      <c r="L1504" t="s">
        <v>37</v>
      </c>
      <c r="M1504" t="s">
        <v>38</v>
      </c>
      <c r="N1504" t="s">
        <v>37</v>
      </c>
      <c r="O1504" t="s">
        <v>38</v>
      </c>
      <c r="P1504" t="s">
        <v>37</v>
      </c>
      <c r="Q1504" t="s">
        <v>37</v>
      </c>
      <c r="R1504" t="s">
        <v>39</v>
      </c>
      <c r="S1504" t="s">
        <v>40</v>
      </c>
      <c r="T1504" s="2">
        <v>45230.743209259257</v>
      </c>
      <c r="U1504" t="s">
        <v>49</v>
      </c>
      <c r="V1504" t="s">
        <v>38</v>
      </c>
      <c r="W1504" s="1">
        <v>45230.743209259257</v>
      </c>
      <c r="X1504" t="s">
        <v>49</v>
      </c>
      <c r="Y1504" t="s">
        <v>38</v>
      </c>
      <c r="Z1504" s="1">
        <v>45230.763913923613</v>
      </c>
      <c r="AA1504" t="s">
        <v>49</v>
      </c>
      <c r="AB1504" t="s">
        <v>37</v>
      </c>
      <c r="AC1504" t="s">
        <v>42</v>
      </c>
      <c r="AD1504" t="s">
        <v>42</v>
      </c>
      <c r="AE1504">
        <v>1</v>
      </c>
      <c r="AF1504" t="s">
        <v>43</v>
      </c>
      <c r="AG1504">
        <v>20648542</v>
      </c>
      <c r="AH1504" t="s">
        <v>42</v>
      </c>
      <c r="AI1504" t="s">
        <v>42</v>
      </c>
      <c r="AJ1504" s="3" t="str">
        <f>VLOOKUP(Hoja1!E1504,Hoja2!A:A,1,FALSE)</f>
        <v>00002-0002105390-0</v>
      </c>
    </row>
    <row r="1505" spans="1:36" hidden="1" x14ac:dyDescent="0.25">
      <c r="A1505" t="s">
        <v>5639</v>
      </c>
      <c r="B1505">
        <v>10</v>
      </c>
      <c r="C1505">
        <v>10030408</v>
      </c>
      <c r="D1505">
        <v>0</v>
      </c>
      <c r="E1505" t="s">
        <v>5728</v>
      </c>
      <c r="F1505" s="3" t="str">
        <f>VLOOKUP(E1505,Hoja2!A:A,1,FALSE)</f>
        <v>00010-0010030408-0</v>
      </c>
      <c r="G1505">
        <v>3979234</v>
      </c>
      <c r="H1505" t="s">
        <v>4972</v>
      </c>
      <c r="I1505" t="s">
        <v>35</v>
      </c>
      <c r="J1505" t="s">
        <v>45</v>
      </c>
      <c r="K1505" t="s">
        <v>38</v>
      </c>
      <c r="L1505" t="s">
        <v>37</v>
      </c>
      <c r="M1505" t="s">
        <v>38</v>
      </c>
      <c r="N1505" t="s">
        <v>37</v>
      </c>
      <c r="O1505" t="s">
        <v>38</v>
      </c>
      <c r="P1505" t="s">
        <v>37</v>
      </c>
      <c r="Q1505" t="s">
        <v>37</v>
      </c>
      <c r="R1505" t="s">
        <v>39</v>
      </c>
      <c r="S1505" t="s">
        <v>40</v>
      </c>
      <c r="T1505" s="2">
        <v>45230.74813630787</v>
      </c>
      <c r="U1505" t="s">
        <v>408</v>
      </c>
      <c r="V1505" t="s">
        <v>38</v>
      </c>
      <c r="W1505" s="1">
        <v>45230.74813630787</v>
      </c>
      <c r="X1505" t="s">
        <v>408</v>
      </c>
      <c r="Y1505" t="s">
        <v>38</v>
      </c>
      <c r="Z1505" s="1">
        <v>45230.763917974538</v>
      </c>
      <c r="AA1505" t="s">
        <v>408</v>
      </c>
      <c r="AB1505" t="s">
        <v>37</v>
      </c>
      <c r="AC1505" t="s">
        <v>42</v>
      </c>
      <c r="AD1505" t="s">
        <v>42</v>
      </c>
      <c r="AE1505">
        <v>1</v>
      </c>
      <c r="AF1505" t="s">
        <v>43</v>
      </c>
      <c r="AG1505">
        <v>42004450</v>
      </c>
      <c r="AH1505" t="s">
        <v>42</v>
      </c>
      <c r="AI1505" t="s">
        <v>42</v>
      </c>
      <c r="AJ1505" s="3" t="str">
        <f>VLOOKUP(Hoja1!E1505,Hoja2!A:A,1,FALSE)</f>
        <v>00010-0010030408-0</v>
      </c>
    </row>
    <row r="1506" spans="1:36" hidden="1" x14ac:dyDescent="0.25">
      <c r="A1506" t="s">
        <v>5639</v>
      </c>
      <c r="B1506">
        <v>10</v>
      </c>
      <c r="C1506">
        <v>10030409</v>
      </c>
      <c r="D1506">
        <v>0</v>
      </c>
      <c r="E1506" t="s">
        <v>5729</v>
      </c>
      <c r="F1506" s="3" t="str">
        <f>VLOOKUP(E1506,Hoja2!A:A,1,FALSE)</f>
        <v>00010-0010030409-0</v>
      </c>
      <c r="G1506">
        <v>3987475</v>
      </c>
      <c r="H1506" t="s">
        <v>4974</v>
      </c>
      <c r="I1506" t="s">
        <v>35</v>
      </c>
      <c r="J1506" t="s">
        <v>45</v>
      </c>
      <c r="K1506" t="s">
        <v>37</v>
      </c>
      <c r="L1506" t="s">
        <v>37</v>
      </c>
      <c r="M1506" t="s">
        <v>38</v>
      </c>
      <c r="N1506" t="s">
        <v>37</v>
      </c>
      <c r="O1506" t="s">
        <v>38</v>
      </c>
      <c r="P1506" t="s">
        <v>37</v>
      </c>
      <c r="Q1506" t="s">
        <v>37</v>
      </c>
      <c r="R1506" t="s">
        <v>39</v>
      </c>
      <c r="S1506" t="s">
        <v>40</v>
      </c>
      <c r="T1506" s="2">
        <v>45230.759199733795</v>
      </c>
      <c r="U1506" t="s">
        <v>408</v>
      </c>
      <c r="V1506" t="s">
        <v>38</v>
      </c>
      <c r="W1506" s="1">
        <v>45230.759199733795</v>
      </c>
      <c r="X1506" t="s">
        <v>408</v>
      </c>
      <c r="Y1506" t="s">
        <v>38</v>
      </c>
      <c r="Z1506" s="1">
        <v>45230.965132488425</v>
      </c>
      <c r="AA1506" t="s">
        <v>53</v>
      </c>
      <c r="AB1506" t="s">
        <v>37</v>
      </c>
      <c r="AC1506" t="s">
        <v>42</v>
      </c>
      <c r="AD1506" t="s">
        <v>42</v>
      </c>
      <c r="AE1506">
        <v>1</v>
      </c>
      <c r="AF1506" t="s">
        <v>43</v>
      </c>
      <c r="AG1506">
        <v>40651702</v>
      </c>
      <c r="AH1506" t="s">
        <v>42</v>
      </c>
      <c r="AI1506" t="s">
        <v>42</v>
      </c>
      <c r="AJ1506" s="3" t="str">
        <f>VLOOKUP(Hoja1!E1506,Hoja2!A:A,1,FALSE)</f>
        <v>00010-0010030409-0</v>
      </c>
    </row>
    <row r="1507" spans="1:36" hidden="1" x14ac:dyDescent="0.25">
      <c r="A1507" t="s">
        <v>2862</v>
      </c>
      <c r="B1507">
        <v>4</v>
      </c>
      <c r="C1507">
        <v>4001772</v>
      </c>
      <c r="D1507">
        <v>0</v>
      </c>
      <c r="E1507" t="s">
        <v>3612</v>
      </c>
      <c r="F1507" s="3" t="str">
        <f>VLOOKUP(E1507,Hoja2!A:A,1,FALSE)</f>
        <v>00004-0004001772-0</v>
      </c>
      <c r="G1507">
        <v>3985542</v>
      </c>
      <c r="H1507" t="s">
        <v>3613</v>
      </c>
      <c r="I1507" t="s">
        <v>35</v>
      </c>
      <c r="J1507" t="s">
        <v>45</v>
      </c>
      <c r="K1507" t="s">
        <v>38</v>
      </c>
      <c r="L1507" t="s">
        <v>37</v>
      </c>
      <c r="M1507" t="s">
        <v>38</v>
      </c>
      <c r="N1507" t="s">
        <v>37</v>
      </c>
      <c r="O1507" t="s">
        <v>38</v>
      </c>
      <c r="P1507" t="s">
        <v>37</v>
      </c>
      <c r="Q1507" t="s">
        <v>37</v>
      </c>
      <c r="R1507" t="s">
        <v>39</v>
      </c>
      <c r="S1507" t="s">
        <v>40</v>
      </c>
      <c r="T1507" s="2">
        <v>45230.770185960646</v>
      </c>
      <c r="U1507" t="s">
        <v>67</v>
      </c>
      <c r="V1507" t="s">
        <v>38</v>
      </c>
      <c r="W1507" s="1">
        <v>45230.770185960646</v>
      </c>
      <c r="X1507" t="s">
        <v>67</v>
      </c>
      <c r="Y1507" t="s">
        <v>38</v>
      </c>
      <c r="Z1507" s="1">
        <v>45230.781263391204</v>
      </c>
      <c r="AA1507" t="s">
        <v>67</v>
      </c>
      <c r="AB1507" t="s">
        <v>37</v>
      </c>
      <c r="AC1507" t="s">
        <v>42</v>
      </c>
      <c r="AD1507" t="s">
        <v>42</v>
      </c>
      <c r="AE1507">
        <v>2</v>
      </c>
      <c r="AF1507" t="s">
        <v>43</v>
      </c>
      <c r="AG1507">
        <v>80149936</v>
      </c>
      <c r="AH1507" t="s">
        <v>43</v>
      </c>
      <c r="AI1507">
        <v>45356365</v>
      </c>
      <c r="AJ1507" s="3" t="str">
        <f>VLOOKUP(Hoja1!E1507,Hoja2!A:A,1,FALSE)</f>
        <v>00004-0004001772-0</v>
      </c>
    </row>
    <row r="1508" spans="1:36" hidden="1" x14ac:dyDescent="0.25">
      <c r="A1508" t="s">
        <v>4395</v>
      </c>
      <c r="B1508">
        <v>6</v>
      </c>
      <c r="C1508">
        <v>6001840</v>
      </c>
      <c r="D1508">
        <v>0</v>
      </c>
      <c r="E1508" t="s">
        <v>4596</v>
      </c>
      <c r="F1508" s="3" t="str">
        <f>VLOOKUP(E1508,Hoja2!A:A,1,FALSE)</f>
        <v>00006-0006001840-0</v>
      </c>
      <c r="G1508">
        <v>3983715</v>
      </c>
      <c r="H1508" t="s">
        <v>3074</v>
      </c>
      <c r="I1508" t="s">
        <v>35</v>
      </c>
      <c r="J1508" t="s">
        <v>45</v>
      </c>
      <c r="K1508" t="s">
        <v>38</v>
      </c>
      <c r="L1508" t="s">
        <v>37</v>
      </c>
      <c r="M1508" t="s">
        <v>38</v>
      </c>
      <c r="N1508" t="s">
        <v>37</v>
      </c>
      <c r="O1508" t="s">
        <v>38</v>
      </c>
      <c r="P1508" t="s">
        <v>37</v>
      </c>
      <c r="Q1508" t="s">
        <v>37</v>
      </c>
      <c r="R1508" t="s">
        <v>39</v>
      </c>
      <c r="S1508" t="s">
        <v>40</v>
      </c>
      <c r="T1508" s="2">
        <v>45230.778914351853</v>
      </c>
      <c r="U1508" t="s">
        <v>41</v>
      </c>
      <c r="V1508" t="s">
        <v>38</v>
      </c>
      <c r="W1508" s="1">
        <v>45230.778914351853</v>
      </c>
      <c r="X1508" t="s">
        <v>41</v>
      </c>
      <c r="Y1508" t="s">
        <v>38</v>
      </c>
      <c r="Z1508" s="1">
        <v>45230.798656516206</v>
      </c>
      <c r="AA1508" t="s">
        <v>41</v>
      </c>
      <c r="AB1508" t="s">
        <v>37</v>
      </c>
      <c r="AC1508" t="s">
        <v>42</v>
      </c>
      <c r="AD1508" t="s">
        <v>42</v>
      </c>
      <c r="AE1508">
        <v>1</v>
      </c>
      <c r="AF1508" t="s">
        <v>43</v>
      </c>
      <c r="AG1508">
        <v>16748618</v>
      </c>
      <c r="AH1508" t="s">
        <v>42</v>
      </c>
      <c r="AI1508" t="s">
        <v>42</v>
      </c>
      <c r="AJ1508" s="3" t="str">
        <f>VLOOKUP(Hoja1!E1508,Hoja2!A:A,1,FALSE)</f>
        <v>00006-0006001840-0</v>
      </c>
    </row>
    <row r="1509" spans="1:36" hidden="1" x14ac:dyDescent="0.25">
      <c r="A1509" t="s">
        <v>1177</v>
      </c>
      <c r="B1509">
        <v>2</v>
      </c>
      <c r="C1509">
        <v>2105391</v>
      </c>
      <c r="D1509">
        <v>0</v>
      </c>
      <c r="E1509" t="s">
        <v>1963</v>
      </c>
      <c r="F1509" s="3" t="str">
        <f>VLOOKUP(E1509,Hoja2!A:A,1,FALSE)</f>
        <v>00002-0002105391-0</v>
      </c>
      <c r="G1509">
        <v>3987984</v>
      </c>
      <c r="H1509" t="s">
        <v>1964</v>
      </c>
      <c r="I1509" t="s">
        <v>35</v>
      </c>
      <c r="J1509" t="s">
        <v>45</v>
      </c>
      <c r="K1509" t="s">
        <v>38</v>
      </c>
      <c r="L1509" t="s">
        <v>37</v>
      </c>
      <c r="M1509" t="s">
        <v>38</v>
      </c>
      <c r="N1509" t="s">
        <v>37</v>
      </c>
      <c r="O1509" t="s">
        <v>38</v>
      </c>
      <c r="P1509" t="s">
        <v>37</v>
      </c>
      <c r="Q1509" t="s">
        <v>37</v>
      </c>
      <c r="R1509" t="s">
        <v>39</v>
      </c>
      <c r="S1509" t="s">
        <v>40</v>
      </c>
      <c r="T1509" s="2">
        <v>45230.782363194441</v>
      </c>
      <c r="U1509" t="s">
        <v>49</v>
      </c>
      <c r="V1509" t="s">
        <v>38</v>
      </c>
      <c r="W1509" s="1">
        <v>45230.782363194441</v>
      </c>
      <c r="X1509" t="s">
        <v>49</v>
      </c>
      <c r="Y1509" t="s">
        <v>38</v>
      </c>
      <c r="Z1509" s="1">
        <v>45230.798647719908</v>
      </c>
      <c r="AA1509" t="s">
        <v>49</v>
      </c>
      <c r="AB1509" t="s">
        <v>37</v>
      </c>
      <c r="AC1509" t="s">
        <v>42</v>
      </c>
      <c r="AD1509" t="s">
        <v>42</v>
      </c>
      <c r="AE1509">
        <v>2</v>
      </c>
      <c r="AF1509" t="s">
        <v>43</v>
      </c>
      <c r="AG1509">
        <v>75223841</v>
      </c>
      <c r="AH1509" t="s">
        <v>43</v>
      </c>
      <c r="AI1509">
        <v>19803280</v>
      </c>
      <c r="AJ1509" s="3" t="str">
        <f>VLOOKUP(Hoja1!E1509,Hoja2!A:A,1,FALSE)</f>
        <v>00002-0002105391-0</v>
      </c>
    </row>
    <row r="1510" spans="1:36" hidden="1" x14ac:dyDescent="0.25">
      <c r="A1510" t="s">
        <v>4395</v>
      </c>
      <c r="B1510">
        <v>6</v>
      </c>
      <c r="C1510">
        <v>6001841</v>
      </c>
      <c r="D1510">
        <v>0</v>
      </c>
      <c r="E1510" t="s">
        <v>4597</v>
      </c>
      <c r="F1510" s="3" t="str">
        <f>VLOOKUP(E1510,Hoja2!A:A,1,FALSE)</f>
        <v>00006-0006001841-0</v>
      </c>
      <c r="G1510">
        <v>3987289</v>
      </c>
      <c r="H1510" t="s">
        <v>3075</v>
      </c>
      <c r="I1510" t="s">
        <v>35</v>
      </c>
      <c r="J1510" t="s">
        <v>45</v>
      </c>
      <c r="K1510" t="s">
        <v>38</v>
      </c>
      <c r="L1510" t="s">
        <v>37</v>
      </c>
      <c r="M1510" t="s">
        <v>38</v>
      </c>
      <c r="N1510" t="s">
        <v>37</v>
      </c>
      <c r="O1510" t="s">
        <v>38</v>
      </c>
      <c r="P1510" t="s">
        <v>37</v>
      </c>
      <c r="Q1510" t="s">
        <v>37</v>
      </c>
      <c r="R1510" t="s">
        <v>39</v>
      </c>
      <c r="S1510" t="s">
        <v>40</v>
      </c>
      <c r="T1510" s="2">
        <v>45230.785434872683</v>
      </c>
      <c r="U1510" t="s">
        <v>49</v>
      </c>
      <c r="V1510" t="s">
        <v>38</v>
      </c>
      <c r="W1510" s="1">
        <v>45230.785434872683</v>
      </c>
      <c r="X1510" t="s">
        <v>49</v>
      </c>
      <c r="Y1510" t="s">
        <v>38</v>
      </c>
      <c r="Z1510" s="1">
        <v>45230.833349652778</v>
      </c>
      <c r="AA1510" t="s">
        <v>49</v>
      </c>
      <c r="AB1510" t="s">
        <v>37</v>
      </c>
      <c r="AC1510" t="s">
        <v>42</v>
      </c>
      <c r="AD1510" t="s">
        <v>42</v>
      </c>
      <c r="AE1510">
        <v>1</v>
      </c>
      <c r="AF1510" t="s">
        <v>43</v>
      </c>
      <c r="AG1510">
        <v>16528547</v>
      </c>
      <c r="AH1510" t="s">
        <v>42</v>
      </c>
      <c r="AI1510" t="s">
        <v>42</v>
      </c>
      <c r="AJ1510" s="3" t="str">
        <f>VLOOKUP(Hoja1!E1510,Hoja2!A:A,1,FALSE)</f>
        <v>00006-0006001841-0</v>
      </c>
    </row>
    <row r="1511" spans="1:36" hidden="1" x14ac:dyDescent="0.25">
      <c r="A1511" t="s">
        <v>5639</v>
      </c>
      <c r="B1511">
        <v>10</v>
      </c>
      <c r="C1511">
        <v>10030410</v>
      </c>
      <c r="D1511">
        <v>0</v>
      </c>
      <c r="E1511" t="s">
        <v>5730</v>
      </c>
      <c r="F1511" s="3" t="str">
        <f>VLOOKUP(E1511,Hoja2!A:A,1,FALSE)</f>
        <v>00010-0010030410-0</v>
      </c>
      <c r="G1511">
        <v>3987482</v>
      </c>
      <c r="H1511" t="s">
        <v>4973</v>
      </c>
      <c r="I1511" t="s">
        <v>35</v>
      </c>
      <c r="J1511" t="s">
        <v>45</v>
      </c>
      <c r="K1511" t="s">
        <v>37</v>
      </c>
      <c r="L1511" t="s">
        <v>37</v>
      </c>
      <c r="M1511" t="s">
        <v>38</v>
      </c>
      <c r="N1511" t="s">
        <v>37</v>
      </c>
      <c r="O1511" t="s">
        <v>38</v>
      </c>
      <c r="P1511" t="s">
        <v>37</v>
      </c>
      <c r="Q1511" t="s">
        <v>37</v>
      </c>
      <c r="R1511" t="s">
        <v>39</v>
      </c>
      <c r="S1511" t="s">
        <v>40</v>
      </c>
      <c r="T1511" s="2">
        <v>45230.785515856478</v>
      </c>
      <c r="U1511" t="s">
        <v>408</v>
      </c>
      <c r="V1511" t="s">
        <v>38</v>
      </c>
      <c r="W1511" s="1">
        <v>45230.785515856478</v>
      </c>
      <c r="X1511" t="s">
        <v>408</v>
      </c>
      <c r="Y1511" t="s">
        <v>38</v>
      </c>
      <c r="Z1511" s="1">
        <v>45230.965311342596</v>
      </c>
      <c r="AA1511" t="s">
        <v>53</v>
      </c>
      <c r="AB1511" t="s">
        <v>37</v>
      </c>
      <c r="AC1511" t="s">
        <v>42</v>
      </c>
      <c r="AD1511" t="s">
        <v>42</v>
      </c>
      <c r="AE1511">
        <v>1</v>
      </c>
      <c r="AF1511" t="s">
        <v>43</v>
      </c>
      <c r="AG1511">
        <v>70140809</v>
      </c>
      <c r="AH1511" t="s">
        <v>42</v>
      </c>
      <c r="AI1511" t="s">
        <v>42</v>
      </c>
      <c r="AJ1511" s="3" t="str">
        <f>VLOOKUP(Hoja1!E1511,Hoja2!A:A,1,FALSE)</f>
        <v>00010-0010030410-0</v>
      </c>
    </row>
    <row r="1512" spans="1:36" hidden="1" x14ac:dyDescent="0.25">
      <c r="A1512" t="s">
        <v>4395</v>
      </c>
      <c r="B1512">
        <v>6</v>
      </c>
      <c r="C1512">
        <v>6001842</v>
      </c>
      <c r="D1512">
        <v>0</v>
      </c>
      <c r="E1512" t="s">
        <v>4598</v>
      </c>
      <c r="F1512" s="3" t="str">
        <f>VLOOKUP(E1512,Hoja2!A:A,1,FALSE)</f>
        <v>00006-0006001842-0</v>
      </c>
      <c r="G1512">
        <v>3987907</v>
      </c>
      <c r="H1512" t="s">
        <v>3077</v>
      </c>
      <c r="I1512" t="s">
        <v>35</v>
      </c>
      <c r="J1512" t="s">
        <v>45</v>
      </c>
      <c r="K1512" t="s">
        <v>38</v>
      </c>
      <c r="L1512" t="s">
        <v>37</v>
      </c>
      <c r="M1512" t="s">
        <v>38</v>
      </c>
      <c r="N1512" t="s">
        <v>37</v>
      </c>
      <c r="O1512" t="s">
        <v>38</v>
      </c>
      <c r="P1512" t="s">
        <v>37</v>
      </c>
      <c r="Q1512" t="s">
        <v>37</v>
      </c>
      <c r="R1512" t="s">
        <v>39</v>
      </c>
      <c r="S1512" t="s">
        <v>40</v>
      </c>
      <c r="T1512" s="2">
        <v>45230.786960879632</v>
      </c>
      <c r="U1512" t="s">
        <v>41</v>
      </c>
      <c r="V1512" t="s">
        <v>38</v>
      </c>
      <c r="W1512" s="1">
        <v>45230.786960879632</v>
      </c>
      <c r="X1512" t="s">
        <v>4396</v>
      </c>
      <c r="Y1512" t="s">
        <v>38</v>
      </c>
      <c r="Z1512" s="1">
        <v>45230.833371030094</v>
      </c>
      <c r="AA1512" t="s">
        <v>41</v>
      </c>
      <c r="AB1512" t="s">
        <v>37</v>
      </c>
      <c r="AC1512" t="s">
        <v>42</v>
      </c>
      <c r="AD1512" t="s">
        <v>42</v>
      </c>
      <c r="AE1512">
        <v>2</v>
      </c>
      <c r="AF1512" t="s">
        <v>43</v>
      </c>
      <c r="AG1512">
        <v>16791266</v>
      </c>
      <c r="AH1512" t="s">
        <v>43</v>
      </c>
      <c r="AI1512">
        <v>16700349</v>
      </c>
      <c r="AJ1512" s="3" t="str">
        <f>VLOOKUP(Hoja1!E1512,Hoja2!A:A,1,FALSE)</f>
        <v>00006-0006001842-0</v>
      </c>
    </row>
    <row r="1513" spans="1:36" hidden="1" x14ac:dyDescent="0.25">
      <c r="A1513" t="s">
        <v>2862</v>
      </c>
      <c r="B1513">
        <v>4</v>
      </c>
      <c r="C1513">
        <v>4001773</v>
      </c>
      <c r="D1513">
        <v>0</v>
      </c>
      <c r="E1513" t="s">
        <v>3614</v>
      </c>
      <c r="F1513" s="3" t="str">
        <f>VLOOKUP(E1513,Hoja2!A:A,1,FALSE)</f>
        <v>00004-0004001773-0</v>
      </c>
      <c r="G1513">
        <v>3975102</v>
      </c>
      <c r="H1513" t="s">
        <v>3615</v>
      </c>
      <c r="I1513" t="s">
        <v>35</v>
      </c>
      <c r="J1513" t="s">
        <v>45</v>
      </c>
      <c r="K1513" t="s">
        <v>38</v>
      </c>
      <c r="L1513" t="s">
        <v>37</v>
      </c>
      <c r="M1513" t="s">
        <v>38</v>
      </c>
      <c r="N1513" t="s">
        <v>37</v>
      </c>
      <c r="O1513" t="s">
        <v>38</v>
      </c>
      <c r="P1513" t="s">
        <v>37</v>
      </c>
      <c r="Q1513" t="s">
        <v>37</v>
      </c>
      <c r="R1513" t="s">
        <v>39</v>
      </c>
      <c r="S1513" t="s">
        <v>40</v>
      </c>
      <c r="T1513" s="2">
        <v>45230.790942094907</v>
      </c>
      <c r="U1513" t="s">
        <v>67</v>
      </c>
      <c r="V1513" t="s">
        <v>38</v>
      </c>
      <c r="W1513" s="1">
        <v>45230.790942094907</v>
      </c>
      <c r="X1513" t="s">
        <v>67</v>
      </c>
      <c r="Y1513" t="s">
        <v>38</v>
      </c>
      <c r="Z1513" s="1">
        <v>45230.815986145833</v>
      </c>
      <c r="AA1513" t="s">
        <v>67</v>
      </c>
      <c r="AB1513" t="s">
        <v>37</v>
      </c>
      <c r="AC1513" t="s">
        <v>42</v>
      </c>
      <c r="AD1513" t="s">
        <v>42</v>
      </c>
      <c r="AE1513">
        <v>1</v>
      </c>
      <c r="AF1513" t="s">
        <v>43</v>
      </c>
      <c r="AG1513">
        <v>43669107</v>
      </c>
      <c r="AH1513" t="s">
        <v>42</v>
      </c>
      <c r="AI1513" t="s">
        <v>42</v>
      </c>
      <c r="AJ1513" s="3" t="str">
        <f>VLOOKUP(Hoja1!E1513,Hoja2!A:A,1,FALSE)</f>
        <v>00004-0004001773-0</v>
      </c>
    </row>
    <row r="1514" spans="1:36" hidden="1" x14ac:dyDescent="0.25">
      <c r="A1514" t="s">
        <v>2862</v>
      </c>
      <c r="B1514">
        <v>4</v>
      </c>
      <c r="C1514">
        <v>4001774</v>
      </c>
      <c r="D1514">
        <v>0</v>
      </c>
      <c r="E1514" t="s">
        <v>3616</v>
      </c>
      <c r="F1514" s="3" t="str">
        <f>VLOOKUP(E1514,Hoja2!A:A,1,FALSE)</f>
        <v>00004-0004001774-0</v>
      </c>
      <c r="G1514">
        <v>3987501</v>
      </c>
      <c r="H1514" t="s">
        <v>3617</v>
      </c>
      <c r="I1514" t="s">
        <v>35</v>
      </c>
      <c r="J1514" t="s">
        <v>45</v>
      </c>
      <c r="K1514" t="s">
        <v>38</v>
      </c>
      <c r="L1514" t="s">
        <v>37</v>
      </c>
      <c r="M1514" t="s">
        <v>38</v>
      </c>
      <c r="N1514" t="s">
        <v>37</v>
      </c>
      <c r="O1514" t="s">
        <v>38</v>
      </c>
      <c r="P1514" t="s">
        <v>37</v>
      </c>
      <c r="Q1514" t="s">
        <v>37</v>
      </c>
      <c r="R1514" t="s">
        <v>39</v>
      </c>
      <c r="S1514" t="s">
        <v>40</v>
      </c>
      <c r="T1514" s="2">
        <v>45230.795467708333</v>
      </c>
      <c r="U1514" t="s">
        <v>67</v>
      </c>
      <c r="V1514" t="s">
        <v>38</v>
      </c>
      <c r="W1514" s="1">
        <v>45230.795467708333</v>
      </c>
      <c r="X1514" t="s">
        <v>67</v>
      </c>
      <c r="Y1514" t="s">
        <v>38</v>
      </c>
      <c r="Z1514" s="1">
        <v>45230.815999803242</v>
      </c>
      <c r="AA1514" t="s">
        <v>67</v>
      </c>
      <c r="AB1514" t="s">
        <v>37</v>
      </c>
      <c r="AC1514" t="s">
        <v>42</v>
      </c>
      <c r="AD1514" t="s">
        <v>42</v>
      </c>
      <c r="AE1514">
        <v>1</v>
      </c>
      <c r="AF1514" t="s">
        <v>43</v>
      </c>
      <c r="AG1514">
        <v>43669107</v>
      </c>
      <c r="AH1514" t="s">
        <v>42</v>
      </c>
      <c r="AI1514" t="s">
        <v>42</v>
      </c>
      <c r="AJ1514" s="3" t="str">
        <f>VLOOKUP(Hoja1!E1514,Hoja2!A:A,1,FALSE)</f>
        <v>00004-0004001774-0</v>
      </c>
    </row>
    <row r="1515" spans="1:36" hidden="1" x14ac:dyDescent="0.25">
      <c r="A1515" t="s">
        <v>3960</v>
      </c>
      <c r="B1515">
        <v>5</v>
      </c>
      <c r="C1515">
        <v>5050489</v>
      </c>
      <c r="D1515">
        <v>0</v>
      </c>
      <c r="E1515" t="s">
        <v>4169</v>
      </c>
      <c r="F1515" s="3" t="str">
        <f>VLOOKUP(E1515,Hoja2!A:A,1,FALSE)</f>
        <v>00005-0005050489-0</v>
      </c>
      <c r="G1515">
        <v>3985201</v>
      </c>
      <c r="H1515" t="s">
        <v>4170</v>
      </c>
      <c r="I1515" t="s">
        <v>35</v>
      </c>
      <c r="J1515" t="s">
        <v>45</v>
      </c>
      <c r="K1515" t="s">
        <v>38</v>
      </c>
      <c r="L1515" t="s">
        <v>37</v>
      </c>
      <c r="M1515" t="s">
        <v>38</v>
      </c>
      <c r="N1515" t="s">
        <v>37</v>
      </c>
      <c r="O1515" t="s">
        <v>38</v>
      </c>
      <c r="P1515" t="s">
        <v>37</v>
      </c>
      <c r="Q1515" t="s">
        <v>37</v>
      </c>
      <c r="R1515" t="s">
        <v>39</v>
      </c>
      <c r="S1515" t="s">
        <v>40</v>
      </c>
      <c r="T1515" s="2">
        <v>45230.800167511574</v>
      </c>
      <c r="U1515" t="s">
        <v>49</v>
      </c>
      <c r="V1515" t="s">
        <v>38</v>
      </c>
      <c r="W1515" s="1">
        <v>45230.800167511574</v>
      </c>
      <c r="X1515" t="s">
        <v>49</v>
      </c>
      <c r="Y1515" t="s">
        <v>38</v>
      </c>
      <c r="Z1515" s="1">
        <v>45230.816002511572</v>
      </c>
      <c r="AA1515" t="s">
        <v>49</v>
      </c>
      <c r="AB1515" t="s">
        <v>37</v>
      </c>
      <c r="AC1515" t="s">
        <v>42</v>
      </c>
      <c r="AD1515" t="s">
        <v>42</v>
      </c>
      <c r="AE1515">
        <v>1</v>
      </c>
      <c r="AF1515" t="s">
        <v>43</v>
      </c>
      <c r="AG1515">
        <v>43968251</v>
      </c>
      <c r="AH1515" t="s">
        <v>42</v>
      </c>
      <c r="AI1515" t="s">
        <v>42</v>
      </c>
      <c r="AJ1515" s="3" t="str">
        <f>VLOOKUP(Hoja1!E1515,Hoja2!A:A,1,FALSE)</f>
        <v>00005-0005050489-0</v>
      </c>
    </row>
    <row r="1516" spans="1:36" hidden="1" x14ac:dyDescent="0.25">
      <c r="A1516" t="s">
        <v>4395</v>
      </c>
      <c r="B1516">
        <v>6</v>
      </c>
      <c r="C1516">
        <v>6001843</v>
      </c>
      <c r="D1516">
        <v>0</v>
      </c>
      <c r="E1516" t="s">
        <v>4599</v>
      </c>
      <c r="F1516" s="3" t="str">
        <f>VLOOKUP(E1516,Hoja2!A:A,1,FALSE)</f>
        <v>00006-0006001843-0</v>
      </c>
      <c r="G1516">
        <v>3987936</v>
      </c>
      <c r="H1516" t="s">
        <v>3078</v>
      </c>
      <c r="I1516" t="s">
        <v>35</v>
      </c>
      <c r="J1516" t="s">
        <v>45</v>
      </c>
      <c r="K1516" t="s">
        <v>38</v>
      </c>
      <c r="L1516" t="s">
        <v>37</v>
      </c>
      <c r="M1516" t="s">
        <v>38</v>
      </c>
      <c r="N1516" t="s">
        <v>37</v>
      </c>
      <c r="O1516" t="s">
        <v>38</v>
      </c>
      <c r="P1516" t="s">
        <v>37</v>
      </c>
      <c r="Q1516" t="s">
        <v>37</v>
      </c>
      <c r="R1516" t="s">
        <v>39</v>
      </c>
      <c r="S1516" t="s">
        <v>40</v>
      </c>
      <c r="T1516" s="2">
        <v>45230.800386886571</v>
      </c>
      <c r="U1516" t="s">
        <v>41</v>
      </c>
      <c r="V1516" t="s">
        <v>38</v>
      </c>
      <c r="W1516" s="1">
        <v>45230.800386886571</v>
      </c>
      <c r="X1516" t="s">
        <v>4398</v>
      </c>
      <c r="Y1516" t="s">
        <v>38</v>
      </c>
      <c r="Z1516" s="1">
        <v>45230.850709525461</v>
      </c>
      <c r="AA1516" t="s">
        <v>41</v>
      </c>
      <c r="AB1516" t="s">
        <v>37</v>
      </c>
      <c r="AC1516" t="s">
        <v>42</v>
      </c>
      <c r="AD1516" t="s">
        <v>42</v>
      </c>
      <c r="AE1516">
        <v>2</v>
      </c>
      <c r="AF1516" t="s">
        <v>43</v>
      </c>
      <c r="AG1516">
        <v>16623481</v>
      </c>
      <c r="AH1516" t="s">
        <v>43</v>
      </c>
      <c r="AI1516">
        <v>40843605</v>
      </c>
      <c r="AJ1516" s="3" t="str">
        <f>VLOOKUP(Hoja1!E1516,Hoja2!A:A,1,FALSE)</f>
        <v>00006-0006001843-0</v>
      </c>
    </row>
    <row r="1517" spans="1:36" hidden="1" x14ac:dyDescent="0.25">
      <c r="A1517" t="s">
        <v>3960</v>
      </c>
      <c r="B1517">
        <v>5</v>
      </c>
      <c r="C1517">
        <v>5050490</v>
      </c>
      <c r="D1517">
        <v>0</v>
      </c>
      <c r="E1517" t="s">
        <v>4171</v>
      </c>
      <c r="F1517" s="3" t="str">
        <f>VLOOKUP(E1517,Hoja2!A:A,1,FALSE)</f>
        <v>00005-0005050490-0</v>
      </c>
      <c r="G1517">
        <v>3987486</v>
      </c>
      <c r="H1517" t="s">
        <v>4172</v>
      </c>
      <c r="I1517" t="s">
        <v>35</v>
      </c>
      <c r="J1517" t="s">
        <v>45</v>
      </c>
      <c r="K1517" t="s">
        <v>38</v>
      </c>
      <c r="L1517" t="s">
        <v>37</v>
      </c>
      <c r="M1517" t="s">
        <v>38</v>
      </c>
      <c r="N1517" t="s">
        <v>38</v>
      </c>
      <c r="O1517" t="s">
        <v>38</v>
      </c>
      <c r="P1517" t="s">
        <v>37</v>
      </c>
      <c r="Q1517" t="s">
        <v>37</v>
      </c>
      <c r="R1517" t="s">
        <v>39</v>
      </c>
      <c r="S1517" t="s">
        <v>40</v>
      </c>
      <c r="T1517" s="2">
        <v>45230.814759143519</v>
      </c>
      <c r="U1517" t="s">
        <v>49</v>
      </c>
      <c r="V1517" t="s">
        <v>38</v>
      </c>
      <c r="W1517" s="1">
        <v>45230.814759143519</v>
      </c>
      <c r="X1517" t="s">
        <v>49</v>
      </c>
      <c r="Y1517" t="s">
        <v>38</v>
      </c>
      <c r="Z1517" s="1">
        <v>45230.833366238425</v>
      </c>
      <c r="AA1517" t="s">
        <v>49</v>
      </c>
      <c r="AB1517" t="s">
        <v>38</v>
      </c>
      <c r="AC1517" s="1">
        <v>45352.704008483794</v>
      </c>
      <c r="AD1517" t="s">
        <v>76</v>
      </c>
      <c r="AE1517">
        <v>1</v>
      </c>
      <c r="AF1517" t="s">
        <v>43</v>
      </c>
      <c r="AG1517">
        <v>72082256</v>
      </c>
      <c r="AH1517" t="s">
        <v>42</v>
      </c>
      <c r="AI1517" t="s">
        <v>42</v>
      </c>
      <c r="AJ1517" s="3" t="str">
        <f>VLOOKUP(Hoja1!E1517,Hoja2!A:A,1,FALSE)</f>
        <v>00005-0005050490-0</v>
      </c>
    </row>
    <row r="1518" spans="1:36" hidden="1" x14ac:dyDescent="0.25">
      <c r="A1518" t="s">
        <v>2862</v>
      </c>
      <c r="B1518">
        <v>4</v>
      </c>
      <c r="C1518">
        <v>4001775</v>
      </c>
      <c r="D1518">
        <v>0</v>
      </c>
      <c r="E1518" t="s">
        <v>3618</v>
      </c>
      <c r="F1518" s="3" t="str">
        <f>VLOOKUP(E1518,Hoja2!A:A,1,FALSE)</f>
        <v>00004-0004001775-0</v>
      </c>
      <c r="G1518">
        <v>3969884</v>
      </c>
      <c r="H1518" t="s">
        <v>3619</v>
      </c>
      <c r="I1518" t="s">
        <v>35</v>
      </c>
      <c r="J1518" t="s">
        <v>45</v>
      </c>
      <c r="K1518" t="s">
        <v>38</v>
      </c>
      <c r="L1518" t="s">
        <v>37</v>
      </c>
      <c r="M1518" t="s">
        <v>38</v>
      </c>
      <c r="N1518" t="s">
        <v>37</v>
      </c>
      <c r="O1518" t="s">
        <v>38</v>
      </c>
      <c r="P1518" t="s">
        <v>37</v>
      </c>
      <c r="Q1518" t="s">
        <v>37</v>
      </c>
      <c r="R1518" t="s">
        <v>39</v>
      </c>
      <c r="S1518" t="s">
        <v>40</v>
      </c>
      <c r="T1518" s="2">
        <v>45230.836054942127</v>
      </c>
      <c r="U1518" t="s">
        <v>67</v>
      </c>
      <c r="V1518" t="s">
        <v>38</v>
      </c>
      <c r="W1518" s="1">
        <v>45230.836054942127</v>
      </c>
      <c r="X1518" t="s">
        <v>67</v>
      </c>
      <c r="Y1518" t="s">
        <v>38</v>
      </c>
      <c r="Z1518" s="1">
        <v>45230.868089467593</v>
      </c>
      <c r="AA1518" t="s">
        <v>67</v>
      </c>
      <c r="AB1518" t="s">
        <v>37</v>
      </c>
      <c r="AC1518" t="s">
        <v>42</v>
      </c>
      <c r="AD1518" t="s">
        <v>42</v>
      </c>
      <c r="AE1518">
        <v>2</v>
      </c>
      <c r="AF1518" t="s">
        <v>43</v>
      </c>
      <c r="AG1518">
        <v>23855899</v>
      </c>
      <c r="AH1518" t="s">
        <v>43</v>
      </c>
      <c r="AI1518">
        <v>23930242</v>
      </c>
      <c r="AJ1518" s="3" t="str">
        <f>VLOOKUP(Hoja1!E1518,Hoja2!A:A,1,FALSE)</f>
        <v>00004-0004001775-0</v>
      </c>
    </row>
    <row r="1519" spans="1:36" hidden="1" x14ac:dyDescent="0.25">
      <c r="A1519" t="s">
        <v>2862</v>
      </c>
      <c r="B1519">
        <v>4</v>
      </c>
      <c r="C1519">
        <v>4001776</v>
      </c>
      <c r="D1519">
        <v>0</v>
      </c>
      <c r="E1519" t="s">
        <v>3620</v>
      </c>
      <c r="F1519" s="3" t="str">
        <f>VLOOKUP(E1519,Hoja2!A:A,1,FALSE)</f>
        <v>00004-0004001776-0</v>
      </c>
      <c r="G1519">
        <v>3975890</v>
      </c>
      <c r="H1519" t="s">
        <v>3621</v>
      </c>
      <c r="I1519" t="s">
        <v>35</v>
      </c>
      <c r="J1519" t="s">
        <v>45</v>
      </c>
      <c r="K1519" t="s">
        <v>38</v>
      </c>
      <c r="L1519" t="s">
        <v>37</v>
      </c>
      <c r="M1519" t="s">
        <v>38</v>
      </c>
      <c r="N1519" t="s">
        <v>37</v>
      </c>
      <c r="O1519" t="s">
        <v>38</v>
      </c>
      <c r="P1519" t="s">
        <v>37</v>
      </c>
      <c r="Q1519" t="s">
        <v>37</v>
      </c>
      <c r="R1519" t="s">
        <v>39</v>
      </c>
      <c r="S1519" t="s">
        <v>40</v>
      </c>
      <c r="T1519" s="2">
        <v>45230.8515315162</v>
      </c>
      <c r="U1519" t="s">
        <v>67</v>
      </c>
      <c r="V1519" t="s">
        <v>38</v>
      </c>
      <c r="W1519" s="1">
        <v>45230.8515315162</v>
      </c>
      <c r="X1519" t="s">
        <v>67</v>
      </c>
      <c r="Y1519" t="s">
        <v>38</v>
      </c>
      <c r="Z1519" s="1">
        <v>45230.868133530093</v>
      </c>
      <c r="AA1519" t="s">
        <v>67</v>
      </c>
      <c r="AB1519" t="s">
        <v>37</v>
      </c>
      <c r="AC1519" t="s">
        <v>42</v>
      </c>
      <c r="AD1519" t="s">
        <v>42</v>
      </c>
      <c r="AE1519">
        <v>1</v>
      </c>
      <c r="AF1519" t="s">
        <v>43</v>
      </c>
      <c r="AG1519">
        <v>43321744</v>
      </c>
      <c r="AH1519" t="s">
        <v>42</v>
      </c>
      <c r="AI1519" t="s">
        <v>42</v>
      </c>
      <c r="AJ1519" s="3" t="str">
        <f>VLOOKUP(Hoja1!E1519,Hoja2!A:A,1,FALSE)</f>
        <v>00004-0004001776-0</v>
      </c>
    </row>
    <row r="1520" spans="1:36" hidden="1" x14ac:dyDescent="0.25">
      <c r="A1520" t="s">
        <v>1177</v>
      </c>
      <c r="B1520">
        <v>2</v>
      </c>
      <c r="C1520">
        <v>2105392</v>
      </c>
      <c r="D1520">
        <v>0</v>
      </c>
      <c r="E1520" t="s">
        <v>1965</v>
      </c>
      <c r="F1520" s="3" t="str">
        <f>VLOOKUP(E1520,Hoja2!A:A,1,FALSE)</f>
        <v>00002-0002105392-0</v>
      </c>
      <c r="G1520">
        <v>3970323</v>
      </c>
      <c r="H1520" t="s">
        <v>1966</v>
      </c>
      <c r="I1520" t="s">
        <v>35</v>
      </c>
      <c r="J1520" t="s">
        <v>45</v>
      </c>
      <c r="K1520" t="s">
        <v>38</v>
      </c>
      <c r="L1520" t="s">
        <v>37</v>
      </c>
      <c r="M1520" t="s">
        <v>38</v>
      </c>
      <c r="N1520" t="s">
        <v>37</v>
      </c>
      <c r="O1520" t="s">
        <v>38</v>
      </c>
      <c r="P1520" t="s">
        <v>37</v>
      </c>
      <c r="Q1520" t="s">
        <v>37</v>
      </c>
      <c r="R1520" t="s">
        <v>39</v>
      </c>
      <c r="S1520" t="s">
        <v>40</v>
      </c>
      <c r="T1520" s="2">
        <v>45230.852574884259</v>
      </c>
      <c r="U1520" t="s">
        <v>41</v>
      </c>
      <c r="V1520" t="s">
        <v>38</v>
      </c>
      <c r="W1520" s="1">
        <v>45230.852574884259</v>
      </c>
      <c r="X1520" t="s">
        <v>41</v>
      </c>
      <c r="Y1520" t="s">
        <v>38</v>
      </c>
      <c r="Z1520" s="1">
        <v>45230.868122569445</v>
      </c>
      <c r="AA1520" t="s">
        <v>41</v>
      </c>
      <c r="AB1520" t="s">
        <v>37</v>
      </c>
      <c r="AC1520" t="s">
        <v>42</v>
      </c>
      <c r="AD1520" t="s">
        <v>42</v>
      </c>
      <c r="AE1520">
        <v>1</v>
      </c>
      <c r="AF1520" t="s">
        <v>43</v>
      </c>
      <c r="AG1520">
        <v>43334785</v>
      </c>
      <c r="AH1520" t="s">
        <v>42</v>
      </c>
      <c r="AI1520" t="s">
        <v>42</v>
      </c>
      <c r="AJ1520" s="3" t="str">
        <f>VLOOKUP(Hoja1!E1520,Hoja2!A:A,1,FALSE)</f>
        <v>00002-0002105392-0</v>
      </c>
    </row>
    <row r="1521" spans="1:36" hidden="1" x14ac:dyDescent="0.25">
      <c r="A1521" t="s">
        <v>2529</v>
      </c>
      <c r="B1521">
        <v>3</v>
      </c>
      <c r="C1521">
        <v>3001421</v>
      </c>
      <c r="D1521">
        <v>0</v>
      </c>
      <c r="E1521" t="s">
        <v>2700</v>
      </c>
      <c r="F1521" s="3" t="str">
        <f>VLOOKUP(E1521,Hoja2!A:A,1,FALSE)</f>
        <v>00003-0003001421-0</v>
      </c>
      <c r="G1521">
        <v>3974520</v>
      </c>
      <c r="H1521" t="s">
        <v>2701</v>
      </c>
      <c r="I1521" t="s">
        <v>35</v>
      </c>
      <c r="J1521" t="s">
        <v>45</v>
      </c>
      <c r="K1521" t="s">
        <v>38</v>
      </c>
      <c r="L1521" t="s">
        <v>37</v>
      </c>
      <c r="M1521" t="s">
        <v>38</v>
      </c>
      <c r="N1521" t="s">
        <v>37</v>
      </c>
      <c r="O1521" t="s">
        <v>38</v>
      </c>
      <c r="P1521" t="s">
        <v>37</v>
      </c>
      <c r="Q1521" t="s">
        <v>37</v>
      </c>
      <c r="R1521" t="s">
        <v>39</v>
      </c>
      <c r="S1521" t="s">
        <v>40</v>
      </c>
      <c r="T1521" s="2">
        <v>45230.854236076389</v>
      </c>
      <c r="U1521" t="s">
        <v>49</v>
      </c>
      <c r="V1521" t="s">
        <v>38</v>
      </c>
      <c r="W1521" s="1">
        <v>45230.854236076389</v>
      </c>
      <c r="X1521" t="s">
        <v>49</v>
      </c>
      <c r="Y1521" t="s">
        <v>38</v>
      </c>
      <c r="Z1521" s="1">
        <v>45230.920192395832</v>
      </c>
      <c r="AA1521" t="s">
        <v>49</v>
      </c>
      <c r="AB1521" t="s">
        <v>37</v>
      </c>
      <c r="AC1521" t="s">
        <v>42</v>
      </c>
      <c r="AD1521" t="s">
        <v>42</v>
      </c>
      <c r="AE1521">
        <v>1</v>
      </c>
      <c r="AF1521" t="s">
        <v>43</v>
      </c>
      <c r="AG1521">
        <v>25002044</v>
      </c>
      <c r="AH1521" t="s">
        <v>42</v>
      </c>
      <c r="AI1521" t="s">
        <v>42</v>
      </c>
      <c r="AJ1521" s="3" t="str">
        <f>VLOOKUP(Hoja1!E1521,Hoja2!A:A,1,FALSE)</f>
        <v>00003-0003001421-0</v>
      </c>
    </row>
    <row r="1522" spans="1:36" hidden="1" x14ac:dyDescent="0.25">
      <c r="A1522" t="s">
        <v>2529</v>
      </c>
      <c r="B1522">
        <v>3</v>
      </c>
      <c r="C1522">
        <v>3001422</v>
      </c>
      <c r="D1522">
        <v>0</v>
      </c>
      <c r="E1522" t="s">
        <v>2702</v>
      </c>
      <c r="F1522" s="3" t="str">
        <f>VLOOKUP(E1522,Hoja2!A:A,1,FALSE)</f>
        <v>00003-0003001422-0</v>
      </c>
      <c r="G1522">
        <v>3987258</v>
      </c>
      <c r="H1522" t="s">
        <v>2703</v>
      </c>
      <c r="I1522" t="s">
        <v>35</v>
      </c>
      <c r="J1522" t="s">
        <v>45</v>
      </c>
      <c r="K1522" t="s">
        <v>38</v>
      </c>
      <c r="L1522" t="s">
        <v>37</v>
      </c>
      <c r="M1522" t="s">
        <v>38</v>
      </c>
      <c r="N1522" t="s">
        <v>37</v>
      </c>
      <c r="O1522" t="s">
        <v>38</v>
      </c>
      <c r="P1522" t="s">
        <v>37</v>
      </c>
      <c r="Q1522" t="s">
        <v>37</v>
      </c>
      <c r="R1522" t="s">
        <v>39</v>
      </c>
      <c r="S1522" t="s">
        <v>40</v>
      </c>
      <c r="T1522" s="2">
        <v>45230.857228321758</v>
      </c>
      <c r="U1522" t="s">
        <v>49</v>
      </c>
      <c r="V1522" t="s">
        <v>38</v>
      </c>
      <c r="W1522" s="1">
        <v>45230.857228321758</v>
      </c>
      <c r="X1522" t="s">
        <v>49</v>
      </c>
      <c r="Y1522" t="s">
        <v>38</v>
      </c>
      <c r="Z1522" s="1">
        <v>45230.920195057872</v>
      </c>
      <c r="AA1522" t="s">
        <v>49</v>
      </c>
      <c r="AB1522" t="s">
        <v>37</v>
      </c>
      <c r="AC1522" t="s">
        <v>42</v>
      </c>
      <c r="AD1522" t="s">
        <v>42</v>
      </c>
      <c r="AE1522">
        <v>1</v>
      </c>
      <c r="AF1522" t="s">
        <v>43</v>
      </c>
      <c r="AG1522">
        <v>25002044</v>
      </c>
      <c r="AH1522" t="s">
        <v>42</v>
      </c>
      <c r="AI1522" t="s">
        <v>42</v>
      </c>
      <c r="AJ1522" s="3" t="str">
        <f>VLOOKUP(Hoja1!E1522,Hoja2!A:A,1,FALSE)</f>
        <v>00003-0003001422-0</v>
      </c>
    </row>
    <row r="1523" spans="1:36" hidden="1" x14ac:dyDescent="0.25">
      <c r="A1523" t="s">
        <v>2529</v>
      </c>
      <c r="B1523">
        <v>3</v>
      </c>
      <c r="C1523">
        <v>3001423</v>
      </c>
      <c r="D1523">
        <v>0</v>
      </c>
      <c r="E1523" t="s">
        <v>2704</v>
      </c>
      <c r="F1523" s="3" t="str">
        <f>VLOOKUP(E1523,Hoja2!A:A,1,FALSE)</f>
        <v>00003-0003001423-0</v>
      </c>
      <c r="G1523">
        <v>3987457</v>
      </c>
      <c r="H1523" t="s">
        <v>2705</v>
      </c>
      <c r="I1523" t="s">
        <v>35</v>
      </c>
      <c r="J1523" t="s">
        <v>45</v>
      </c>
      <c r="K1523" t="s">
        <v>38</v>
      </c>
      <c r="L1523" t="s">
        <v>37</v>
      </c>
      <c r="M1523" t="s">
        <v>38</v>
      </c>
      <c r="N1523" t="s">
        <v>37</v>
      </c>
      <c r="O1523" t="s">
        <v>38</v>
      </c>
      <c r="P1523" t="s">
        <v>37</v>
      </c>
      <c r="Q1523" t="s">
        <v>37</v>
      </c>
      <c r="R1523" t="s">
        <v>39</v>
      </c>
      <c r="S1523" t="s">
        <v>40</v>
      </c>
      <c r="T1523" s="2">
        <v>45230.860012696758</v>
      </c>
      <c r="U1523" t="s">
        <v>408</v>
      </c>
      <c r="V1523" t="s">
        <v>38</v>
      </c>
      <c r="W1523" s="1">
        <v>45230.860012696758</v>
      </c>
      <c r="X1523" t="s">
        <v>408</v>
      </c>
      <c r="Y1523" t="s">
        <v>38</v>
      </c>
      <c r="Z1523" s="1">
        <v>45230.885469756948</v>
      </c>
      <c r="AA1523" t="s">
        <v>408</v>
      </c>
      <c r="AB1523" t="s">
        <v>37</v>
      </c>
      <c r="AC1523" t="s">
        <v>42</v>
      </c>
      <c r="AD1523" t="s">
        <v>42</v>
      </c>
      <c r="AE1523">
        <v>2</v>
      </c>
      <c r="AF1523" t="s">
        <v>43</v>
      </c>
      <c r="AG1523">
        <v>45744500</v>
      </c>
      <c r="AH1523" t="s">
        <v>43</v>
      </c>
      <c r="AI1523">
        <v>47401535</v>
      </c>
      <c r="AJ1523" s="3" t="str">
        <f>VLOOKUP(Hoja1!E1523,Hoja2!A:A,1,FALSE)</f>
        <v>00003-0003001423-0</v>
      </c>
    </row>
    <row r="1524" spans="1:36" hidden="1" x14ac:dyDescent="0.25">
      <c r="A1524" t="s">
        <v>2529</v>
      </c>
      <c r="B1524">
        <v>3</v>
      </c>
      <c r="C1524">
        <v>3001424</v>
      </c>
      <c r="D1524">
        <v>0</v>
      </c>
      <c r="E1524" t="s">
        <v>2706</v>
      </c>
      <c r="F1524" s="3" t="str">
        <f>VLOOKUP(E1524,Hoja2!A:A,1,FALSE)</f>
        <v>00003-0003001424-0</v>
      </c>
      <c r="G1524">
        <v>3963199</v>
      </c>
      <c r="H1524" t="s">
        <v>2707</v>
      </c>
      <c r="I1524" t="s">
        <v>35</v>
      </c>
      <c r="J1524" t="s">
        <v>45</v>
      </c>
      <c r="K1524" t="s">
        <v>38</v>
      </c>
      <c r="L1524" t="s">
        <v>37</v>
      </c>
      <c r="M1524" t="s">
        <v>38</v>
      </c>
      <c r="N1524" t="s">
        <v>37</v>
      </c>
      <c r="O1524" t="s">
        <v>38</v>
      </c>
      <c r="P1524" t="s">
        <v>37</v>
      </c>
      <c r="Q1524" t="s">
        <v>37</v>
      </c>
      <c r="R1524" t="s">
        <v>39</v>
      </c>
      <c r="S1524" t="s">
        <v>40</v>
      </c>
      <c r="T1524" s="2">
        <v>45230.890631099537</v>
      </c>
      <c r="U1524" t="s">
        <v>408</v>
      </c>
      <c r="V1524" t="s">
        <v>38</v>
      </c>
      <c r="W1524" s="1">
        <v>45230.890631099537</v>
      </c>
      <c r="X1524" t="s">
        <v>408</v>
      </c>
      <c r="Y1524" t="s">
        <v>38</v>
      </c>
      <c r="Z1524" s="1">
        <v>45230.97227121528</v>
      </c>
      <c r="AA1524" t="s">
        <v>408</v>
      </c>
      <c r="AB1524" t="s">
        <v>37</v>
      </c>
      <c r="AC1524" t="s">
        <v>42</v>
      </c>
      <c r="AD1524" t="s">
        <v>42</v>
      </c>
      <c r="AE1524">
        <v>2</v>
      </c>
      <c r="AF1524" t="s">
        <v>43</v>
      </c>
      <c r="AG1524">
        <v>23852573</v>
      </c>
      <c r="AH1524" t="s">
        <v>43</v>
      </c>
      <c r="AI1524">
        <v>23851791</v>
      </c>
      <c r="AJ1524" s="3" t="str">
        <f>VLOOKUP(Hoja1!E1524,Hoja2!A:A,1,FALSE)</f>
        <v>00003-0003001424-0</v>
      </c>
    </row>
    <row r="1525" spans="1:36" hidden="1" x14ac:dyDescent="0.25">
      <c r="A1525" t="s">
        <v>2862</v>
      </c>
      <c r="B1525">
        <v>4</v>
      </c>
      <c r="C1525">
        <v>4001777</v>
      </c>
      <c r="D1525">
        <v>0</v>
      </c>
      <c r="E1525" t="s">
        <v>3622</v>
      </c>
      <c r="F1525" s="3" t="str">
        <f>VLOOKUP(E1525,Hoja2!A:A,1,FALSE)</f>
        <v>00004-0004001777-0</v>
      </c>
      <c r="G1525">
        <v>3985538</v>
      </c>
      <c r="H1525" t="s">
        <v>3623</v>
      </c>
      <c r="I1525" t="s">
        <v>35</v>
      </c>
      <c r="J1525" t="s">
        <v>45</v>
      </c>
      <c r="K1525" t="s">
        <v>38</v>
      </c>
      <c r="L1525" t="s">
        <v>37</v>
      </c>
      <c r="M1525" t="s">
        <v>38</v>
      </c>
      <c r="N1525" t="s">
        <v>37</v>
      </c>
      <c r="O1525" t="s">
        <v>38</v>
      </c>
      <c r="P1525" t="s">
        <v>37</v>
      </c>
      <c r="Q1525" t="s">
        <v>37</v>
      </c>
      <c r="R1525" t="s">
        <v>39</v>
      </c>
      <c r="S1525" t="s">
        <v>40</v>
      </c>
      <c r="T1525" s="2">
        <v>45230.940178206016</v>
      </c>
      <c r="U1525" t="s">
        <v>67</v>
      </c>
      <c r="V1525" t="s">
        <v>38</v>
      </c>
      <c r="W1525" s="1">
        <v>45230.940178206016</v>
      </c>
      <c r="X1525" t="s">
        <v>67</v>
      </c>
      <c r="Y1525" t="s">
        <v>38</v>
      </c>
      <c r="Z1525" s="1">
        <v>45230.954873877316</v>
      </c>
      <c r="AA1525" t="s">
        <v>67</v>
      </c>
      <c r="AB1525" t="s">
        <v>37</v>
      </c>
      <c r="AC1525" t="s">
        <v>42</v>
      </c>
      <c r="AD1525" t="s">
        <v>42</v>
      </c>
      <c r="AE1525">
        <v>2</v>
      </c>
      <c r="AF1525" t="s">
        <v>43</v>
      </c>
      <c r="AG1525">
        <v>24483947</v>
      </c>
      <c r="AH1525" t="s">
        <v>43</v>
      </c>
      <c r="AI1525">
        <v>10234282</v>
      </c>
      <c r="AJ1525" s="3" t="str">
        <f>VLOOKUP(Hoja1!E1525,Hoja2!A:A,1,FALSE)</f>
        <v>00004-0004001777-0</v>
      </c>
    </row>
    <row r="1526" spans="1:36" hidden="1" x14ac:dyDescent="0.25">
      <c r="A1526" t="s">
        <v>2862</v>
      </c>
      <c r="B1526">
        <v>4</v>
      </c>
      <c r="C1526">
        <v>4001778</v>
      </c>
      <c r="D1526">
        <v>0</v>
      </c>
      <c r="E1526" t="s">
        <v>3624</v>
      </c>
      <c r="F1526" s="3" t="str">
        <f>VLOOKUP(E1526,Hoja2!A:A,1,FALSE)</f>
        <v>00004-0004001778-0</v>
      </c>
      <c r="G1526">
        <v>3913517</v>
      </c>
      <c r="H1526" t="s">
        <v>3625</v>
      </c>
      <c r="I1526" t="s">
        <v>35</v>
      </c>
      <c r="J1526" t="s">
        <v>45</v>
      </c>
      <c r="K1526" t="s">
        <v>38</v>
      </c>
      <c r="L1526" t="s">
        <v>37</v>
      </c>
      <c r="M1526" t="s">
        <v>38</v>
      </c>
      <c r="N1526" t="s">
        <v>38</v>
      </c>
      <c r="O1526" t="s">
        <v>38</v>
      </c>
      <c r="P1526" t="s">
        <v>37</v>
      </c>
      <c r="Q1526" t="s">
        <v>37</v>
      </c>
      <c r="R1526" t="s">
        <v>39</v>
      </c>
      <c r="S1526" t="s">
        <v>40</v>
      </c>
      <c r="T1526" s="2">
        <v>45230.946645601849</v>
      </c>
      <c r="U1526" t="s">
        <v>408</v>
      </c>
      <c r="V1526" t="s">
        <v>38</v>
      </c>
      <c r="W1526" s="1">
        <v>45230.946645601849</v>
      </c>
      <c r="X1526" t="s">
        <v>408</v>
      </c>
      <c r="Y1526" t="s">
        <v>38</v>
      </c>
      <c r="Z1526" s="1">
        <v>45230.972280092596</v>
      </c>
      <c r="AA1526" t="s">
        <v>408</v>
      </c>
      <c r="AB1526" t="s">
        <v>37</v>
      </c>
      <c r="AC1526" t="s">
        <v>42</v>
      </c>
      <c r="AD1526" t="s">
        <v>42</v>
      </c>
      <c r="AE1526">
        <v>2</v>
      </c>
      <c r="AF1526" t="s">
        <v>43</v>
      </c>
      <c r="AG1526">
        <v>44750984</v>
      </c>
      <c r="AH1526" t="s">
        <v>43</v>
      </c>
      <c r="AI1526">
        <v>46904240</v>
      </c>
      <c r="AJ1526" s="3" t="str">
        <f>VLOOKUP(Hoja1!E1526,Hoja2!A:A,1,FALSE)</f>
        <v>00004-0004001778-0</v>
      </c>
    </row>
    <row r="1527" spans="1:36" hidden="1" x14ac:dyDescent="0.25">
      <c r="A1527" t="s">
        <v>34</v>
      </c>
      <c r="B1527">
        <v>1</v>
      </c>
      <c r="C1527">
        <v>1002177</v>
      </c>
      <c r="D1527">
        <v>0</v>
      </c>
      <c r="E1527" t="s">
        <v>623</v>
      </c>
      <c r="F1527" s="3" t="str">
        <f>VLOOKUP(E1527,Hoja2!A:A,1,FALSE)</f>
        <v>00001-0001002177-0</v>
      </c>
      <c r="G1527">
        <v>3987351</v>
      </c>
      <c r="H1527" t="s">
        <v>624</v>
      </c>
      <c r="I1527" t="s">
        <v>35</v>
      </c>
      <c r="J1527" t="s">
        <v>45</v>
      </c>
      <c r="K1527" t="s">
        <v>38</v>
      </c>
      <c r="L1527" t="s">
        <v>37</v>
      </c>
      <c r="M1527" t="s">
        <v>38</v>
      </c>
      <c r="N1527" t="s">
        <v>37</v>
      </c>
      <c r="O1527" t="s">
        <v>38</v>
      </c>
      <c r="P1527" t="s">
        <v>37</v>
      </c>
      <c r="Q1527" t="s">
        <v>37</v>
      </c>
      <c r="R1527" t="s">
        <v>39</v>
      </c>
      <c r="S1527" t="s">
        <v>40</v>
      </c>
      <c r="T1527" s="2">
        <v>45232.63601076389</v>
      </c>
      <c r="U1527" t="s">
        <v>49</v>
      </c>
      <c r="V1527" t="s">
        <v>38</v>
      </c>
      <c r="W1527" s="1">
        <v>45232.63601076389</v>
      </c>
      <c r="X1527" t="s">
        <v>49</v>
      </c>
      <c r="Y1527" t="s">
        <v>38</v>
      </c>
      <c r="Z1527" s="1">
        <v>45232.69449047454</v>
      </c>
      <c r="AA1527" t="s">
        <v>49</v>
      </c>
      <c r="AB1527" t="s">
        <v>37</v>
      </c>
      <c r="AC1527" t="s">
        <v>42</v>
      </c>
      <c r="AD1527" t="s">
        <v>42</v>
      </c>
      <c r="AE1527">
        <v>2</v>
      </c>
      <c r="AF1527" t="s">
        <v>43</v>
      </c>
      <c r="AG1527">
        <v>46944890</v>
      </c>
      <c r="AH1527" t="s">
        <v>43</v>
      </c>
      <c r="AI1527">
        <v>20887880</v>
      </c>
      <c r="AJ1527" s="3" t="str">
        <f>VLOOKUP(Hoja1!E1527,Hoja2!A:A,1,FALSE)</f>
        <v>00001-0001002177-0</v>
      </c>
    </row>
    <row r="1528" spans="1:36" hidden="1" x14ac:dyDescent="0.25">
      <c r="A1528" t="s">
        <v>5639</v>
      </c>
      <c r="B1528">
        <v>10</v>
      </c>
      <c r="C1528">
        <v>10030411</v>
      </c>
      <c r="D1528">
        <v>0</v>
      </c>
      <c r="E1528" t="s">
        <v>5731</v>
      </c>
      <c r="F1528" s="3" t="str">
        <f>VLOOKUP(E1528,Hoja2!A:A,1,FALSE)</f>
        <v>00010-0010030411-0</v>
      </c>
      <c r="G1528">
        <v>3957982</v>
      </c>
      <c r="H1528" t="s">
        <v>4970</v>
      </c>
      <c r="I1528" t="s">
        <v>35</v>
      </c>
      <c r="J1528" t="s">
        <v>45</v>
      </c>
      <c r="K1528" t="s">
        <v>38</v>
      </c>
      <c r="L1528" t="s">
        <v>37</v>
      </c>
      <c r="M1528" t="s">
        <v>38</v>
      </c>
      <c r="N1528" t="s">
        <v>37</v>
      </c>
      <c r="O1528" t="s">
        <v>38</v>
      </c>
      <c r="P1528" t="s">
        <v>37</v>
      </c>
      <c r="Q1528" t="s">
        <v>37</v>
      </c>
      <c r="R1528" t="s">
        <v>39</v>
      </c>
      <c r="S1528" t="s">
        <v>40</v>
      </c>
      <c r="T1528" s="2">
        <v>45232.732693020836</v>
      </c>
      <c r="U1528" t="s">
        <v>408</v>
      </c>
      <c r="V1528" t="s">
        <v>38</v>
      </c>
      <c r="W1528" s="1">
        <v>45232.732693020836</v>
      </c>
      <c r="X1528" t="s">
        <v>408</v>
      </c>
      <c r="Y1528" t="s">
        <v>38</v>
      </c>
      <c r="Z1528" s="1">
        <v>45232.781261458331</v>
      </c>
      <c r="AA1528" t="s">
        <v>408</v>
      </c>
      <c r="AB1528" t="s">
        <v>37</v>
      </c>
      <c r="AC1528" t="s">
        <v>42</v>
      </c>
      <c r="AD1528" t="s">
        <v>42</v>
      </c>
      <c r="AE1528">
        <v>1</v>
      </c>
      <c r="AF1528" t="s">
        <v>43</v>
      </c>
      <c r="AG1528">
        <v>22308771</v>
      </c>
      <c r="AH1528" t="s">
        <v>42</v>
      </c>
      <c r="AI1528" t="s">
        <v>42</v>
      </c>
      <c r="AJ1528" s="3" t="str">
        <f>VLOOKUP(Hoja1!E1528,Hoja2!A:A,1,FALSE)</f>
        <v>00010-0010030411-0</v>
      </c>
    </row>
    <row r="1529" spans="1:36" hidden="1" x14ac:dyDescent="0.25">
      <c r="A1529" t="s">
        <v>2862</v>
      </c>
      <c r="B1529">
        <v>4</v>
      </c>
      <c r="C1529">
        <v>4001779</v>
      </c>
      <c r="D1529">
        <v>0</v>
      </c>
      <c r="E1529" t="s">
        <v>3626</v>
      </c>
      <c r="F1529" s="3" t="str">
        <f>VLOOKUP(E1529,Hoja2!A:A,1,FALSE)</f>
        <v>00004-0004001779-0</v>
      </c>
      <c r="G1529">
        <v>3983151</v>
      </c>
      <c r="H1529" t="s">
        <v>3627</v>
      </c>
      <c r="I1529" t="s">
        <v>35</v>
      </c>
      <c r="J1529" t="s">
        <v>45</v>
      </c>
      <c r="K1529" t="s">
        <v>38</v>
      </c>
      <c r="L1529" t="s">
        <v>37</v>
      </c>
      <c r="M1529" t="s">
        <v>38</v>
      </c>
      <c r="N1529" t="s">
        <v>37</v>
      </c>
      <c r="O1529" t="s">
        <v>38</v>
      </c>
      <c r="P1529" t="s">
        <v>37</v>
      </c>
      <c r="Q1529" t="s">
        <v>37</v>
      </c>
      <c r="R1529" t="s">
        <v>39</v>
      </c>
      <c r="S1529" t="s">
        <v>40</v>
      </c>
      <c r="T1529" s="2">
        <v>45233.416689120371</v>
      </c>
      <c r="U1529" t="s">
        <v>67</v>
      </c>
      <c r="V1529" t="s">
        <v>38</v>
      </c>
      <c r="W1529" s="1">
        <v>45233.416689120371</v>
      </c>
      <c r="X1529" t="s">
        <v>67</v>
      </c>
      <c r="Y1529" t="s">
        <v>38</v>
      </c>
      <c r="Z1529" s="1">
        <v>45233.437518946761</v>
      </c>
      <c r="AA1529" t="s">
        <v>67</v>
      </c>
      <c r="AB1529" t="s">
        <v>37</v>
      </c>
      <c r="AC1529" t="s">
        <v>42</v>
      </c>
      <c r="AD1529" t="s">
        <v>42</v>
      </c>
      <c r="AE1529">
        <v>2</v>
      </c>
      <c r="AF1529" t="s">
        <v>43</v>
      </c>
      <c r="AG1529">
        <v>29274063</v>
      </c>
      <c r="AH1529" t="s">
        <v>43</v>
      </c>
      <c r="AI1529">
        <v>23985217</v>
      </c>
      <c r="AJ1529" s="3" t="str">
        <f>VLOOKUP(Hoja1!E1529,Hoja2!A:A,1,FALSE)</f>
        <v>00004-0004001779-0</v>
      </c>
    </row>
    <row r="1530" spans="1:36" hidden="1" x14ac:dyDescent="0.25">
      <c r="A1530" t="s">
        <v>4395</v>
      </c>
      <c r="B1530">
        <v>6</v>
      </c>
      <c r="C1530">
        <v>6001844</v>
      </c>
      <c r="D1530">
        <v>0</v>
      </c>
      <c r="E1530" t="s">
        <v>4600</v>
      </c>
      <c r="F1530" s="3" t="str">
        <f>VLOOKUP(E1530,Hoja2!A:A,1,FALSE)</f>
        <v>00006-0006001844-0</v>
      </c>
      <c r="G1530">
        <v>3995310</v>
      </c>
      <c r="H1530" t="s">
        <v>3079</v>
      </c>
      <c r="I1530" t="s">
        <v>35</v>
      </c>
      <c r="J1530" t="s">
        <v>45</v>
      </c>
      <c r="K1530" t="s">
        <v>38</v>
      </c>
      <c r="L1530" t="s">
        <v>37</v>
      </c>
      <c r="M1530" t="s">
        <v>38</v>
      </c>
      <c r="N1530" t="s">
        <v>37</v>
      </c>
      <c r="O1530" t="s">
        <v>38</v>
      </c>
      <c r="P1530" t="s">
        <v>37</v>
      </c>
      <c r="Q1530" t="s">
        <v>37</v>
      </c>
      <c r="R1530" t="s">
        <v>39</v>
      </c>
      <c r="S1530" t="s">
        <v>40</v>
      </c>
      <c r="T1530" s="2">
        <v>45233.536962418984</v>
      </c>
      <c r="U1530" t="s">
        <v>67</v>
      </c>
      <c r="V1530" t="s">
        <v>38</v>
      </c>
      <c r="W1530" s="1">
        <v>45233.536962418984</v>
      </c>
      <c r="X1530" t="s">
        <v>67</v>
      </c>
      <c r="Y1530" t="s">
        <v>38</v>
      </c>
      <c r="Z1530" s="1">
        <v>45233.562510844909</v>
      </c>
      <c r="AA1530" t="s">
        <v>67</v>
      </c>
      <c r="AB1530" t="s">
        <v>37</v>
      </c>
      <c r="AC1530" t="s">
        <v>42</v>
      </c>
      <c r="AD1530" t="s">
        <v>42</v>
      </c>
      <c r="AE1530">
        <v>1</v>
      </c>
      <c r="AF1530" t="s">
        <v>43</v>
      </c>
      <c r="AG1530">
        <v>16719514</v>
      </c>
      <c r="AH1530" t="s">
        <v>42</v>
      </c>
      <c r="AI1530" t="s">
        <v>42</v>
      </c>
      <c r="AJ1530" s="3" t="str">
        <f>VLOOKUP(Hoja1!E1530,Hoja2!A:A,1,FALSE)</f>
        <v>00006-0006001844-0</v>
      </c>
    </row>
    <row r="1531" spans="1:36" hidden="1" x14ac:dyDescent="0.25">
      <c r="A1531" t="s">
        <v>34</v>
      </c>
      <c r="B1531">
        <v>1</v>
      </c>
      <c r="C1531">
        <v>2916</v>
      </c>
      <c r="D1531">
        <v>13</v>
      </c>
      <c r="E1531" t="s">
        <v>77</v>
      </c>
      <c r="F1531" s="3" t="str">
        <f>VLOOKUP(E1531,Hoja2!A:A,1,FALSE)</f>
        <v>00001-0000002916-13</v>
      </c>
      <c r="G1531">
        <v>3994371</v>
      </c>
      <c r="H1531" t="s">
        <v>78</v>
      </c>
      <c r="I1531" t="s">
        <v>35</v>
      </c>
      <c r="J1531" t="s">
        <v>45</v>
      </c>
      <c r="K1531" t="s">
        <v>37</v>
      </c>
      <c r="L1531" t="s">
        <v>37</v>
      </c>
      <c r="M1531" t="s">
        <v>38</v>
      </c>
      <c r="N1531" t="s">
        <v>37</v>
      </c>
      <c r="O1531" t="s">
        <v>38</v>
      </c>
      <c r="P1531" t="s">
        <v>37</v>
      </c>
      <c r="Q1531" t="s">
        <v>37</v>
      </c>
      <c r="R1531" t="s">
        <v>39</v>
      </c>
      <c r="S1531" t="s">
        <v>40</v>
      </c>
      <c r="T1531" s="2">
        <v>45233.662728124997</v>
      </c>
      <c r="U1531" t="s">
        <v>41</v>
      </c>
      <c r="V1531" t="s">
        <v>38</v>
      </c>
      <c r="W1531" s="1">
        <v>45233.662728124997</v>
      </c>
      <c r="X1531" t="s">
        <v>41</v>
      </c>
      <c r="Y1531" t="s">
        <v>38</v>
      </c>
      <c r="Z1531" s="1">
        <v>45233.687506944443</v>
      </c>
      <c r="AA1531" t="s">
        <v>41</v>
      </c>
      <c r="AB1531" t="s">
        <v>37</v>
      </c>
      <c r="AC1531" t="s">
        <v>42</v>
      </c>
      <c r="AD1531" t="s">
        <v>42</v>
      </c>
      <c r="AE1531">
        <v>1</v>
      </c>
      <c r="AF1531" t="s">
        <v>43</v>
      </c>
      <c r="AG1531">
        <v>19893147</v>
      </c>
      <c r="AH1531" t="s">
        <v>42</v>
      </c>
      <c r="AI1531" t="s">
        <v>42</v>
      </c>
      <c r="AJ1531" s="3" t="str">
        <f>VLOOKUP(Hoja1!E1531,Hoja2!A:A,1,FALSE)</f>
        <v>00001-0000002916-13</v>
      </c>
    </row>
    <row r="1532" spans="1:36" hidden="1" x14ac:dyDescent="0.25">
      <c r="A1532" t="s">
        <v>3960</v>
      </c>
      <c r="B1532">
        <v>5</v>
      </c>
      <c r="C1532">
        <v>5050492</v>
      </c>
      <c r="D1532">
        <v>0</v>
      </c>
      <c r="E1532" t="s">
        <v>4173</v>
      </c>
      <c r="F1532" s="3" t="str">
        <f>VLOOKUP(E1532,Hoja2!A:A,1,FALSE)</f>
        <v>00005-0005050492-0</v>
      </c>
      <c r="G1532">
        <v>3987319</v>
      </c>
      <c r="H1532" t="s">
        <v>4174</v>
      </c>
      <c r="I1532" t="s">
        <v>35</v>
      </c>
      <c r="J1532" t="s">
        <v>45</v>
      </c>
      <c r="K1532" t="s">
        <v>38</v>
      </c>
      <c r="L1532" t="s">
        <v>37</v>
      </c>
      <c r="M1532" t="s">
        <v>38</v>
      </c>
      <c r="N1532" t="s">
        <v>38</v>
      </c>
      <c r="O1532" t="s">
        <v>38</v>
      </c>
      <c r="P1532" t="s">
        <v>37</v>
      </c>
      <c r="Q1532" t="s">
        <v>37</v>
      </c>
      <c r="R1532" t="s">
        <v>39</v>
      </c>
      <c r="S1532" t="s">
        <v>40</v>
      </c>
      <c r="T1532" s="2">
        <v>45234.405180324073</v>
      </c>
      <c r="U1532" t="s">
        <v>67</v>
      </c>
      <c r="V1532" t="s">
        <v>38</v>
      </c>
      <c r="W1532" s="1">
        <v>45234.405180324073</v>
      </c>
      <c r="X1532" t="s">
        <v>67</v>
      </c>
      <c r="Y1532" t="s">
        <v>38</v>
      </c>
      <c r="Z1532" s="1">
        <v>45234.416680902781</v>
      </c>
      <c r="AA1532" t="s">
        <v>67</v>
      </c>
      <c r="AB1532" t="s">
        <v>38</v>
      </c>
      <c r="AC1532" s="1">
        <v>45352.705568055557</v>
      </c>
      <c r="AD1532" t="s">
        <v>76</v>
      </c>
      <c r="AE1532">
        <v>1</v>
      </c>
      <c r="AF1532" t="s">
        <v>43</v>
      </c>
      <c r="AG1532">
        <v>46633440</v>
      </c>
      <c r="AH1532" t="s">
        <v>42</v>
      </c>
      <c r="AI1532" t="s">
        <v>42</v>
      </c>
      <c r="AJ1532" s="3" t="str">
        <f>VLOOKUP(Hoja1!E1532,Hoja2!A:A,1,FALSE)</f>
        <v>00005-0005050492-0</v>
      </c>
    </row>
    <row r="1533" spans="1:36" hidden="1" x14ac:dyDescent="0.25">
      <c r="A1533" t="s">
        <v>4395</v>
      </c>
      <c r="B1533">
        <v>6</v>
      </c>
      <c r="C1533">
        <v>6001845</v>
      </c>
      <c r="D1533">
        <v>0</v>
      </c>
      <c r="E1533" t="s">
        <v>4601</v>
      </c>
      <c r="F1533" s="3" t="str">
        <f>VLOOKUP(E1533,Hoja2!A:A,1,FALSE)</f>
        <v>00006-0006001845-0</v>
      </c>
      <c r="G1533">
        <v>3983137</v>
      </c>
      <c r="H1533" t="s">
        <v>2871</v>
      </c>
      <c r="I1533" t="s">
        <v>35</v>
      </c>
      <c r="J1533" t="s">
        <v>45</v>
      </c>
      <c r="K1533" t="s">
        <v>38</v>
      </c>
      <c r="L1533" t="s">
        <v>37</v>
      </c>
      <c r="M1533" t="s">
        <v>38</v>
      </c>
      <c r="N1533" t="s">
        <v>37</v>
      </c>
      <c r="O1533" t="s">
        <v>38</v>
      </c>
      <c r="P1533" t="s">
        <v>37</v>
      </c>
      <c r="Q1533" t="s">
        <v>37</v>
      </c>
      <c r="R1533" t="s">
        <v>39</v>
      </c>
      <c r="S1533" t="s">
        <v>40</v>
      </c>
      <c r="T1533" s="2">
        <v>45234.431646412035</v>
      </c>
      <c r="U1533" t="s">
        <v>67</v>
      </c>
      <c r="V1533" t="s">
        <v>38</v>
      </c>
      <c r="W1533" s="1">
        <v>45234.431646412035</v>
      </c>
      <c r="X1533" t="s">
        <v>67</v>
      </c>
      <c r="Y1533" t="s">
        <v>38</v>
      </c>
      <c r="Z1533" s="1">
        <v>45234.458344675928</v>
      </c>
      <c r="AA1533" t="s">
        <v>67</v>
      </c>
      <c r="AB1533" t="s">
        <v>37</v>
      </c>
      <c r="AC1533" t="s">
        <v>42</v>
      </c>
      <c r="AD1533" t="s">
        <v>42</v>
      </c>
      <c r="AE1533">
        <v>1</v>
      </c>
      <c r="AF1533" t="s">
        <v>43</v>
      </c>
      <c r="AG1533">
        <v>16674774</v>
      </c>
      <c r="AH1533" t="s">
        <v>42</v>
      </c>
      <c r="AI1533" t="s">
        <v>42</v>
      </c>
      <c r="AJ1533" s="3" t="str">
        <f>VLOOKUP(Hoja1!E1533,Hoja2!A:A,1,FALSE)</f>
        <v>00006-0006001845-0</v>
      </c>
    </row>
    <row r="1534" spans="1:36" hidden="1" x14ac:dyDescent="0.25">
      <c r="A1534" t="s">
        <v>4395</v>
      </c>
      <c r="B1534">
        <v>6</v>
      </c>
      <c r="C1534">
        <v>6001846</v>
      </c>
      <c r="D1534">
        <v>0</v>
      </c>
      <c r="E1534" t="s">
        <v>4602</v>
      </c>
      <c r="F1534" s="3" t="str">
        <f>VLOOKUP(E1534,Hoja2!A:A,1,FALSE)</f>
        <v>00006-0006001846-0</v>
      </c>
      <c r="G1534">
        <v>3995288</v>
      </c>
      <c r="H1534" t="s">
        <v>3080</v>
      </c>
      <c r="I1534" t="s">
        <v>35</v>
      </c>
      <c r="J1534" t="s">
        <v>45</v>
      </c>
      <c r="K1534" t="s">
        <v>38</v>
      </c>
      <c r="L1534" t="s">
        <v>37</v>
      </c>
      <c r="M1534" t="s">
        <v>38</v>
      </c>
      <c r="N1534" t="s">
        <v>38</v>
      </c>
      <c r="O1534" t="s">
        <v>38</v>
      </c>
      <c r="P1534" t="s">
        <v>37</v>
      </c>
      <c r="Q1534" t="s">
        <v>37</v>
      </c>
      <c r="R1534" t="s">
        <v>39</v>
      </c>
      <c r="S1534" t="s">
        <v>40</v>
      </c>
      <c r="T1534" s="2">
        <v>45234.501099270834</v>
      </c>
      <c r="U1534" t="s">
        <v>67</v>
      </c>
      <c r="V1534" t="s">
        <v>38</v>
      </c>
      <c r="W1534" s="1">
        <v>45234.501099270834</v>
      </c>
      <c r="X1534" t="s">
        <v>67</v>
      </c>
      <c r="Y1534" t="s">
        <v>38</v>
      </c>
      <c r="Z1534" s="1">
        <v>45234.520846261577</v>
      </c>
      <c r="AA1534" t="s">
        <v>67</v>
      </c>
      <c r="AB1534" t="s">
        <v>38</v>
      </c>
      <c r="AC1534" s="1">
        <v>45378.443754479165</v>
      </c>
      <c r="AD1534" t="s">
        <v>4396</v>
      </c>
      <c r="AE1534">
        <v>1</v>
      </c>
      <c r="AF1534" t="s">
        <v>43</v>
      </c>
      <c r="AG1534">
        <v>16806520</v>
      </c>
      <c r="AH1534" t="s">
        <v>42</v>
      </c>
      <c r="AI1534" t="s">
        <v>42</v>
      </c>
      <c r="AJ1534" s="3" t="str">
        <f>VLOOKUP(Hoja1!E1534,Hoja2!A:A,1,FALSE)</f>
        <v>00006-0006001846-0</v>
      </c>
    </row>
    <row r="1535" spans="1:36" hidden="1" x14ac:dyDescent="0.25">
      <c r="A1535" t="s">
        <v>34</v>
      </c>
      <c r="B1535">
        <v>1</v>
      </c>
      <c r="C1535">
        <v>1002180</v>
      </c>
      <c r="D1535">
        <v>0</v>
      </c>
      <c r="E1535" t="s">
        <v>625</v>
      </c>
      <c r="F1535" s="3" t="str">
        <f>VLOOKUP(E1535,Hoja2!A:A,1,FALSE)</f>
        <v>00001-0001002180-0</v>
      </c>
      <c r="G1535">
        <v>3999887</v>
      </c>
      <c r="H1535" t="s">
        <v>626</v>
      </c>
      <c r="I1535" t="s">
        <v>35</v>
      </c>
      <c r="J1535" t="s">
        <v>45</v>
      </c>
      <c r="K1535" t="s">
        <v>38</v>
      </c>
      <c r="L1535" t="s">
        <v>37</v>
      </c>
      <c r="M1535" t="s">
        <v>38</v>
      </c>
      <c r="N1535" t="s">
        <v>37</v>
      </c>
      <c r="O1535" t="s">
        <v>38</v>
      </c>
      <c r="P1535" t="s">
        <v>37</v>
      </c>
      <c r="Q1535" t="s">
        <v>37</v>
      </c>
      <c r="R1535" t="s">
        <v>39</v>
      </c>
      <c r="S1535" t="s">
        <v>40</v>
      </c>
      <c r="T1535" s="2">
        <v>45234.607237881944</v>
      </c>
      <c r="U1535" t="s">
        <v>49</v>
      </c>
      <c r="V1535" t="s">
        <v>38</v>
      </c>
      <c r="W1535" s="1">
        <v>45234.607237881944</v>
      </c>
      <c r="X1535" t="s">
        <v>49</v>
      </c>
      <c r="Y1535" t="s">
        <v>38</v>
      </c>
      <c r="Z1535" s="1">
        <v>45234.625018252314</v>
      </c>
      <c r="AA1535" t="s">
        <v>49</v>
      </c>
      <c r="AB1535" t="s">
        <v>37</v>
      </c>
      <c r="AC1535" t="s">
        <v>42</v>
      </c>
      <c r="AD1535" t="s">
        <v>42</v>
      </c>
      <c r="AE1535">
        <v>2</v>
      </c>
      <c r="AF1535" t="s">
        <v>43</v>
      </c>
      <c r="AG1535">
        <v>42333579</v>
      </c>
      <c r="AH1535" t="s">
        <v>43</v>
      </c>
      <c r="AI1535">
        <v>45604229</v>
      </c>
      <c r="AJ1535" s="3" t="str">
        <f>VLOOKUP(Hoja1!E1535,Hoja2!A:A,1,FALSE)</f>
        <v>00001-0001002180-0</v>
      </c>
    </row>
    <row r="1536" spans="1:36" hidden="1" x14ac:dyDescent="0.25">
      <c r="A1536" t="s">
        <v>34</v>
      </c>
      <c r="B1536">
        <v>1</v>
      </c>
      <c r="C1536">
        <v>1002181</v>
      </c>
      <c r="D1536">
        <v>0</v>
      </c>
      <c r="E1536" t="s">
        <v>627</v>
      </c>
      <c r="F1536" s="3" t="str">
        <f>VLOOKUP(E1536,Hoja2!A:A,1,FALSE)</f>
        <v>00001-0001002181-0</v>
      </c>
      <c r="G1536">
        <v>3990678</v>
      </c>
      <c r="H1536" t="s">
        <v>628</v>
      </c>
      <c r="I1536" t="s">
        <v>35</v>
      </c>
      <c r="J1536" t="s">
        <v>45</v>
      </c>
      <c r="K1536" t="s">
        <v>37</v>
      </c>
      <c r="L1536" t="s">
        <v>37</v>
      </c>
      <c r="M1536" t="s">
        <v>38</v>
      </c>
      <c r="N1536" t="s">
        <v>38</v>
      </c>
      <c r="O1536" t="s">
        <v>38</v>
      </c>
      <c r="P1536" t="s">
        <v>37</v>
      </c>
      <c r="Q1536" t="s">
        <v>37</v>
      </c>
      <c r="R1536" t="s">
        <v>39</v>
      </c>
      <c r="S1536" t="s">
        <v>40</v>
      </c>
      <c r="T1536" s="2">
        <v>45234.610825497686</v>
      </c>
      <c r="U1536" t="s">
        <v>49</v>
      </c>
      <c r="V1536" t="s">
        <v>38</v>
      </c>
      <c r="W1536" s="1">
        <v>45234.610825497686</v>
      </c>
      <c r="X1536" t="s">
        <v>49</v>
      </c>
      <c r="Y1536" t="s">
        <v>38</v>
      </c>
      <c r="Z1536" s="1">
        <v>45234.625020717591</v>
      </c>
      <c r="AA1536" t="s">
        <v>49</v>
      </c>
      <c r="AB1536" t="s">
        <v>37</v>
      </c>
      <c r="AC1536" t="s">
        <v>42</v>
      </c>
      <c r="AD1536" t="s">
        <v>42</v>
      </c>
      <c r="AE1536">
        <v>1</v>
      </c>
      <c r="AF1536" t="s">
        <v>43</v>
      </c>
      <c r="AG1536">
        <v>20071868</v>
      </c>
      <c r="AH1536" t="s">
        <v>42</v>
      </c>
      <c r="AI1536" t="s">
        <v>42</v>
      </c>
      <c r="AJ1536" s="3" t="str">
        <f>VLOOKUP(Hoja1!E1536,Hoja2!A:A,1,FALSE)</f>
        <v>00001-0001002181-0</v>
      </c>
    </row>
    <row r="1537" spans="1:36" hidden="1" x14ac:dyDescent="0.25">
      <c r="A1537" t="s">
        <v>1177</v>
      </c>
      <c r="B1537">
        <v>2</v>
      </c>
      <c r="C1537">
        <v>2105393</v>
      </c>
      <c r="D1537">
        <v>0</v>
      </c>
      <c r="E1537" t="s">
        <v>1967</v>
      </c>
      <c r="F1537" s="3" t="str">
        <f>VLOOKUP(E1537,Hoja2!A:A,1,FALSE)</f>
        <v>00002-0002105393-0</v>
      </c>
      <c r="G1537">
        <v>3994038</v>
      </c>
      <c r="H1537" t="s">
        <v>1968</v>
      </c>
      <c r="I1537" t="s">
        <v>35</v>
      </c>
      <c r="J1537" t="s">
        <v>45</v>
      </c>
      <c r="K1537" t="s">
        <v>38</v>
      </c>
      <c r="L1537" t="s">
        <v>37</v>
      </c>
      <c r="M1537" t="s">
        <v>38</v>
      </c>
      <c r="N1537" t="s">
        <v>37</v>
      </c>
      <c r="O1537" t="s">
        <v>38</v>
      </c>
      <c r="P1537" t="s">
        <v>37</v>
      </c>
      <c r="Q1537" t="s">
        <v>37</v>
      </c>
      <c r="R1537" t="s">
        <v>39</v>
      </c>
      <c r="S1537" t="s">
        <v>40</v>
      </c>
      <c r="T1537" s="2">
        <v>45234.636273692129</v>
      </c>
      <c r="U1537" t="s">
        <v>49</v>
      </c>
      <c r="V1537" t="s">
        <v>38</v>
      </c>
      <c r="W1537" s="1">
        <v>45234.636273692129</v>
      </c>
      <c r="X1537" t="s">
        <v>49</v>
      </c>
      <c r="Y1537" t="s">
        <v>38</v>
      </c>
      <c r="Z1537" s="1">
        <v>45234.666688043981</v>
      </c>
      <c r="AA1537" t="s">
        <v>49</v>
      </c>
      <c r="AB1537" t="s">
        <v>37</v>
      </c>
      <c r="AC1537" t="s">
        <v>42</v>
      </c>
      <c r="AD1537" t="s">
        <v>42</v>
      </c>
      <c r="AE1537">
        <v>1</v>
      </c>
      <c r="AF1537" t="s">
        <v>43</v>
      </c>
      <c r="AG1537">
        <v>23679310</v>
      </c>
      <c r="AH1537" t="s">
        <v>42</v>
      </c>
      <c r="AI1537" t="s">
        <v>42</v>
      </c>
      <c r="AJ1537" s="3" t="str">
        <f>VLOOKUP(Hoja1!E1537,Hoja2!A:A,1,FALSE)</f>
        <v>00002-0002105393-0</v>
      </c>
    </row>
    <row r="1538" spans="1:36" hidden="1" x14ac:dyDescent="0.25">
      <c r="A1538" t="s">
        <v>34</v>
      </c>
      <c r="B1538">
        <v>1</v>
      </c>
      <c r="C1538">
        <v>1002182</v>
      </c>
      <c r="D1538">
        <v>0</v>
      </c>
      <c r="E1538" t="s">
        <v>629</v>
      </c>
      <c r="F1538" s="3" t="str">
        <f>VLOOKUP(E1538,Hoja2!A:A,1,FALSE)</f>
        <v>00001-0001002182-0</v>
      </c>
      <c r="G1538">
        <v>3994442</v>
      </c>
      <c r="H1538" t="s">
        <v>630</v>
      </c>
      <c r="I1538" t="s">
        <v>35</v>
      </c>
      <c r="J1538" t="s">
        <v>36</v>
      </c>
      <c r="K1538" t="s">
        <v>37</v>
      </c>
      <c r="L1538" t="s">
        <v>37</v>
      </c>
      <c r="M1538" t="s">
        <v>38</v>
      </c>
      <c r="N1538" t="s">
        <v>37</v>
      </c>
      <c r="O1538" t="s">
        <v>38</v>
      </c>
      <c r="P1538" t="s">
        <v>37</v>
      </c>
      <c r="Q1538" t="s">
        <v>37</v>
      </c>
      <c r="R1538" t="s">
        <v>39</v>
      </c>
      <c r="S1538" t="s">
        <v>40</v>
      </c>
      <c r="T1538" s="2">
        <v>45234.694143946763</v>
      </c>
      <c r="U1538" t="s">
        <v>49</v>
      </c>
      <c r="V1538" t="s">
        <v>38</v>
      </c>
      <c r="W1538" s="1">
        <v>45234.694143946763</v>
      </c>
      <c r="X1538" t="s">
        <v>49</v>
      </c>
      <c r="Y1538" t="s">
        <v>38</v>
      </c>
      <c r="Z1538" s="1">
        <v>45234.708353043985</v>
      </c>
      <c r="AA1538" t="s">
        <v>49</v>
      </c>
      <c r="AB1538" t="s">
        <v>37</v>
      </c>
      <c r="AC1538" t="s">
        <v>42</v>
      </c>
      <c r="AD1538" t="s">
        <v>42</v>
      </c>
      <c r="AE1538">
        <v>2</v>
      </c>
      <c r="AF1538" t="s">
        <v>43</v>
      </c>
      <c r="AG1538">
        <v>19811388</v>
      </c>
      <c r="AH1538" t="s">
        <v>43</v>
      </c>
      <c r="AI1538">
        <v>19811386</v>
      </c>
      <c r="AJ1538" s="3" t="str">
        <f>VLOOKUP(Hoja1!E1538,Hoja2!A:A,1,FALSE)</f>
        <v>00001-0001002182-0</v>
      </c>
    </row>
    <row r="1539" spans="1:36" hidden="1" x14ac:dyDescent="0.25">
      <c r="A1539" t="s">
        <v>2529</v>
      </c>
      <c r="B1539">
        <v>3</v>
      </c>
      <c r="C1539">
        <v>3001426</v>
      </c>
      <c r="D1539">
        <v>0</v>
      </c>
      <c r="E1539" t="s">
        <v>2708</v>
      </c>
      <c r="F1539" s="3" t="str">
        <f>VLOOKUP(E1539,Hoja2!A:A,1,FALSE)</f>
        <v>00003-0003001426-0</v>
      </c>
      <c r="G1539">
        <v>3998052</v>
      </c>
      <c r="H1539" t="s">
        <v>2709</v>
      </c>
      <c r="I1539" t="s">
        <v>35</v>
      </c>
      <c r="J1539" t="s">
        <v>45</v>
      </c>
      <c r="K1539" t="s">
        <v>38</v>
      </c>
      <c r="L1539" t="s">
        <v>37</v>
      </c>
      <c r="M1539" t="s">
        <v>38</v>
      </c>
      <c r="N1539" t="s">
        <v>37</v>
      </c>
      <c r="O1539" t="s">
        <v>38</v>
      </c>
      <c r="P1539" t="s">
        <v>37</v>
      </c>
      <c r="Q1539" t="s">
        <v>37</v>
      </c>
      <c r="R1539" t="s">
        <v>39</v>
      </c>
      <c r="S1539" t="s">
        <v>40</v>
      </c>
      <c r="T1539" s="2">
        <v>45236.427453275464</v>
      </c>
      <c r="U1539" t="s">
        <v>67</v>
      </c>
      <c r="V1539" t="s">
        <v>38</v>
      </c>
      <c r="W1539" s="1">
        <v>45236.427453275464</v>
      </c>
      <c r="X1539" t="s">
        <v>67</v>
      </c>
      <c r="Y1539" t="s">
        <v>38</v>
      </c>
      <c r="Z1539" s="1">
        <v>45236.458346412037</v>
      </c>
      <c r="AA1539" t="s">
        <v>67</v>
      </c>
      <c r="AB1539" t="s">
        <v>37</v>
      </c>
      <c r="AC1539" t="s">
        <v>42</v>
      </c>
      <c r="AD1539" t="s">
        <v>42</v>
      </c>
      <c r="AE1539">
        <v>1</v>
      </c>
      <c r="AF1539" t="s">
        <v>43</v>
      </c>
      <c r="AG1539">
        <v>23814495</v>
      </c>
      <c r="AH1539" t="s">
        <v>42</v>
      </c>
      <c r="AI1539" t="s">
        <v>42</v>
      </c>
      <c r="AJ1539" s="3" t="str">
        <f>VLOOKUP(Hoja1!E1539,Hoja2!A:A,1,FALSE)</f>
        <v>00003-0003001426-0</v>
      </c>
    </row>
    <row r="1540" spans="1:36" hidden="1" x14ac:dyDescent="0.25">
      <c r="A1540" t="s">
        <v>4772</v>
      </c>
      <c r="B1540">
        <v>7</v>
      </c>
      <c r="C1540">
        <v>7001287</v>
      </c>
      <c r="D1540">
        <v>0</v>
      </c>
      <c r="E1540" t="s">
        <v>5237</v>
      </c>
      <c r="F1540" s="3" t="str">
        <f>VLOOKUP(E1540,Hoja2!A:A,1,FALSE)</f>
        <v>00007-0007001287-0</v>
      </c>
      <c r="G1540">
        <v>3982293</v>
      </c>
      <c r="H1540" t="s">
        <v>5238</v>
      </c>
      <c r="I1540" t="s">
        <v>35</v>
      </c>
      <c r="J1540" t="s">
        <v>45</v>
      </c>
      <c r="K1540" t="s">
        <v>38</v>
      </c>
      <c r="L1540" t="s">
        <v>37</v>
      </c>
      <c r="M1540" t="s">
        <v>38</v>
      </c>
      <c r="N1540" t="s">
        <v>37</v>
      </c>
      <c r="O1540" t="s">
        <v>38</v>
      </c>
      <c r="P1540" t="s">
        <v>37</v>
      </c>
      <c r="Q1540" t="s">
        <v>37</v>
      </c>
      <c r="R1540" t="s">
        <v>39</v>
      </c>
      <c r="S1540" t="s">
        <v>40</v>
      </c>
      <c r="T1540" s="2">
        <v>45236.451603125002</v>
      </c>
      <c r="U1540" t="s">
        <v>408</v>
      </c>
      <c r="V1540" t="s">
        <v>38</v>
      </c>
      <c r="W1540" s="1">
        <v>45236.451603125002</v>
      </c>
      <c r="X1540" t="s">
        <v>408</v>
      </c>
      <c r="Y1540" t="s">
        <v>38</v>
      </c>
      <c r="Z1540" s="1">
        <v>45236.479181284725</v>
      </c>
      <c r="AA1540" t="s">
        <v>408</v>
      </c>
      <c r="AB1540" t="s">
        <v>37</v>
      </c>
      <c r="AC1540" t="s">
        <v>42</v>
      </c>
      <c r="AD1540" t="s">
        <v>42</v>
      </c>
      <c r="AE1540">
        <v>1</v>
      </c>
      <c r="AF1540" t="s">
        <v>43</v>
      </c>
      <c r="AG1540">
        <v>74126037</v>
      </c>
      <c r="AH1540" t="s">
        <v>42</v>
      </c>
      <c r="AI1540" t="s">
        <v>42</v>
      </c>
      <c r="AJ1540" s="3" t="str">
        <f>VLOOKUP(Hoja1!E1540,Hoja2!A:A,1,FALSE)</f>
        <v>00007-0007001287-0</v>
      </c>
    </row>
    <row r="1541" spans="1:36" hidden="1" x14ac:dyDescent="0.25">
      <c r="A1541" t="s">
        <v>2529</v>
      </c>
      <c r="B1541">
        <v>3</v>
      </c>
      <c r="C1541">
        <v>3001427</v>
      </c>
      <c r="D1541">
        <v>0</v>
      </c>
      <c r="E1541" t="s">
        <v>2710</v>
      </c>
      <c r="F1541" s="3" t="str">
        <f>VLOOKUP(E1541,Hoja2!A:A,1,FALSE)</f>
        <v>00003-0003001427-0</v>
      </c>
      <c r="G1541">
        <v>3997878</v>
      </c>
      <c r="H1541" t="s">
        <v>2711</v>
      </c>
      <c r="I1541" t="s">
        <v>35</v>
      </c>
      <c r="J1541" t="s">
        <v>45</v>
      </c>
      <c r="K1541" t="s">
        <v>38</v>
      </c>
      <c r="L1541" t="s">
        <v>37</v>
      </c>
      <c r="M1541" t="s">
        <v>38</v>
      </c>
      <c r="N1541" t="s">
        <v>37</v>
      </c>
      <c r="O1541" t="s">
        <v>38</v>
      </c>
      <c r="P1541" t="s">
        <v>37</v>
      </c>
      <c r="Q1541" t="s">
        <v>37</v>
      </c>
      <c r="R1541" t="s">
        <v>39</v>
      </c>
      <c r="S1541" t="s">
        <v>40</v>
      </c>
      <c r="T1541" s="2">
        <v>45236.643234872688</v>
      </c>
      <c r="U1541" t="s">
        <v>408</v>
      </c>
      <c r="V1541" t="s">
        <v>38</v>
      </c>
      <c r="W1541" s="1">
        <v>45236.643234872688</v>
      </c>
      <c r="X1541" t="s">
        <v>408</v>
      </c>
      <c r="Y1541" t="s">
        <v>38</v>
      </c>
      <c r="Z1541" s="1">
        <v>45236.666684178243</v>
      </c>
      <c r="AA1541" t="s">
        <v>408</v>
      </c>
      <c r="AB1541" t="s">
        <v>37</v>
      </c>
      <c r="AC1541" t="s">
        <v>42</v>
      </c>
      <c r="AD1541" t="s">
        <v>42</v>
      </c>
      <c r="AE1541">
        <v>1</v>
      </c>
      <c r="AF1541" t="s">
        <v>43</v>
      </c>
      <c r="AG1541">
        <v>23860408</v>
      </c>
      <c r="AH1541" t="s">
        <v>42</v>
      </c>
      <c r="AI1541" t="s">
        <v>42</v>
      </c>
      <c r="AJ1541" s="3" t="str">
        <f>VLOOKUP(Hoja1!E1541,Hoja2!A:A,1,FALSE)</f>
        <v>00003-0003001427-0</v>
      </c>
    </row>
    <row r="1542" spans="1:36" hidden="1" x14ac:dyDescent="0.25">
      <c r="A1542" t="s">
        <v>4395</v>
      </c>
      <c r="B1542">
        <v>6</v>
      </c>
      <c r="C1542">
        <v>6001847</v>
      </c>
      <c r="D1542">
        <v>0</v>
      </c>
      <c r="E1542" t="s">
        <v>4603</v>
      </c>
      <c r="F1542" s="3" t="str">
        <f>VLOOKUP(E1542,Hoja2!A:A,1,FALSE)</f>
        <v>00006-0006001847-0</v>
      </c>
      <c r="G1542">
        <v>3993176</v>
      </c>
      <c r="H1542" t="s">
        <v>2865</v>
      </c>
      <c r="I1542" t="s">
        <v>35</v>
      </c>
      <c r="J1542" t="s">
        <v>45</v>
      </c>
      <c r="K1542" t="s">
        <v>38</v>
      </c>
      <c r="L1542" t="s">
        <v>37</v>
      </c>
      <c r="M1542" t="s">
        <v>38</v>
      </c>
      <c r="N1542" t="s">
        <v>37</v>
      </c>
      <c r="O1542" t="s">
        <v>38</v>
      </c>
      <c r="P1542" t="s">
        <v>37</v>
      </c>
      <c r="Q1542" t="s">
        <v>37</v>
      </c>
      <c r="R1542" t="s">
        <v>39</v>
      </c>
      <c r="S1542" t="s">
        <v>40</v>
      </c>
      <c r="T1542" s="2">
        <v>45236.658236921299</v>
      </c>
      <c r="U1542" t="s">
        <v>67</v>
      </c>
      <c r="V1542" t="s">
        <v>38</v>
      </c>
      <c r="W1542" s="1">
        <v>45236.658236921299</v>
      </c>
      <c r="X1542" t="s">
        <v>67</v>
      </c>
      <c r="Y1542" t="s">
        <v>38</v>
      </c>
      <c r="Z1542" s="1">
        <v>45236.687510497686</v>
      </c>
      <c r="AA1542" t="s">
        <v>67</v>
      </c>
      <c r="AB1542" t="s">
        <v>37</v>
      </c>
      <c r="AC1542" t="s">
        <v>42</v>
      </c>
      <c r="AD1542" t="s">
        <v>42</v>
      </c>
      <c r="AE1542">
        <v>1</v>
      </c>
      <c r="AF1542" t="s">
        <v>43</v>
      </c>
      <c r="AG1542">
        <v>40838584</v>
      </c>
      <c r="AH1542" t="s">
        <v>42</v>
      </c>
      <c r="AI1542" t="s">
        <v>42</v>
      </c>
      <c r="AJ1542" s="3" t="str">
        <f>VLOOKUP(Hoja1!E1542,Hoja2!A:A,1,FALSE)</f>
        <v>00006-0006001847-0</v>
      </c>
    </row>
    <row r="1543" spans="1:36" hidden="1" x14ac:dyDescent="0.25">
      <c r="A1543" t="s">
        <v>2529</v>
      </c>
      <c r="B1543">
        <v>3</v>
      </c>
      <c r="C1543">
        <v>3001428</v>
      </c>
      <c r="D1543">
        <v>0</v>
      </c>
      <c r="E1543" t="s">
        <v>2712</v>
      </c>
      <c r="F1543" s="3" t="str">
        <f>VLOOKUP(E1543,Hoja2!A:A,1,FALSE)</f>
        <v>00003-0003001428-0</v>
      </c>
      <c r="G1543">
        <v>3993818</v>
      </c>
      <c r="H1543" t="s">
        <v>2713</v>
      </c>
      <c r="I1543" t="s">
        <v>35</v>
      </c>
      <c r="J1543" t="s">
        <v>45</v>
      </c>
      <c r="K1543" t="s">
        <v>37</v>
      </c>
      <c r="L1543" t="s">
        <v>37</v>
      </c>
      <c r="M1543" t="s">
        <v>38</v>
      </c>
      <c r="N1543" t="s">
        <v>37</v>
      </c>
      <c r="O1543" t="s">
        <v>38</v>
      </c>
      <c r="P1543" t="s">
        <v>37</v>
      </c>
      <c r="Q1543" t="s">
        <v>37</v>
      </c>
      <c r="R1543" t="s">
        <v>39</v>
      </c>
      <c r="S1543" t="s">
        <v>40</v>
      </c>
      <c r="T1543" s="2">
        <v>45236.66735520833</v>
      </c>
      <c r="U1543" t="s">
        <v>408</v>
      </c>
      <c r="V1543" t="s">
        <v>38</v>
      </c>
      <c r="W1543" s="1">
        <v>45236.66735520833</v>
      </c>
      <c r="X1543" t="s">
        <v>408</v>
      </c>
      <c r="Y1543" t="s">
        <v>38</v>
      </c>
      <c r="Z1543" s="1">
        <v>45236.687515243058</v>
      </c>
      <c r="AA1543" t="s">
        <v>408</v>
      </c>
      <c r="AB1543" t="s">
        <v>37</v>
      </c>
      <c r="AC1543" t="s">
        <v>42</v>
      </c>
      <c r="AD1543" t="s">
        <v>42</v>
      </c>
      <c r="AE1543">
        <v>1</v>
      </c>
      <c r="AF1543" t="s">
        <v>43</v>
      </c>
      <c r="AG1543">
        <v>44298192</v>
      </c>
      <c r="AH1543" t="s">
        <v>42</v>
      </c>
      <c r="AI1543" t="s">
        <v>42</v>
      </c>
      <c r="AJ1543" s="3" t="str">
        <f>VLOOKUP(Hoja1!E1543,Hoja2!A:A,1,FALSE)</f>
        <v>00003-0003001428-0</v>
      </c>
    </row>
    <row r="1544" spans="1:36" hidden="1" x14ac:dyDescent="0.25">
      <c r="A1544" t="s">
        <v>34</v>
      </c>
      <c r="B1544">
        <v>1</v>
      </c>
      <c r="C1544">
        <v>1002183</v>
      </c>
      <c r="D1544">
        <v>0</v>
      </c>
      <c r="E1544" t="s">
        <v>631</v>
      </c>
      <c r="F1544" s="3" t="str">
        <f>VLOOKUP(E1544,Hoja2!A:A,1,FALSE)</f>
        <v>00001-0001002183-0</v>
      </c>
      <c r="G1544">
        <v>3998031</v>
      </c>
      <c r="H1544" t="s">
        <v>632</v>
      </c>
      <c r="I1544" t="s">
        <v>35</v>
      </c>
      <c r="J1544" t="s">
        <v>45</v>
      </c>
      <c r="K1544" t="s">
        <v>37</v>
      </c>
      <c r="L1544" t="s">
        <v>37</v>
      </c>
      <c r="M1544" t="s">
        <v>38</v>
      </c>
      <c r="N1544" t="s">
        <v>37</v>
      </c>
      <c r="O1544" t="s">
        <v>38</v>
      </c>
      <c r="P1544" t="s">
        <v>37</v>
      </c>
      <c r="Q1544" t="s">
        <v>37</v>
      </c>
      <c r="R1544" t="s">
        <v>39</v>
      </c>
      <c r="S1544" t="s">
        <v>40</v>
      </c>
      <c r="T1544" s="2">
        <v>45236.704788229166</v>
      </c>
      <c r="U1544" t="s">
        <v>49</v>
      </c>
      <c r="V1544" t="s">
        <v>38</v>
      </c>
      <c r="W1544" s="1">
        <v>45236.704788229166</v>
      </c>
      <c r="X1544" t="s">
        <v>49</v>
      </c>
      <c r="Y1544" t="s">
        <v>38</v>
      </c>
      <c r="Z1544" s="1">
        <v>45236.729180127317</v>
      </c>
      <c r="AA1544" t="s">
        <v>49</v>
      </c>
      <c r="AB1544" t="s">
        <v>37</v>
      </c>
      <c r="AC1544" t="s">
        <v>42</v>
      </c>
      <c r="AD1544" t="s">
        <v>42</v>
      </c>
      <c r="AE1544">
        <v>1</v>
      </c>
      <c r="AF1544" t="s">
        <v>43</v>
      </c>
      <c r="AG1544">
        <v>19893147</v>
      </c>
      <c r="AH1544" t="s">
        <v>42</v>
      </c>
      <c r="AI1544" t="s">
        <v>42</v>
      </c>
      <c r="AJ1544" s="3" t="str">
        <f>VLOOKUP(Hoja1!E1544,Hoja2!A:A,1,FALSE)</f>
        <v>00001-0001002183-0</v>
      </c>
    </row>
    <row r="1545" spans="1:36" hidden="1" x14ac:dyDescent="0.25">
      <c r="A1545" t="s">
        <v>4395</v>
      </c>
      <c r="B1545">
        <v>6</v>
      </c>
      <c r="C1545">
        <v>6001848</v>
      </c>
      <c r="D1545">
        <v>0</v>
      </c>
      <c r="E1545" t="s">
        <v>4604</v>
      </c>
      <c r="F1545" s="3" t="str">
        <f>VLOOKUP(E1545,Hoja2!A:A,1,FALSE)</f>
        <v>00006-0006001848-0</v>
      </c>
      <c r="G1545">
        <v>3990180</v>
      </c>
      <c r="H1545" t="s">
        <v>3082</v>
      </c>
      <c r="I1545" t="s">
        <v>35</v>
      </c>
      <c r="J1545" t="s">
        <v>45</v>
      </c>
      <c r="K1545" t="s">
        <v>38</v>
      </c>
      <c r="L1545" t="s">
        <v>37</v>
      </c>
      <c r="M1545" t="s">
        <v>38</v>
      </c>
      <c r="N1545" t="s">
        <v>37</v>
      </c>
      <c r="O1545" t="s">
        <v>38</v>
      </c>
      <c r="P1545" t="s">
        <v>37</v>
      </c>
      <c r="Q1545" t="s">
        <v>37</v>
      </c>
      <c r="R1545" t="s">
        <v>39</v>
      </c>
      <c r="S1545" t="s">
        <v>40</v>
      </c>
      <c r="T1545" s="2">
        <v>45237.487980590275</v>
      </c>
      <c r="U1545" t="s">
        <v>408</v>
      </c>
      <c r="V1545" t="s">
        <v>38</v>
      </c>
      <c r="W1545" s="1">
        <v>45237.487980590275</v>
      </c>
      <c r="X1545" t="s">
        <v>408</v>
      </c>
      <c r="Y1545" t="s">
        <v>38</v>
      </c>
      <c r="Z1545" s="1">
        <v>45240.583339548612</v>
      </c>
      <c r="AA1545" t="s">
        <v>408</v>
      </c>
      <c r="AB1545" t="s">
        <v>37</v>
      </c>
      <c r="AC1545" t="s">
        <v>42</v>
      </c>
      <c r="AD1545" t="s">
        <v>42</v>
      </c>
      <c r="AE1545">
        <v>1</v>
      </c>
      <c r="AF1545" t="s">
        <v>43</v>
      </c>
      <c r="AG1545">
        <v>27258606</v>
      </c>
      <c r="AH1545" t="s">
        <v>42</v>
      </c>
      <c r="AI1545" t="s">
        <v>42</v>
      </c>
      <c r="AJ1545" s="3" t="str">
        <f>VLOOKUP(Hoja1!E1545,Hoja2!A:A,1,FALSE)</f>
        <v>00006-0006001848-0</v>
      </c>
    </row>
    <row r="1546" spans="1:36" hidden="1" x14ac:dyDescent="0.25">
      <c r="A1546" t="s">
        <v>2862</v>
      </c>
      <c r="B1546">
        <v>4</v>
      </c>
      <c r="C1546">
        <v>4001780</v>
      </c>
      <c r="D1546">
        <v>0</v>
      </c>
      <c r="E1546" t="s">
        <v>3628</v>
      </c>
      <c r="F1546" s="3" t="str">
        <f>VLOOKUP(E1546,Hoja2!A:A,1,FALSE)</f>
        <v>00004-0004001780-0</v>
      </c>
      <c r="G1546">
        <v>3989896</v>
      </c>
      <c r="H1546" t="s">
        <v>3629</v>
      </c>
      <c r="I1546" t="s">
        <v>35</v>
      </c>
      <c r="J1546" t="s">
        <v>45</v>
      </c>
      <c r="K1546" t="s">
        <v>38</v>
      </c>
      <c r="L1546" t="s">
        <v>37</v>
      </c>
      <c r="M1546" t="s">
        <v>38</v>
      </c>
      <c r="N1546" t="s">
        <v>37</v>
      </c>
      <c r="O1546" t="s">
        <v>38</v>
      </c>
      <c r="P1546" t="s">
        <v>37</v>
      </c>
      <c r="Q1546" t="s">
        <v>37</v>
      </c>
      <c r="R1546" t="s">
        <v>39</v>
      </c>
      <c r="S1546" t="s">
        <v>40</v>
      </c>
      <c r="T1546" s="2">
        <v>45237.529474803239</v>
      </c>
      <c r="U1546" t="s">
        <v>67</v>
      </c>
      <c r="V1546" t="s">
        <v>38</v>
      </c>
      <c r="W1546" s="1">
        <v>45237.529474803239</v>
      </c>
      <c r="X1546" t="s">
        <v>67</v>
      </c>
      <c r="Y1546" t="s">
        <v>38</v>
      </c>
      <c r="Z1546" s="1">
        <v>45240.5833403125</v>
      </c>
      <c r="AA1546" t="s">
        <v>67</v>
      </c>
      <c r="AB1546" t="s">
        <v>37</v>
      </c>
      <c r="AC1546" t="s">
        <v>42</v>
      </c>
      <c r="AD1546" t="s">
        <v>42</v>
      </c>
      <c r="AE1546">
        <v>2</v>
      </c>
      <c r="AF1546" t="s">
        <v>43</v>
      </c>
      <c r="AG1546">
        <v>23852727</v>
      </c>
      <c r="AH1546" t="s">
        <v>43</v>
      </c>
      <c r="AI1546">
        <v>80592621</v>
      </c>
      <c r="AJ1546" s="3" t="str">
        <f>VLOOKUP(Hoja1!E1546,Hoja2!A:A,1,FALSE)</f>
        <v>00004-0004001780-0</v>
      </c>
    </row>
    <row r="1547" spans="1:36" hidden="1" x14ac:dyDescent="0.25">
      <c r="A1547" t="s">
        <v>3960</v>
      </c>
      <c r="B1547">
        <v>5</v>
      </c>
      <c r="C1547">
        <v>5050493</v>
      </c>
      <c r="D1547">
        <v>0</v>
      </c>
      <c r="E1547" t="s">
        <v>4175</v>
      </c>
      <c r="F1547" s="3" t="str">
        <f>VLOOKUP(E1547,Hoja2!A:A,1,FALSE)</f>
        <v>00005-0005050493-0</v>
      </c>
      <c r="G1547">
        <v>3990178</v>
      </c>
      <c r="H1547" t="s">
        <v>4176</v>
      </c>
      <c r="I1547" t="s">
        <v>35</v>
      </c>
      <c r="J1547" t="s">
        <v>45</v>
      </c>
      <c r="K1547" t="s">
        <v>38</v>
      </c>
      <c r="L1547" t="s">
        <v>37</v>
      </c>
      <c r="M1547" t="s">
        <v>38</v>
      </c>
      <c r="N1547" t="s">
        <v>37</v>
      </c>
      <c r="O1547" t="s">
        <v>38</v>
      </c>
      <c r="P1547" t="s">
        <v>37</v>
      </c>
      <c r="Q1547" t="s">
        <v>37</v>
      </c>
      <c r="R1547" t="s">
        <v>39</v>
      </c>
      <c r="S1547" t="s">
        <v>40</v>
      </c>
      <c r="T1547" s="2">
        <v>45237.65402804398</v>
      </c>
      <c r="U1547" t="s">
        <v>408</v>
      </c>
      <c r="V1547" t="s">
        <v>38</v>
      </c>
      <c r="W1547" s="1">
        <v>45237.65402804398</v>
      </c>
      <c r="X1547" t="s">
        <v>408</v>
      </c>
      <c r="Y1547" t="s">
        <v>38</v>
      </c>
      <c r="Z1547" s="1">
        <v>45240.583341284721</v>
      </c>
      <c r="AA1547" t="s">
        <v>408</v>
      </c>
      <c r="AB1547" t="s">
        <v>37</v>
      </c>
      <c r="AC1547" t="s">
        <v>42</v>
      </c>
      <c r="AD1547" t="s">
        <v>42</v>
      </c>
      <c r="AE1547">
        <v>1</v>
      </c>
      <c r="AF1547" t="s">
        <v>43</v>
      </c>
      <c r="AG1547">
        <v>42200448</v>
      </c>
      <c r="AH1547" t="s">
        <v>42</v>
      </c>
      <c r="AI1547" t="s">
        <v>42</v>
      </c>
      <c r="AJ1547" s="3" t="str">
        <f>VLOOKUP(Hoja1!E1547,Hoja2!A:A,1,FALSE)</f>
        <v>00005-0005050493-0</v>
      </c>
    </row>
    <row r="1548" spans="1:36" hidden="1" x14ac:dyDescent="0.25">
      <c r="A1548" t="s">
        <v>2862</v>
      </c>
      <c r="B1548">
        <v>4</v>
      </c>
      <c r="C1548">
        <v>4001781</v>
      </c>
      <c r="D1548">
        <v>0</v>
      </c>
      <c r="E1548" t="s">
        <v>3630</v>
      </c>
      <c r="F1548" s="3" t="str">
        <f>VLOOKUP(E1548,Hoja2!A:A,1,FALSE)</f>
        <v>00004-0004001781-0</v>
      </c>
      <c r="G1548">
        <v>3992936</v>
      </c>
      <c r="H1548" t="s">
        <v>3631</v>
      </c>
      <c r="I1548" t="s">
        <v>35</v>
      </c>
      <c r="J1548" t="s">
        <v>45</v>
      </c>
      <c r="K1548" t="s">
        <v>38</v>
      </c>
      <c r="L1548" t="s">
        <v>37</v>
      </c>
      <c r="M1548" t="s">
        <v>38</v>
      </c>
      <c r="N1548" t="s">
        <v>37</v>
      </c>
      <c r="O1548" t="s">
        <v>38</v>
      </c>
      <c r="P1548" t="s">
        <v>37</v>
      </c>
      <c r="Q1548" t="s">
        <v>37</v>
      </c>
      <c r="R1548" t="s">
        <v>39</v>
      </c>
      <c r="S1548" t="s">
        <v>40</v>
      </c>
      <c r="T1548" s="2">
        <v>45237.67424197917</v>
      </c>
      <c r="U1548" t="s">
        <v>67</v>
      </c>
      <c r="V1548" t="s">
        <v>38</v>
      </c>
      <c r="W1548" s="1">
        <v>45237.67424197917</v>
      </c>
      <c r="X1548" t="s">
        <v>67</v>
      </c>
      <c r="Y1548" t="s">
        <v>38</v>
      </c>
      <c r="Z1548" s="1">
        <v>45240.583342048609</v>
      </c>
      <c r="AA1548" t="s">
        <v>67</v>
      </c>
      <c r="AB1548" t="s">
        <v>37</v>
      </c>
      <c r="AC1548" t="s">
        <v>42</v>
      </c>
      <c r="AD1548" t="s">
        <v>42</v>
      </c>
      <c r="AE1548">
        <v>2</v>
      </c>
      <c r="AF1548" t="s">
        <v>43</v>
      </c>
      <c r="AG1548">
        <v>25310900</v>
      </c>
      <c r="AH1548" t="s">
        <v>43</v>
      </c>
      <c r="AI1548">
        <v>77295182</v>
      </c>
      <c r="AJ1548" s="3" t="str">
        <f>VLOOKUP(Hoja1!E1548,Hoja2!A:A,1,FALSE)</f>
        <v>00004-0004001781-0</v>
      </c>
    </row>
    <row r="1549" spans="1:36" hidden="1" x14ac:dyDescent="0.25">
      <c r="A1549" t="s">
        <v>2862</v>
      </c>
      <c r="B1549">
        <v>4</v>
      </c>
      <c r="C1549">
        <v>4001782</v>
      </c>
      <c r="D1549">
        <v>0</v>
      </c>
      <c r="E1549" t="s">
        <v>3632</v>
      </c>
      <c r="F1549" s="3" t="str">
        <f>VLOOKUP(E1549,Hoja2!A:A,1,FALSE)</f>
        <v>00004-0004001782-0</v>
      </c>
      <c r="G1549">
        <v>4005865</v>
      </c>
      <c r="H1549" t="s">
        <v>3633</v>
      </c>
      <c r="I1549" t="s">
        <v>35</v>
      </c>
      <c r="J1549" t="s">
        <v>45</v>
      </c>
      <c r="K1549" t="s">
        <v>38</v>
      </c>
      <c r="L1549" t="s">
        <v>37</v>
      </c>
      <c r="M1549" t="s">
        <v>38</v>
      </c>
      <c r="N1549" t="s">
        <v>37</v>
      </c>
      <c r="O1549" t="s">
        <v>38</v>
      </c>
      <c r="P1549" t="s">
        <v>37</v>
      </c>
      <c r="Q1549" t="s">
        <v>37</v>
      </c>
      <c r="R1549" t="s">
        <v>39</v>
      </c>
      <c r="S1549" t="s">
        <v>40</v>
      </c>
      <c r="T1549" s="2">
        <v>45237.724904895833</v>
      </c>
      <c r="U1549" t="s">
        <v>67</v>
      </c>
      <c r="V1549" t="s">
        <v>38</v>
      </c>
      <c r="W1549" s="1">
        <v>45237.724904895833</v>
      </c>
      <c r="X1549" t="s">
        <v>67</v>
      </c>
      <c r="Y1549" t="s">
        <v>38</v>
      </c>
      <c r="Z1549" s="1">
        <v>45240.583342673614</v>
      </c>
      <c r="AA1549" t="s">
        <v>67</v>
      </c>
      <c r="AB1549" t="s">
        <v>37</v>
      </c>
      <c r="AC1549" t="s">
        <v>42</v>
      </c>
      <c r="AD1549" t="s">
        <v>42</v>
      </c>
      <c r="AE1549">
        <v>2</v>
      </c>
      <c r="AF1549" t="s">
        <v>43</v>
      </c>
      <c r="AG1549">
        <v>25310900</v>
      </c>
      <c r="AH1549" t="s">
        <v>43</v>
      </c>
      <c r="AI1549">
        <v>77295182</v>
      </c>
      <c r="AJ1549" s="3" t="str">
        <f>VLOOKUP(Hoja1!E1549,Hoja2!A:A,1,FALSE)</f>
        <v>00004-0004001782-0</v>
      </c>
    </row>
    <row r="1550" spans="1:36" hidden="1" x14ac:dyDescent="0.25">
      <c r="A1550" t="s">
        <v>4772</v>
      </c>
      <c r="B1550">
        <v>7</v>
      </c>
      <c r="C1550">
        <v>7001288</v>
      </c>
      <c r="D1550">
        <v>0</v>
      </c>
      <c r="E1550" t="s">
        <v>5239</v>
      </c>
      <c r="F1550" s="3" t="str">
        <f>VLOOKUP(E1550,Hoja2!A:A,1,FALSE)</f>
        <v>00007-0007001288-0</v>
      </c>
      <c r="G1550">
        <v>3973705</v>
      </c>
      <c r="H1550" t="s">
        <v>5240</v>
      </c>
      <c r="I1550" t="s">
        <v>35</v>
      </c>
      <c r="J1550" t="s">
        <v>45</v>
      </c>
      <c r="K1550" t="s">
        <v>38</v>
      </c>
      <c r="L1550" t="s">
        <v>37</v>
      </c>
      <c r="M1550" t="s">
        <v>38</v>
      </c>
      <c r="N1550" t="s">
        <v>37</v>
      </c>
      <c r="O1550" t="s">
        <v>38</v>
      </c>
      <c r="P1550" t="s">
        <v>37</v>
      </c>
      <c r="Q1550" t="s">
        <v>37</v>
      </c>
      <c r="R1550" t="s">
        <v>39</v>
      </c>
      <c r="S1550" t="s">
        <v>40</v>
      </c>
      <c r="T1550" s="2">
        <v>45237.736155787039</v>
      </c>
      <c r="U1550" t="s">
        <v>67</v>
      </c>
      <c r="V1550" t="s">
        <v>38</v>
      </c>
      <c r="W1550" s="1">
        <v>45237.736155787039</v>
      </c>
      <c r="X1550" t="s">
        <v>67</v>
      </c>
      <c r="Y1550" t="s">
        <v>38</v>
      </c>
      <c r="Z1550" s="1">
        <v>45240.58334297454</v>
      </c>
      <c r="AA1550" t="s">
        <v>67</v>
      </c>
      <c r="AB1550" t="s">
        <v>37</v>
      </c>
      <c r="AC1550" t="s">
        <v>42</v>
      </c>
      <c r="AD1550" t="s">
        <v>42</v>
      </c>
      <c r="AE1550">
        <v>1</v>
      </c>
      <c r="AF1550" t="s">
        <v>43</v>
      </c>
      <c r="AG1550">
        <v>42530293</v>
      </c>
      <c r="AH1550" t="s">
        <v>42</v>
      </c>
      <c r="AI1550" t="s">
        <v>42</v>
      </c>
      <c r="AJ1550" s="3" t="str">
        <f>VLOOKUP(Hoja1!E1550,Hoja2!A:A,1,FALSE)</f>
        <v>00007-0007001288-0</v>
      </c>
    </row>
    <row r="1551" spans="1:36" hidden="1" x14ac:dyDescent="0.25">
      <c r="A1551" t="s">
        <v>1177</v>
      </c>
      <c r="B1551">
        <v>2</v>
      </c>
      <c r="C1551">
        <v>2105394</v>
      </c>
      <c r="D1551">
        <v>0</v>
      </c>
      <c r="E1551" t="s">
        <v>1969</v>
      </c>
      <c r="F1551" s="3" t="str">
        <f>VLOOKUP(E1551,Hoja2!A:A,1,FALSE)</f>
        <v>00002-0002105394-0</v>
      </c>
      <c r="G1551">
        <v>4007927</v>
      </c>
      <c r="H1551" t="s">
        <v>1970</v>
      </c>
      <c r="I1551" t="s">
        <v>35</v>
      </c>
      <c r="J1551" t="s">
        <v>45</v>
      </c>
      <c r="K1551" t="s">
        <v>38</v>
      </c>
      <c r="L1551" t="s">
        <v>37</v>
      </c>
      <c r="M1551" t="s">
        <v>38</v>
      </c>
      <c r="N1551" t="s">
        <v>37</v>
      </c>
      <c r="O1551" t="s">
        <v>38</v>
      </c>
      <c r="P1551" t="s">
        <v>37</v>
      </c>
      <c r="Q1551" t="s">
        <v>37</v>
      </c>
      <c r="R1551" t="s">
        <v>39</v>
      </c>
      <c r="S1551" t="s">
        <v>40</v>
      </c>
      <c r="T1551" s="2">
        <v>45238.567691319447</v>
      </c>
      <c r="U1551" t="s">
        <v>49</v>
      </c>
      <c r="V1551" t="s">
        <v>38</v>
      </c>
      <c r="W1551" s="1">
        <v>45238.567691319447</v>
      </c>
      <c r="X1551" t="s">
        <v>49</v>
      </c>
      <c r="Y1551" t="s">
        <v>38</v>
      </c>
      <c r="Z1551" s="1">
        <v>45240.583345254629</v>
      </c>
      <c r="AA1551" t="s">
        <v>49</v>
      </c>
      <c r="AB1551" t="s">
        <v>37</v>
      </c>
      <c r="AC1551" t="s">
        <v>42</v>
      </c>
      <c r="AD1551" t="s">
        <v>42</v>
      </c>
      <c r="AE1551">
        <v>2</v>
      </c>
      <c r="AF1551" t="s">
        <v>43</v>
      </c>
      <c r="AG1551">
        <v>76176353</v>
      </c>
      <c r="AH1551" t="s">
        <v>43</v>
      </c>
      <c r="AI1551">
        <v>41928189</v>
      </c>
      <c r="AJ1551" s="3" t="str">
        <f>VLOOKUP(Hoja1!E1551,Hoja2!A:A,1,FALSE)</f>
        <v>00002-0002105394-0</v>
      </c>
    </row>
    <row r="1552" spans="1:36" hidden="1" x14ac:dyDescent="0.25">
      <c r="A1552" t="s">
        <v>1177</v>
      </c>
      <c r="B1552">
        <v>2</v>
      </c>
      <c r="C1552">
        <v>2105395</v>
      </c>
      <c r="D1552">
        <v>0</v>
      </c>
      <c r="E1552" t="s">
        <v>1971</v>
      </c>
      <c r="F1552" s="3" t="str">
        <f>VLOOKUP(E1552,Hoja2!A:A,1,FALSE)</f>
        <v>00002-0002105395-0</v>
      </c>
      <c r="G1552">
        <v>4005801</v>
      </c>
      <c r="H1552" t="s">
        <v>1972</v>
      </c>
      <c r="I1552" t="s">
        <v>35</v>
      </c>
      <c r="J1552" t="s">
        <v>45</v>
      </c>
      <c r="K1552" t="s">
        <v>38</v>
      </c>
      <c r="L1552" t="s">
        <v>37</v>
      </c>
      <c r="M1552" t="s">
        <v>38</v>
      </c>
      <c r="N1552" t="s">
        <v>37</v>
      </c>
      <c r="O1552" t="s">
        <v>38</v>
      </c>
      <c r="P1552" t="s">
        <v>37</v>
      </c>
      <c r="Q1552" t="s">
        <v>37</v>
      </c>
      <c r="R1552" t="s">
        <v>39</v>
      </c>
      <c r="S1552" t="s">
        <v>40</v>
      </c>
      <c r="T1552" s="2">
        <v>45238.570011539348</v>
      </c>
      <c r="U1552" t="s">
        <v>49</v>
      </c>
      <c r="V1552" t="s">
        <v>38</v>
      </c>
      <c r="W1552" s="1">
        <v>45238.570011539348</v>
      </c>
      <c r="X1552" t="s">
        <v>49</v>
      </c>
      <c r="Y1552" t="s">
        <v>38</v>
      </c>
      <c r="Z1552" s="1">
        <v>45240.583345486113</v>
      </c>
      <c r="AA1552" t="s">
        <v>49</v>
      </c>
      <c r="AB1552" t="s">
        <v>37</v>
      </c>
      <c r="AC1552" t="s">
        <v>42</v>
      </c>
      <c r="AD1552" t="s">
        <v>42</v>
      </c>
      <c r="AE1552">
        <v>2</v>
      </c>
      <c r="AF1552" t="s">
        <v>43</v>
      </c>
      <c r="AG1552">
        <v>76176353</v>
      </c>
      <c r="AH1552" t="s">
        <v>43</v>
      </c>
      <c r="AI1552">
        <v>41928189</v>
      </c>
      <c r="AJ1552" s="3" t="str">
        <f>VLOOKUP(Hoja1!E1552,Hoja2!A:A,1,FALSE)</f>
        <v>00002-0002105395-0</v>
      </c>
    </row>
    <row r="1553" spans="1:36" hidden="1" x14ac:dyDescent="0.25">
      <c r="A1553" t="s">
        <v>2529</v>
      </c>
      <c r="B1553">
        <v>3</v>
      </c>
      <c r="C1553">
        <v>3001429</v>
      </c>
      <c r="D1553">
        <v>0</v>
      </c>
      <c r="E1553" t="s">
        <v>2714</v>
      </c>
      <c r="F1553" s="3" t="str">
        <f>VLOOKUP(E1553,Hoja2!A:A,1,FALSE)</f>
        <v>00003-0003001429-0</v>
      </c>
      <c r="G1553">
        <v>3993498</v>
      </c>
      <c r="H1553" t="s">
        <v>2715</v>
      </c>
      <c r="I1553" t="s">
        <v>35</v>
      </c>
      <c r="J1553" t="s">
        <v>45</v>
      </c>
      <c r="K1553" t="s">
        <v>38</v>
      </c>
      <c r="L1553" t="s">
        <v>37</v>
      </c>
      <c r="M1553" t="s">
        <v>38</v>
      </c>
      <c r="N1553" t="s">
        <v>37</v>
      </c>
      <c r="O1553" t="s">
        <v>38</v>
      </c>
      <c r="P1553" t="s">
        <v>37</v>
      </c>
      <c r="Q1553" t="s">
        <v>37</v>
      </c>
      <c r="R1553" t="s">
        <v>39</v>
      </c>
      <c r="S1553" t="s">
        <v>40</v>
      </c>
      <c r="T1553" s="2">
        <v>45238.637077083331</v>
      </c>
      <c r="U1553" t="s">
        <v>408</v>
      </c>
      <c r="V1553" t="s">
        <v>38</v>
      </c>
      <c r="W1553" s="1">
        <v>45238.637077083331</v>
      </c>
      <c r="X1553" t="s">
        <v>408</v>
      </c>
      <c r="Y1553" t="s">
        <v>38</v>
      </c>
      <c r="Z1553" s="1">
        <v>45240.583346180552</v>
      </c>
      <c r="AA1553" t="s">
        <v>408</v>
      </c>
      <c r="AB1553" t="s">
        <v>37</v>
      </c>
      <c r="AC1553" t="s">
        <v>42</v>
      </c>
      <c r="AD1553" t="s">
        <v>42</v>
      </c>
      <c r="AE1553">
        <v>1</v>
      </c>
      <c r="AF1553" t="s">
        <v>43</v>
      </c>
      <c r="AG1553">
        <v>43001058</v>
      </c>
      <c r="AH1553" t="s">
        <v>42</v>
      </c>
      <c r="AI1553" t="s">
        <v>42</v>
      </c>
      <c r="AJ1553" s="3" t="str">
        <f>VLOOKUP(Hoja1!E1553,Hoja2!A:A,1,FALSE)</f>
        <v>00003-0003001429-0</v>
      </c>
    </row>
    <row r="1554" spans="1:36" hidden="1" x14ac:dyDescent="0.25">
      <c r="A1554" t="s">
        <v>2529</v>
      </c>
      <c r="B1554">
        <v>3</v>
      </c>
      <c r="C1554">
        <v>3001430</v>
      </c>
      <c r="D1554">
        <v>0</v>
      </c>
      <c r="E1554" t="s">
        <v>2716</v>
      </c>
      <c r="F1554" s="3" t="str">
        <f>VLOOKUP(E1554,Hoja2!A:A,1,FALSE)</f>
        <v>00003-0003001430-0</v>
      </c>
      <c r="G1554">
        <v>3993659</v>
      </c>
      <c r="H1554" t="s">
        <v>2717</v>
      </c>
      <c r="I1554" t="s">
        <v>35</v>
      </c>
      <c r="J1554" t="s">
        <v>45</v>
      </c>
      <c r="K1554" t="s">
        <v>38</v>
      </c>
      <c r="L1554" t="s">
        <v>37</v>
      </c>
      <c r="M1554" t="s">
        <v>38</v>
      </c>
      <c r="N1554" t="s">
        <v>37</v>
      </c>
      <c r="O1554" t="s">
        <v>38</v>
      </c>
      <c r="P1554" t="s">
        <v>37</v>
      </c>
      <c r="Q1554" t="s">
        <v>37</v>
      </c>
      <c r="R1554" t="s">
        <v>39</v>
      </c>
      <c r="S1554" t="s">
        <v>40</v>
      </c>
      <c r="T1554" s="2">
        <v>45238.649207986113</v>
      </c>
      <c r="U1554" t="s">
        <v>408</v>
      </c>
      <c r="V1554" t="s">
        <v>38</v>
      </c>
      <c r="W1554" s="1">
        <v>45238.649207986113</v>
      </c>
      <c r="X1554" t="s">
        <v>408</v>
      </c>
      <c r="Y1554" t="s">
        <v>38</v>
      </c>
      <c r="Z1554" s="1">
        <v>45240.583350462963</v>
      </c>
      <c r="AA1554" t="s">
        <v>408</v>
      </c>
      <c r="AB1554" t="s">
        <v>37</v>
      </c>
      <c r="AC1554" t="s">
        <v>42</v>
      </c>
      <c r="AD1554" t="s">
        <v>42</v>
      </c>
      <c r="AE1554">
        <v>1</v>
      </c>
      <c r="AF1554" t="s">
        <v>43</v>
      </c>
      <c r="AG1554">
        <v>71636165</v>
      </c>
      <c r="AH1554" t="s">
        <v>42</v>
      </c>
      <c r="AI1554" t="s">
        <v>42</v>
      </c>
      <c r="AJ1554" s="3" t="str">
        <f>VLOOKUP(Hoja1!E1554,Hoja2!A:A,1,FALSE)</f>
        <v>00003-0003001430-0</v>
      </c>
    </row>
    <row r="1555" spans="1:36" hidden="1" x14ac:dyDescent="0.25">
      <c r="A1555" t="s">
        <v>2862</v>
      </c>
      <c r="B1555">
        <v>4</v>
      </c>
      <c r="C1555">
        <v>4001784</v>
      </c>
      <c r="D1555">
        <v>0</v>
      </c>
      <c r="E1555" t="s">
        <v>3634</v>
      </c>
      <c r="F1555" s="3" t="str">
        <f>VLOOKUP(E1555,Hoja2!A:A,1,FALSE)</f>
        <v>00004-0004001784-0</v>
      </c>
      <c r="G1555">
        <v>3997842</v>
      </c>
      <c r="H1555" t="s">
        <v>3635</v>
      </c>
      <c r="I1555" t="s">
        <v>35</v>
      </c>
      <c r="J1555" t="s">
        <v>45</v>
      </c>
      <c r="K1555" t="s">
        <v>38</v>
      </c>
      <c r="L1555" t="s">
        <v>37</v>
      </c>
      <c r="M1555" t="s">
        <v>38</v>
      </c>
      <c r="N1555" t="s">
        <v>37</v>
      </c>
      <c r="O1555" t="s">
        <v>38</v>
      </c>
      <c r="P1555" t="s">
        <v>37</v>
      </c>
      <c r="Q1555" t="s">
        <v>37</v>
      </c>
      <c r="R1555" t="s">
        <v>39</v>
      </c>
      <c r="S1555" t="s">
        <v>40</v>
      </c>
      <c r="T1555" s="2">
        <v>45238.682432604168</v>
      </c>
      <c r="U1555" t="s">
        <v>408</v>
      </c>
      <c r="V1555" t="s">
        <v>38</v>
      </c>
      <c r="W1555" s="1">
        <v>45238.682432604168</v>
      </c>
      <c r="X1555" t="s">
        <v>408</v>
      </c>
      <c r="Y1555" t="s">
        <v>38</v>
      </c>
      <c r="Z1555" s="1">
        <v>45240.583346377316</v>
      </c>
      <c r="AA1555" t="s">
        <v>408</v>
      </c>
      <c r="AB1555" t="s">
        <v>37</v>
      </c>
      <c r="AC1555" t="s">
        <v>42</v>
      </c>
      <c r="AD1555" t="s">
        <v>42</v>
      </c>
      <c r="AE1555">
        <v>1</v>
      </c>
      <c r="AF1555" t="s">
        <v>43</v>
      </c>
      <c r="AG1555">
        <v>24993244</v>
      </c>
      <c r="AH1555" t="s">
        <v>42</v>
      </c>
      <c r="AI1555" t="s">
        <v>42</v>
      </c>
      <c r="AJ1555" s="3" t="str">
        <f>VLOOKUP(Hoja1!E1555,Hoja2!A:A,1,FALSE)</f>
        <v>00004-0004001784-0</v>
      </c>
    </row>
    <row r="1556" spans="1:36" hidden="1" x14ac:dyDescent="0.25">
      <c r="A1556" t="s">
        <v>2862</v>
      </c>
      <c r="B1556">
        <v>4</v>
      </c>
      <c r="C1556">
        <v>4001785</v>
      </c>
      <c r="D1556">
        <v>0</v>
      </c>
      <c r="E1556" t="s">
        <v>3636</v>
      </c>
      <c r="F1556" s="3" t="str">
        <f>VLOOKUP(E1556,Hoja2!A:A,1,FALSE)</f>
        <v>00004-0004001785-0</v>
      </c>
      <c r="G1556">
        <v>3950998</v>
      </c>
      <c r="H1556" t="s">
        <v>3637</v>
      </c>
      <c r="I1556" t="s">
        <v>35</v>
      </c>
      <c r="J1556" t="s">
        <v>45</v>
      </c>
      <c r="K1556" t="s">
        <v>38</v>
      </c>
      <c r="L1556" t="s">
        <v>37</v>
      </c>
      <c r="M1556" t="s">
        <v>38</v>
      </c>
      <c r="N1556" t="s">
        <v>37</v>
      </c>
      <c r="O1556" t="s">
        <v>38</v>
      </c>
      <c r="P1556" t="s">
        <v>37</v>
      </c>
      <c r="Q1556" t="s">
        <v>37</v>
      </c>
      <c r="R1556" t="s">
        <v>39</v>
      </c>
      <c r="S1556" t="s">
        <v>40</v>
      </c>
      <c r="T1556" s="2">
        <v>45238.74972832176</v>
      </c>
      <c r="U1556" t="s">
        <v>408</v>
      </c>
      <c r="V1556" t="s">
        <v>38</v>
      </c>
      <c r="W1556" s="1">
        <v>45238.74972832176</v>
      </c>
      <c r="X1556" t="s">
        <v>408</v>
      </c>
      <c r="Y1556" t="s">
        <v>38</v>
      </c>
      <c r="Z1556" s="1">
        <v>45240.583346724539</v>
      </c>
      <c r="AA1556" t="s">
        <v>408</v>
      </c>
      <c r="AB1556" t="s">
        <v>37</v>
      </c>
      <c r="AC1556" t="s">
        <v>42</v>
      </c>
      <c r="AD1556" t="s">
        <v>42</v>
      </c>
      <c r="AE1556">
        <v>1</v>
      </c>
      <c r="AF1556" t="s">
        <v>43</v>
      </c>
      <c r="AG1556">
        <v>24946561</v>
      </c>
      <c r="AH1556" t="s">
        <v>42</v>
      </c>
      <c r="AI1556" t="s">
        <v>42</v>
      </c>
      <c r="AJ1556" s="3" t="str">
        <f>VLOOKUP(Hoja1!E1556,Hoja2!A:A,1,FALSE)</f>
        <v>00004-0004001785-0</v>
      </c>
    </row>
    <row r="1557" spans="1:36" hidden="1" x14ac:dyDescent="0.25">
      <c r="A1557" t="s">
        <v>4395</v>
      </c>
      <c r="B1557">
        <v>6</v>
      </c>
      <c r="C1557">
        <v>6001849</v>
      </c>
      <c r="D1557">
        <v>0</v>
      </c>
      <c r="E1557" t="s">
        <v>4605</v>
      </c>
      <c r="F1557" s="3" t="str">
        <f>VLOOKUP(E1557,Hoja2!A:A,1,FALSE)</f>
        <v>00006-0006001849-0</v>
      </c>
      <c r="G1557">
        <v>4008280</v>
      </c>
      <c r="H1557" t="s">
        <v>3084</v>
      </c>
      <c r="I1557" t="s">
        <v>35</v>
      </c>
      <c r="J1557" t="s">
        <v>45</v>
      </c>
      <c r="K1557" t="s">
        <v>38</v>
      </c>
      <c r="L1557" t="s">
        <v>37</v>
      </c>
      <c r="M1557" t="s">
        <v>38</v>
      </c>
      <c r="N1557" t="s">
        <v>37</v>
      </c>
      <c r="O1557" t="s">
        <v>38</v>
      </c>
      <c r="P1557" t="s">
        <v>37</v>
      </c>
      <c r="Q1557" t="s">
        <v>37</v>
      </c>
      <c r="R1557" t="s">
        <v>39</v>
      </c>
      <c r="S1557" t="s">
        <v>40</v>
      </c>
      <c r="T1557" s="2">
        <v>45239.394734108799</v>
      </c>
      <c r="U1557" t="s">
        <v>408</v>
      </c>
      <c r="V1557" t="s">
        <v>38</v>
      </c>
      <c r="W1557" s="1">
        <v>45239.394734108799</v>
      </c>
      <c r="X1557" t="s">
        <v>408</v>
      </c>
      <c r="Y1557" t="s">
        <v>38</v>
      </c>
      <c r="Z1557" s="1">
        <v>45240.583347106483</v>
      </c>
      <c r="AA1557" t="s">
        <v>408</v>
      </c>
      <c r="AB1557" t="s">
        <v>37</v>
      </c>
      <c r="AC1557" t="s">
        <v>42</v>
      </c>
      <c r="AD1557" t="s">
        <v>42</v>
      </c>
      <c r="AE1557">
        <v>1</v>
      </c>
      <c r="AF1557" t="s">
        <v>43</v>
      </c>
      <c r="AG1557">
        <v>48751697</v>
      </c>
      <c r="AH1557" t="s">
        <v>42</v>
      </c>
      <c r="AI1557" t="s">
        <v>42</v>
      </c>
      <c r="AJ1557" s="3" t="str">
        <f>VLOOKUP(Hoja1!E1557,Hoja2!A:A,1,FALSE)</f>
        <v>00006-0006001849-0</v>
      </c>
    </row>
    <row r="1558" spans="1:36" hidden="1" x14ac:dyDescent="0.25">
      <c r="A1558" t="s">
        <v>4395</v>
      </c>
      <c r="B1558">
        <v>6</v>
      </c>
      <c r="C1558">
        <v>6001850</v>
      </c>
      <c r="D1558">
        <v>0</v>
      </c>
      <c r="E1558" t="s">
        <v>4606</v>
      </c>
      <c r="F1558" s="3" t="str">
        <f>VLOOKUP(E1558,Hoja2!A:A,1,FALSE)</f>
        <v>00006-0006001850-0</v>
      </c>
      <c r="G1558">
        <v>3992953</v>
      </c>
      <c r="H1558" t="s">
        <v>3083</v>
      </c>
      <c r="I1558" t="s">
        <v>35</v>
      </c>
      <c r="J1558" t="s">
        <v>45</v>
      </c>
      <c r="K1558" t="s">
        <v>38</v>
      </c>
      <c r="L1558" t="s">
        <v>37</v>
      </c>
      <c r="M1558" t="s">
        <v>38</v>
      </c>
      <c r="N1558" t="s">
        <v>37</v>
      </c>
      <c r="O1558" t="s">
        <v>38</v>
      </c>
      <c r="P1558" t="s">
        <v>37</v>
      </c>
      <c r="Q1558" t="s">
        <v>37</v>
      </c>
      <c r="R1558" t="s">
        <v>39</v>
      </c>
      <c r="S1558" t="s">
        <v>40</v>
      </c>
      <c r="T1558" s="2">
        <v>45239.487889502314</v>
      </c>
      <c r="U1558" t="s">
        <v>67</v>
      </c>
      <c r="V1558" t="s">
        <v>38</v>
      </c>
      <c r="W1558" s="1">
        <v>45239.487889502314</v>
      </c>
      <c r="X1558" t="s">
        <v>67</v>
      </c>
      <c r="Y1558" t="s">
        <v>38</v>
      </c>
      <c r="Z1558" s="1">
        <v>45240.583347256943</v>
      </c>
      <c r="AA1558" t="s">
        <v>67</v>
      </c>
      <c r="AB1558" t="s">
        <v>37</v>
      </c>
      <c r="AC1558" t="s">
        <v>42</v>
      </c>
      <c r="AD1558" t="s">
        <v>42</v>
      </c>
      <c r="AE1558">
        <v>1</v>
      </c>
      <c r="AF1558" t="s">
        <v>43</v>
      </c>
      <c r="AG1558">
        <v>16758583</v>
      </c>
      <c r="AH1558" t="s">
        <v>42</v>
      </c>
      <c r="AI1558" t="s">
        <v>42</v>
      </c>
      <c r="AJ1558" s="3" t="str">
        <f>VLOOKUP(Hoja1!E1558,Hoja2!A:A,1,FALSE)</f>
        <v>00006-0006001850-0</v>
      </c>
    </row>
    <row r="1559" spans="1:36" hidden="1" x14ac:dyDescent="0.25">
      <c r="A1559" t="s">
        <v>1177</v>
      </c>
      <c r="B1559">
        <v>2</v>
      </c>
      <c r="C1559">
        <v>2105396</v>
      </c>
      <c r="D1559">
        <v>0</v>
      </c>
      <c r="E1559" t="s">
        <v>1973</v>
      </c>
      <c r="F1559" s="3" t="str">
        <f>VLOOKUP(E1559,Hoja2!A:A,1,FALSE)</f>
        <v>00002-0002105396-0</v>
      </c>
      <c r="G1559">
        <v>3999033</v>
      </c>
      <c r="H1559" t="s">
        <v>1974</v>
      </c>
      <c r="I1559" t="s">
        <v>35</v>
      </c>
      <c r="J1559" t="s">
        <v>45</v>
      </c>
      <c r="K1559" t="s">
        <v>38</v>
      </c>
      <c r="L1559" t="s">
        <v>37</v>
      </c>
      <c r="M1559" t="s">
        <v>38</v>
      </c>
      <c r="N1559" t="s">
        <v>37</v>
      </c>
      <c r="O1559" t="s">
        <v>38</v>
      </c>
      <c r="P1559" t="s">
        <v>37</v>
      </c>
      <c r="Q1559" t="s">
        <v>37</v>
      </c>
      <c r="R1559" t="s">
        <v>39</v>
      </c>
      <c r="S1559" t="s">
        <v>40</v>
      </c>
      <c r="T1559" s="2">
        <v>45239.571422372683</v>
      </c>
      <c r="U1559" t="s">
        <v>49</v>
      </c>
      <c r="V1559" t="s">
        <v>38</v>
      </c>
      <c r="W1559" s="1">
        <v>45239.571422372683</v>
      </c>
      <c r="X1559" t="s">
        <v>49</v>
      </c>
      <c r="Y1559" t="s">
        <v>38</v>
      </c>
      <c r="Z1559" s="1">
        <v>45240.583347337961</v>
      </c>
      <c r="AA1559" t="s">
        <v>49</v>
      </c>
      <c r="AB1559" t="s">
        <v>37</v>
      </c>
      <c r="AC1559" t="s">
        <v>42</v>
      </c>
      <c r="AD1559" t="s">
        <v>42</v>
      </c>
      <c r="AE1559">
        <v>1</v>
      </c>
      <c r="AF1559" t="s">
        <v>43</v>
      </c>
      <c r="AG1559">
        <v>42190708</v>
      </c>
      <c r="AH1559" t="s">
        <v>42</v>
      </c>
      <c r="AI1559" t="s">
        <v>42</v>
      </c>
      <c r="AJ1559" s="3" t="str">
        <f>VLOOKUP(Hoja1!E1559,Hoja2!A:A,1,FALSE)</f>
        <v>00002-0002105396-0</v>
      </c>
    </row>
    <row r="1560" spans="1:36" hidden="1" x14ac:dyDescent="0.25">
      <c r="A1560" t="s">
        <v>2529</v>
      </c>
      <c r="B1560">
        <v>3</v>
      </c>
      <c r="C1560">
        <v>3001431</v>
      </c>
      <c r="D1560">
        <v>0</v>
      </c>
      <c r="E1560" t="s">
        <v>2718</v>
      </c>
      <c r="F1560" s="3" t="str">
        <f>VLOOKUP(E1560,Hoja2!A:A,1,FALSE)</f>
        <v>00003-0003001431-0</v>
      </c>
      <c r="G1560">
        <v>3996656</v>
      </c>
      <c r="H1560" t="s">
        <v>2719</v>
      </c>
      <c r="I1560" t="s">
        <v>35</v>
      </c>
      <c r="J1560" t="s">
        <v>45</v>
      </c>
      <c r="K1560" t="s">
        <v>38</v>
      </c>
      <c r="L1560" t="s">
        <v>37</v>
      </c>
      <c r="M1560" t="s">
        <v>38</v>
      </c>
      <c r="N1560" t="s">
        <v>37</v>
      </c>
      <c r="O1560" t="s">
        <v>38</v>
      </c>
      <c r="P1560" t="s">
        <v>37</v>
      </c>
      <c r="Q1560" t="s">
        <v>37</v>
      </c>
      <c r="R1560" t="s">
        <v>39</v>
      </c>
      <c r="S1560" t="s">
        <v>40</v>
      </c>
      <c r="T1560" s="2">
        <v>45239.595712418981</v>
      </c>
      <c r="U1560" t="s">
        <v>67</v>
      </c>
      <c r="V1560" t="s">
        <v>38</v>
      </c>
      <c r="W1560" s="1">
        <v>45239.595712418981</v>
      </c>
      <c r="X1560" t="s">
        <v>67</v>
      </c>
      <c r="Y1560" t="s">
        <v>38</v>
      </c>
      <c r="Z1560" s="1">
        <v>45240.583347488428</v>
      </c>
      <c r="AA1560" t="s">
        <v>67</v>
      </c>
      <c r="AB1560" t="s">
        <v>37</v>
      </c>
      <c r="AC1560" t="s">
        <v>42</v>
      </c>
      <c r="AD1560" t="s">
        <v>42</v>
      </c>
      <c r="AE1560">
        <v>1</v>
      </c>
      <c r="AF1560" t="s">
        <v>43</v>
      </c>
      <c r="AG1560">
        <v>23854920</v>
      </c>
      <c r="AH1560" t="s">
        <v>42</v>
      </c>
      <c r="AI1560" t="s">
        <v>42</v>
      </c>
      <c r="AJ1560" s="3" t="str">
        <f>VLOOKUP(Hoja1!E1560,Hoja2!A:A,1,FALSE)</f>
        <v>00003-0003001431-0</v>
      </c>
    </row>
    <row r="1561" spans="1:36" hidden="1" x14ac:dyDescent="0.25">
      <c r="A1561" t="s">
        <v>1177</v>
      </c>
      <c r="B1561">
        <v>2</v>
      </c>
      <c r="C1561">
        <v>2105397</v>
      </c>
      <c r="D1561">
        <v>0</v>
      </c>
      <c r="E1561" t="s">
        <v>1975</v>
      </c>
      <c r="F1561" s="3" t="str">
        <f>VLOOKUP(E1561,Hoja2!A:A,1,FALSE)</f>
        <v>00002-0002105397-0</v>
      </c>
      <c r="G1561">
        <v>4009763</v>
      </c>
      <c r="H1561" t="s">
        <v>1976</v>
      </c>
      <c r="I1561" t="s">
        <v>35</v>
      </c>
      <c r="J1561" t="s">
        <v>45</v>
      </c>
      <c r="K1561" t="s">
        <v>38</v>
      </c>
      <c r="L1561" t="s">
        <v>37</v>
      </c>
      <c r="M1561" t="s">
        <v>38</v>
      </c>
      <c r="N1561" t="s">
        <v>37</v>
      </c>
      <c r="O1561" t="s">
        <v>38</v>
      </c>
      <c r="P1561" t="s">
        <v>37</v>
      </c>
      <c r="Q1561" t="s">
        <v>37</v>
      </c>
      <c r="R1561" t="s">
        <v>39</v>
      </c>
      <c r="S1561" t="s">
        <v>40</v>
      </c>
      <c r="T1561" s="2">
        <v>45239.656249270833</v>
      </c>
      <c r="U1561" t="s">
        <v>49</v>
      </c>
      <c r="V1561" t="s">
        <v>38</v>
      </c>
      <c r="W1561" s="1">
        <v>45239.656249270833</v>
      </c>
      <c r="X1561" t="s">
        <v>57</v>
      </c>
      <c r="Y1561" t="s">
        <v>38</v>
      </c>
      <c r="Z1561" s="1">
        <v>45240.583347685184</v>
      </c>
      <c r="AA1561" t="s">
        <v>49</v>
      </c>
      <c r="AB1561" t="s">
        <v>37</v>
      </c>
      <c r="AC1561" t="s">
        <v>42</v>
      </c>
      <c r="AD1561" t="s">
        <v>42</v>
      </c>
      <c r="AE1561">
        <v>2</v>
      </c>
      <c r="AF1561" t="s">
        <v>43</v>
      </c>
      <c r="AG1561">
        <v>48605892</v>
      </c>
      <c r="AH1561" t="s">
        <v>43</v>
      </c>
      <c r="AI1561">
        <v>44050217</v>
      </c>
      <c r="AJ1561" s="3" t="str">
        <f>VLOOKUP(Hoja1!E1561,Hoja2!A:A,1,FALSE)</f>
        <v>00002-0002105397-0</v>
      </c>
    </row>
    <row r="1562" spans="1:36" hidden="1" x14ac:dyDescent="0.25">
      <c r="A1562" t="s">
        <v>2529</v>
      </c>
      <c r="B1562">
        <v>3</v>
      </c>
      <c r="C1562">
        <v>3001432</v>
      </c>
      <c r="D1562">
        <v>0</v>
      </c>
      <c r="E1562" t="s">
        <v>2720</v>
      </c>
      <c r="F1562" s="3" t="str">
        <f>VLOOKUP(E1562,Hoja2!A:A,1,FALSE)</f>
        <v>00003-0003001432-0</v>
      </c>
      <c r="G1562">
        <v>3993600</v>
      </c>
      <c r="H1562" t="s">
        <v>2721</v>
      </c>
      <c r="I1562" t="s">
        <v>35</v>
      </c>
      <c r="J1562" t="s">
        <v>45</v>
      </c>
      <c r="K1562" t="s">
        <v>38</v>
      </c>
      <c r="L1562" t="s">
        <v>37</v>
      </c>
      <c r="M1562" t="s">
        <v>38</v>
      </c>
      <c r="N1562" t="s">
        <v>37</v>
      </c>
      <c r="O1562" t="s">
        <v>38</v>
      </c>
      <c r="P1562" t="s">
        <v>37</v>
      </c>
      <c r="Q1562" t="s">
        <v>37</v>
      </c>
      <c r="R1562" t="s">
        <v>39</v>
      </c>
      <c r="S1562" t="s">
        <v>40</v>
      </c>
      <c r="T1562" s="2">
        <v>45239.709963541667</v>
      </c>
      <c r="U1562" t="s">
        <v>67</v>
      </c>
      <c r="V1562" t="s">
        <v>38</v>
      </c>
      <c r="W1562" s="1">
        <v>45239.709963541667</v>
      </c>
      <c r="X1562" t="s">
        <v>67</v>
      </c>
      <c r="Y1562" t="s">
        <v>38</v>
      </c>
      <c r="Z1562" s="1">
        <v>45240.583349918983</v>
      </c>
      <c r="AA1562" t="s">
        <v>67</v>
      </c>
      <c r="AB1562" t="s">
        <v>37</v>
      </c>
      <c r="AC1562" t="s">
        <v>42</v>
      </c>
      <c r="AD1562" t="s">
        <v>42</v>
      </c>
      <c r="AE1562">
        <v>2</v>
      </c>
      <c r="AF1562" t="s">
        <v>43</v>
      </c>
      <c r="AG1562">
        <v>24712663</v>
      </c>
      <c r="AH1562" t="s">
        <v>43</v>
      </c>
      <c r="AI1562">
        <v>23950996</v>
      </c>
      <c r="AJ1562" s="3" t="str">
        <f>VLOOKUP(Hoja1!E1562,Hoja2!A:A,1,FALSE)</f>
        <v>00003-0003001432-0</v>
      </c>
    </row>
    <row r="1563" spans="1:36" hidden="1" x14ac:dyDescent="0.25">
      <c r="A1563" t="s">
        <v>34</v>
      </c>
      <c r="B1563">
        <v>1</v>
      </c>
      <c r="C1563">
        <v>1002187</v>
      </c>
      <c r="D1563">
        <v>0</v>
      </c>
      <c r="E1563" t="s">
        <v>633</v>
      </c>
      <c r="F1563" s="3" t="str">
        <f>VLOOKUP(E1563,Hoja2!A:A,1,FALSE)</f>
        <v>00001-0001002187-0</v>
      </c>
      <c r="G1563">
        <v>4010368</v>
      </c>
      <c r="H1563" t="s">
        <v>634</v>
      </c>
      <c r="I1563" t="s">
        <v>35</v>
      </c>
      <c r="J1563" t="s">
        <v>45</v>
      </c>
      <c r="K1563" t="s">
        <v>37</v>
      </c>
      <c r="L1563" t="s">
        <v>37</v>
      </c>
      <c r="M1563" t="s">
        <v>38</v>
      </c>
      <c r="N1563" t="s">
        <v>37</v>
      </c>
      <c r="O1563" t="s">
        <v>38</v>
      </c>
      <c r="P1563" t="s">
        <v>37</v>
      </c>
      <c r="Q1563" t="s">
        <v>37</v>
      </c>
      <c r="R1563" t="s">
        <v>39</v>
      </c>
      <c r="S1563" t="s">
        <v>52</v>
      </c>
      <c r="T1563" s="2">
        <v>45239.710175960645</v>
      </c>
      <c r="U1563" t="s">
        <v>41</v>
      </c>
      <c r="V1563" t="s">
        <v>38</v>
      </c>
      <c r="W1563" s="1">
        <v>45239.710175960645</v>
      </c>
      <c r="X1563" t="s">
        <v>41</v>
      </c>
      <c r="Y1563" t="s">
        <v>38</v>
      </c>
      <c r="Z1563" s="1">
        <v>45240.583350381945</v>
      </c>
      <c r="AA1563" t="s">
        <v>41</v>
      </c>
      <c r="AB1563" t="s">
        <v>37</v>
      </c>
      <c r="AC1563" t="s">
        <v>42</v>
      </c>
      <c r="AD1563" t="s">
        <v>42</v>
      </c>
      <c r="AE1563">
        <v>1</v>
      </c>
      <c r="AF1563" t="s">
        <v>43</v>
      </c>
      <c r="AG1563">
        <v>43822527</v>
      </c>
      <c r="AH1563" t="s">
        <v>42</v>
      </c>
      <c r="AI1563" t="s">
        <v>42</v>
      </c>
      <c r="AJ1563" s="3" t="str">
        <f>VLOOKUP(Hoja1!E1563,Hoja2!A:A,1,FALSE)</f>
        <v>00001-0001002187-0</v>
      </c>
    </row>
    <row r="1564" spans="1:36" hidden="1" x14ac:dyDescent="0.25">
      <c r="A1564" t="s">
        <v>2862</v>
      </c>
      <c r="B1564">
        <v>4</v>
      </c>
      <c r="C1564">
        <v>4001786</v>
      </c>
      <c r="D1564">
        <v>0</v>
      </c>
      <c r="E1564" t="s">
        <v>3638</v>
      </c>
      <c r="F1564" s="3" t="str">
        <f>VLOOKUP(E1564,Hoja2!A:A,1,FALSE)</f>
        <v>00004-0004001786-0</v>
      </c>
      <c r="G1564">
        <v>4009334</v>
      </c>
      <c r="H1564" t="s">
        <v>3639</v>
      </c>
      <c r="I1564" t="s">
        <v>35</v>
      </c>
      <c r="J1564" t="s">
        <v>45</v>
      </c>
      <c r="K1564" t="s">
        <v>38</v>
      </c>
      <c r="L1564" t="s">
        <v>37</v>
      </c>
      <c r="M1564" t="s">
        <v>38</v>
      </c>
      <c r="N1564" t="s">
        <v>37</v>
      </c>
      <c r="O1564" t="s">
        <v>38</v>
      </c>
      <c r="P1564" t="s">
        <v>37</v>
      </c>
      <c r="Q1564" t="s">
        <v>37</v>
      </c>
      <c r="R1564" t="s">
        <v>39</v>
      </c>
      <c r="S1564" t="s">
        <v>40</v>
      </c>
      <c r="T1564" s="2">
        <v>45240.41313734954</v>
      </c>
      <c r="U1564" t="s">
        <v>408</v>
      </c>
      <c r="V1564" t="s">
        <v>38</v>
      </c>
      <c r="W1564" s="1">
        <v>45240.41313734954</v>
      </c>
      <c r="X1564" t="s">
        <v>408</v>
      </c>
      <c r="Y1564" t="s">
        <v>38</v>
      </c>
      <c r="Z1564" s="1">
        <v>45240.583350659719</v>
      </c>
      <c r="AA1564" t="s">
        <v>408</v>
      </c>
      <c r="AB1564" t="s">
        <v>37</v>
      </c>
      <c r="AC1564" t="s">
        <v>42</v>
      </c>
      <c r="AD1564" t="s">
        <v>42</v>
      </c>
      <c r="AE1564">
        <v>2</v>
      </c>
      <c r="AF1564" t="s">
        <v>43</v>
      </c>
      <c r="AG1564">
        <v>48367123</v>
      </c>
      <c r="AH1564" t="s">
        <v>43</v>
      </c>
      <c r="AI1564">
        <v>42515740</v>
      </c>
      <c r="AJ1564" s="3" t="str">
        <f>VLOOKUP(Hoja1!E1564,Hoja2!A:A,1,FALSE)</f>
        <v>00004-0004001786-0</v>
      </c>
    </row>
    <row r="1565" spans="1:36" hidden="1" x14ac:dyDescent="0.25">
      <c r="A1565" t="s">
        <v>3960</v>
      </c>
      <c r="B1565">
        <v>5</v>
      </c>
      <c r="C1565">
        <v>5050495</v>
      </c>
      <c r="D1565">
        <v>0</v>
      </c>
      <c r="E1565" t="s">
        <v>4177</v>
      </c>
      <c r="F1565" s="3" t="str">
        <f>VLOOKUP(E1565,Hoja2!A:A,1,FALSE)</f>
        <v>00005-0005050495-0</v>
      </c>
      <c r="G1565">
        <v>4007791</v>
      </c>
      <c r="H1565" t="s">
        <v>4178</v>
      </c>
      <c r="I1565" t="s">
        <v>35</v>
      </c>
      <c r="J1565" t="s">
        <v>45</v>
      </c>
      <c r="K1565" t="s">
        <v>38</v>
      </c>
      <c r="L1565" t="s">
        <v>37</v>
      </c>
      <c r="M1565" t="s">
        <v>38</v>
      </c>
      <c r="N1565" t="s">
        <v>37</v>
      </c>
      <c r="O1565" t="s">
        <v>38</v>
      </c>
      <c r="P1565" t="s">
        <v>37</v>
      </c>
      <c r="Q1565" t="s">
        <v>37</v>
      </c>
      <c r="R1565" t="s">
        <v>39</v>
      </c>
      <c r="S1565" t="s">
        <v>40</v>
      </c>
      <c r="T1565" s="2">
        <v>45240.444577430557</v>
      </c>
      <c r="U1565" t="s">
        <v>408</v>
      </c>
      <c r="V1565" t="s">
        <v>38</v>
      </c>
      <c r="W1565" s="1">
        <v>45240.444577430557</v>
      </c>
      <c r="X1565" t="s">
        <v>408</v>
      </c>
      <c r="Y1565" t="s">
        <v>38</v>
      </c>
      <c r="Z1565" s="1">
        <v>45240.583351076391</v>
      </c>
      <c r="AA1565" t="s">
        <v>408</v>
      </c>
      <c r="AB1565" t="s">
        <v>37</v>
      </c>
      <c r="AC1565" t="s">
        <v>42</v>
      </c>
      <c r="AD1565" t="s">
        <v>42</v>
      </c>
      <c r="AE1565">
        <v>1</v>
      </c>
      <c r="AF1565" t="s">
        <v>43</v>
      </c>
      <c r="AG1565">
        <v>15373515</v>
      </c>
      <c r="AH1565" t="s">
        <v>42</v>
      </c>
      <c r="AI1565" t="s">
        <v>42</v>
      </c>
      <c r="AJ1565" s="3" t="str">
        <f>VLOOKUP(Hoja1!E1565,Hoja2!A:A,1,FALSE)</f>
        <v>00005-0005050495-0</v>
      </c>
    </row>
    <row r="1566" spans="1:36" hidden="1" x14ac:dyDescent="0.25">
      <c r="A1566" t="s">
        <v>5639</v>
      </c>
      <c r="B1566">
        <v>10</v>
      </c>
      <c r="C1566">
        <v>10030412</v>
      </c>
      <c r="D1566">
        <v>0</v>
      </c>
      <c r="E1566" t="s">
        <v>5732</v>
      </c>
      <c r="F1566" s="3" t="str">
        <f>VLOOKUP(E1566,Hoja2!A:A,1,FALSE)</f>
        <v>00010-0010030412-0</v>
      </c>
      <c r="G1566">
        <v>4008543</v>
      </c>
      <c r="H1566" t="s">
        <v>4976</v>
      </c>
      <c r="I1566" t="s">
        <v>35</v>
      </c>
      <c r="J1566" t="s">
        <v>45</v>
      </c>
      <c r="K1566" t="s">
        <v>37</v>
      </c>
      <c r="L1566" t="s">
        <v>37</v>
      </c>
      <c r="M1566" t="s">
        <v>38</v>
      </c>
      <c r="N1566" t="s">
        <v>37</v>
      </c>
      <c r="O1566" t="s">
        <v>38</v>
      </c>
      <c r="P1566" t="s">
        <v>37</v>
      </c>
      <c r="Q1566" t="s">
        <v>37</v>
      </c>
      <c r="R1566" t="s">
        <v>39</v>
      </c>
      <c r="S1566" t="s">
        <v>40</v>
      </c>
      <c r="T1566" s="2">
        <v>45240.48073116898</v>
      </c>
      <c r="U1566" t="s">
        <v>67</v>
      </c>
      <c r="V1566" t="s">
        <v>38</v>
      </c>
      <c r="W1566" s="1">
        <v>45240.48073116898</v>
      </c>
      <c r="X1566" t="s">
        <v>67</v>
      </c>
      <c r="Y1566" t="s">
        <v>38</v>
      </c>
      <c r="Z1566" s="1">
        <v>45260.813373460645</v>
      </c>
      <c r="AA1566" t="s">
        <v>53</v>
      </c>
      <c r="AB1566" t="s">
        <v>37</v>
      </c>
      <c r="AC1566" t="s">
        <v>42</v>
      </c>
      <c r="AD1566" t="s">
        <v>42</v>
      </c>
      <c r="AE1566">
        <v>1</v>
      </c>
      <c r="AF1566" t="s">
        <v>43</v>
      </c>
      <c r="AG1566">
        <v>22313931</v>
      </c>
      <c r="AH1566" t="s">
        <v>42</v>
      </c>
      <c r="AI1566" t="s">
        <v>42</v>
      </c>
      <c r="AJ1566" s="3" t="str">
        <f>VLOOKUP(Hoja1!E1566,Hoja2!A:A,1,FALSE)</f>
        <v>00010-0010030412-0</v>
      </c>
    </row>
    <row r="1567" spans="1:36" hidden="1" x14ac:dyDescent="0.25">
      <c r="A1567" t="s">
        <v>5639</v>
      </c>
      <c r="B1567">
        <v>10</v>
      </c>
      <c r="C1567">
        <v>10030413</v>
      </c>
      <c r="D1567">
        <v>0</v>
      </c>
      <c r="E1567" t="s">
        <v>5733</v>
      </c>
      <c r="F1567" s="3" t="str">
        <f>VLOOKUP(E1567,Hoja2!A:A,1,FALSE)</f>
        <v>00010-0010030413-0</v>
      </c>
      <c r="G1567">
        <v>4011893</v>
      </c>
      <c r="H1567" t="s">
        <v>4975</v>
      </c>
      <c r="I1567" t="s">
        <v>35</v>
      </c>
      <c r="J1567" t="s">
        <v>45</v>
      </c>
      <c r="K1567" t="s">
        <v>37</v>
      </c>
      <c r="L1567" t="s">
        <v>37</v>
      </c>
      <c r="M1567" t="s">
        <v>38</v>
      </c>
      <c r="N1567" t="s">
        <v>38</v>
      </c>
      <c r="O1567" t="s">
        <v>38</v>
      </c>
      <c r="P1567" t="s">
        <v>37</v>
      </c>
      <c r="Q1567" t="s">
        <v>37</v>
      </c>
      <c r="R1567" t="s">
        <v>39</v>
      </c>
      <c r="S1567" t="s">
        <v>40</v>
      </c>
      <c r="T1567" s="2">
        <v>45240.488030173612</v>
      </c>
      <c r="U1567" t="s">
        <v>67</v>
      </c>
      <c r="V1567" t="s">
        <v>38</v>
      </c>
      <c r="W1567" s="1">
        <v>45240.488030173612</v>
      </c>
      <c r="X1567" t="s">
        <v>67</v>
      </c>
      <c r="Y1567" t="s">
        <v>38</v>
      </c>
      <c r="Z1567" s="1">
        <v>45260.81360721065</v>
      </c>
      <c r="AA1567" t="s">
        <v>53</v>
      </c>
      <c r="AB1567" t="s">
        <v>38</v>
      </c>
      <c r="AC1567" s="1">
        <v>45352.78333677083</v>
      </c>
      <c r="AD1567" t="s">
        <v>54</v>
      </c>
      <c r="AE1567">
        <v>1</v>
      </c>
      <c r="AF1567" t="s">
        <v>43</v>
      </c>
      <c r="AG1567">
        <v>22313931</v>
      </c>
      <c r="AH1567" t="s">
        <v>42</v>
      </c>
      <c r="AI1567" t="s">
        <v>42</v>
      </c>
      <c r="AJ1567" s="3" t="str">
        <f>VLOOKUP(Hoja1!E1567,Hoja2!A:A,1,FALSE)</f>
        <v>00010-0010030413-0</v>
      </c>
    </row>
    <row r="1568" spans="1:36" hidden="1" x14ac:dyDescent="0.25">
      <c r="A1568" t="s">
        <v>34</v>
      </c>
      <c r="B1568">
        <v>1</v>
      </c>
      <c r="C1568">
        <v>1002189</v>
      </c>
      <c r="D1568">
        <v>0</v>
      </c>
      <c r="E1568" t="s">
        <v>635</v>
      </c>
      <c r="F1568" s="3" t="str">
        <f>VLOOKUP(E1568,Hoja2!A:A,1,FALSE)</f>
        <v>00001-0001002189-0</v>
      </c>
      <c r="G1568">
        <v>3993932</v>
      </c>
      <c r="H1568" t="s">
        <v>636</v>
      </c>
      <c r="I1568" t="s">
        <v>35</v>
      </c>
      <c r="J1568" t="s">
        <v>45</v>
      </c>
      <c r="K1568" t="s">
        <v>38</v>
      </c>
      <c r="L1568" t="s">
        <v>37</v>
      </c>
      <c r="M1568" t="s">
        <v>38</v>
      </c>
      <c r="N1568" t="s">
        <v>37</v>
      </c>
      <c r="O1568" t="s">
        <v>38</v>
      </c>
      <c r="P1568" t="s">
        <v>37</v>
      </c>
      <c r="Q1568" t="s">
        <v>37</v>
      </c>
      <c r="R1568" t="s">
        <v>39</v>
      </c>
      <c r="S1568" t="s">
        <v>40</v>
      </c>
      <c r="T1568" s="2">
        <v>45240.553341006947</v>
      </c>
      <c r="U1568" t="s">
        <v>49</v>
      </c>
      <c r="V1568" t="s">
        <v>38</v>
      </c>
      <c r="W1568" s="1">
        <v>45240.553341006947</v>
      </c>
      <c r="X1568" t="s">
        <v>49</v>
      </c>
      <c r="Y1568" t="s">
        <v>38</v>
      </c>
      <c r="Z1568" s="1">
        <v>45240.583352893518</v>
      </c>
      <c r="AA1568" t="s">
        <v>49</v>
      </c>
      <c r="AB1568" t="s">
        <v>37</v>
      </c>
      <c r="AC1568" t="s">
        <v>42</v>
      </c>
      <c r="AD1568" t="s">
        <v>42</v>
      </c>
      <c r="AE1568">
        <v>1</v>
      </c>
      <c r="AF1568" t="s">
        <v>43</v>
      </c>
      <c r="AG1568">
        <v>42649481</v>
      </c>
      <c r="AH1568" t="s">
        <v>42</v>
      </c>
      <c r="AI1568" t="s">
        <v>42</v>
      </c>
      <c r="AJ1568" s="3" t="str">
        <f>VLOOKUP(Hoja1!E1568,Hoja2!A:A,1,FALSE)</f>
        <v>00001-0001002189-0</v>
      </c>
    </row>
    <row r="1569" spans="1:36" hidden="1" x14ac:dyDescent="0.25">
      <c r="A1569" t="s">
        <v>1177</v>
      </c>
      <c r="B1569">
        <v>2</v>
      </c>
      <c r="C1569">
        <v>2105398</v>
      </c>
      <c r="D1569">
        <v>0</v>
      </c>
      <c r="E1569" t="s">
        <v>1977</v>
      </c>
      <c r="F1569" s="3" t="str">
        <f>VLOOKUP(E1569,Hoja2!A:A,1,FALSE)</f>
        <v>00002-0002105398-0</v>
      </c>
      <c r="G1569">
        <v>4012608</v>
      </c>
      <c r="H1569" t="s">
        <v>1978</v>
      </c>
      <c r="I1569" t="s">
        <v>35</v>
      </c>
      <c r="J1569" t="s">
        <v>45</v>
      </c>
      <c r="K1569" t="s">
        <v>38</v>
      </c>
      <c r="L1569" t="s">
        <v>37</v>
      </c>
      <c r="M1569" t="s">
        <v>38</v>
      </c>
      <c r="N1569" t="s">
        <v>37</v>
      </c>
      <c r="O1569" t="s">
        <v>38</v>
      </c>
      <c r="P1569" t="s">
        <v>37</v>
      </c>
      <c r="Q1569" t="s">
        <v>37</v>
      </c>
      <c r="R1569" t="s">
        <v>39</v>
      </c>
      <c r="S1569" t="s">
        <v>40</v>
      </c>
      <c r="T1569" s="2">
        <v>45240.70496747685</v>
      </c>
      <c r="U1569" t="s">
        <v>49</v>
      </c>
      <c r="V1569" t="s">
        <v>38</v>
      </c>
      <c r="W1569" s="1">
        <v>45240.70496747685</v>
      </c>
      <c r="X1569" t="s">
        <v>49</v>
      </c>
      <c r="Y1569" t="s">
        <v>38</v>
      </c>
      <c r="Z1569" s="1">
        <v>45240.729172488427</v>
      </c>
      <c r="AA1569" t="s">
        <v>49</v>
      </c>
      <c r="AB1569" t="s">
        <v>37</v>
      </c>
      <c r="AC1569" t="s">
        <v>42</v>
      </c>
      <c r="AD1569" t="s">
        <v>42</v>
      </c>
      <c r="AE1569">
        <v>1</v>
      </c>
      <c r="AF1569" t="s">
        <v>43</v>
      </c>
      <c r="AG1569">
        <v>20550077</v>
      </c>
      <c r="AH1569" t="s">
        <v>42</v>
      </c>
      <c r="AI1569" t="s">
        <v>42</v>
      </c>
      <c r="AJ1569" s="3" t="str">
        <f>VLOOKUP(Hoja1!E1569,Hoja2!A:A,1,FALSE)</f>
        <v>00002-0002105398-0</v>
      </c>
    </row>
    <row r="1570" spans="1:36" hidden="1" x14ac:dyDescent="0.25">
      <c r="A1570" t="s">
        <v>2529</v>
      </c>
      <c r="B1570">
        <v>3</v>
      </c>
      <c r="C1570">
        <v>3001433</v>
      </c>
      <c r="D1570">
        <v>0</v>
      </c>
      <c r="E1570" t="s">
        <v>2722</v>
      </c>
      <c r="F1570" s="3" t="str">
        <f>VLOOKUP(E1570,Hoja2!A:A,1,FALSE)</f>
        <v>00003-0003001433-0</v>
      </c>
      <c r="G1570">
        <v>3989103</v>
      </c>
      <c r="H1570" t="s">
        <v>2723</v>
      </c>
      <c r="I1570" t="s">
        <v>35</v>
      </c>
      <c r="J1570" t="s">
        <v>45</v>
      </c>
      <c r="K1570" t="s">
        <v>38</v>
      </c>
      <c r="L1570" t="s">
        <v>37</v>
      </c>
      <c r="M1570" t="s">
        <v>38</v>
      </c>
      <c r="N1570" t="s">
        <v>37</v>
      </c>
      <c r="O1570" t="s">
        <v>38</v>
      </c>
      <c r="P1570" t="s">
        <v>37</v>
      </c>
      <c r="Q1570" t="s">
        <v>37</v>
      </c>
      <c r="R1570" t="s">
        <v>39</v>
      </c>
      <c r="S1570" t="s">
        <v>40</v>
      </c>
      <c r="T1570" s="2">
        <v>45240.742769791665</v>
      </c>
      <c r="U1570" t="s">
        <v>67</v>
      </c>
      <c r="V1570" t="s">
        <v>38</v>
      </c>
      <c r="W1570" s="1">
        <v>45240.742769791665</v>
      </c>
      <c r="X1570" t="s">
        <v>67</v>
      </c>
      <c r="Y1570" t="s">
        <v>38</v>
      </c>
      <c r="Z1570" s="1">
        <v>45241.750006400463</v>
      </c>
      <c r="AA1570" t="s">
        <v>67</v>
      </c>
      <c r="AB1570" t="s">
        <v>37</v>
      </c>
      <c r="AC1570" t="s">
        <v>42</v>
      </c>
      <c r="AD1570" t="s">
        <v>42</v>
      </c>
      <c r="AE1570">
        <v>2</v>
      </c>
      <c r="AF1570" t="s">
        <v>43</v>
      </c>
      <c r="AG1570">
        <v>24660057</v>
      </c>
      <c r="AH1570" t="s">
        <v>43</v>
      </c>
      <c r="AI1570">
        <v>24660058</v>
      </c>
      <c r="AJ1570" s="3" t="str">
        <f>VLOOKUP(Hoja1!E1570,Hoja2!A:A,1,FALSE)</f>
        <v>00003-0003001433-0</v>
      </c>
    </row>
    <row r="1571" spans="1:36" hidden="1" x14ac:dyDescent="0.25">
      <c r="A1571" t="s">
        <v>2862</v>
      </c>
      <c r="B1571">
        <v>4</v>
      </c>
      <c r="C1571">
        <v>4001788</v>
      </c>
      <c r="D1571">
        <v>0</v>
      </c>
      <c r="E1571" t="s">
        <v>3640</v>
      </c>
      <c r="F1571" s="3" t="str">
        <f>VLOOKUP(E1571,Hoja2!A:A,1,FALSE)</f>
        <v>00004-0004001788-0</v>
      </c>
      <c r="G1571">
        <v>3990332</v>
      </c>
      <c r="H1571" t="s">
        <v>3641</v>
      </c>
      <c r="I1571" t="s">
        <v>35</v>
      </c>
      <c r="J1571" t="s">
        <v>45</v>
      </c>
      <c r="K1571" t="s">
        <v>38</v>
      </c>
      <c r="L1571" t="s">
        <v>37</v>
      </c>
      <c r="M1571" t="s">
        <v>38</v>
      </c>
      <c r="N1571" t="s">
        <v>37</v>
      </c>
      <c r="O1571" t="s">
        <v>38</v>
      </c>
      <c r="P1571" t="s">
        <v>37</v>
      </c>
      <c r="Q1571" t="s">
        <v>37</v>
      </c>
      <c r="R1571" t="s">
        <v>39</v>
      </c>
      <c r="S1571" t="s">
        <v>40</v>
      </c>
      <c r="T1571" s="2">
        <v>45240.763324733794</v>
      </c>
      <c r="U1571" t="s">
        <v>67</v>
      </c>
      <c r="V1571" t="s">
        <v>38</v>
      </c>
      <c r="W1571" s="1">
        <v>45240.763324733794</v>
      </c>
      <c r="X1571" t="s">
        <v>67</v>
      </c>
      <c r="Y1571" t="s">
        <v>38</v>
      </c>
      <c r="Z1571" s="1">
        <v>45240.791671064813</v>
      </c>
      <c r="AA1571" t="s">
        <v>67</v>
      </c>
      <c r="AB1571" t="s">
        <v>37</v>
      </c>
      <c r="AC1571" t="s">
        <v>42</v>
      </c>
      <c r="AD1571" t="s">
        <v>42</v>
      </c>
      <c r="AE1571">
        <v>1</v>
      </c>
      <c r="AF1571" t="s">
        <v>43</v>
      </c>
      <c r="AG1571">
        <v>23994270</v>
      </c>
      <c r="AH1571" t="s">
        <v>42</v>
      </c>
      <c r="AI1571" t="s">
        <v>42</v>
      </c>
      <c r="AJ1571" s="3" t="str">
        <f>VLOOKUP(Hoja1!E1571,Hoja2!A:A,1,FALSE)</f>
        <v>00004-0004001788-0</v>
      </c>
    </row>
    <row r="1572" spans="1:36" hidden="1" x14ac:dyDescent="0.25">
      <c r="A1572" t="s">
        <v>1177</v>
      </c>
      <c r="B1572">
        <v>2</v>
      </c>
      <c r="C1572">
        <v>2105399</v>
      </c>
      <c r="D1572">
        <v>0</v>
      </c>
      <c r="E1572" t="s">
        <v>1979</v>
      </c>
      <c r="F1572" s="3" t="str">
        <f>VLOOKUP(E1572,Hoja2!A:A,1,FALSE)</f>
        <v>00002-0002105399-0</v>
      </c>
      <c r="G1572">
        <v>3981418</v>
      </c>
      <c r="H1572" t="s">
        <v>1980</v>
      </c>
      <c r="I1572" t="s">
        <v>35</v>
      </c>
      <c r="J1572" t="s">
        <v>45</v>
      </c>
      <c r="K1572" t="s">
        <v>38</v>
      </c>
      <c r="L1572" t="s">
        <v>37</v>
      </c>
      <c r="M1572" t="s">
        <v>38</v>
      </c>
      <c r="N1572" t="s">
        <v>37</v>
      </c>
      <c r="O1572" t="s">
        <v>38</v>
      </c>
      <c r="P1572" t="s">
        <v>37</v>
      </c>
      <c r="Q1572" t="s">
        <v>37</v>
      </c>
      <c r="R1572" t="s">
        <v>39</v>
      </c>
      <c r="S1572" t="s">
        <v>40</v>
      </c>
      <c r="T1572" s="2">
        <v>45241.408422997687</v>
      </c>
      <c r="U1572" t="s">
        <v>49</v>
      </c>
      <c r="V1572" t="s">
        <v>38</v>
      </c>
      <c r="W1572" s="1">
        <v>45241.408422997687</v>
      </c>
      <c r="X1572" t="s">
        <v>49</v>
      </c>
      <c r="Y1572" t="s">
        <v>38</v>
      </c>
      <c r="Z1572" s="1">
        <v>45241.437511261574</v>
      </c>
      <c r="AA1572" t="s">
        <v>49</v>
      </c>
      <c r="AB1572" t="s">
        <v>37</v>
      </c>
      <c r="AC1572" t="s">
        <v>42</v>
      </c>
      <c r="AD1572" t="s">
        <v>42</v>
      </c>
      <c r="AE1572">
        <v>1</v>
      </c>
      <c r="AF1572" t="s">
        <v>43</v>
      </c>
      <c r="AG1572">
        <v>43780077</v>
      </c>
      <c r="AH1572" t="s">
        <v>42</v>
      </c>
      <c r="AI1572" t="s">
        <v>42</v>
      </c>
      <c r="AJ1572" s="3" t="str">
        <f>VLOOKUP(Hoja1!E1572,Hoja2!A:A,1,FALSE)</f>
        <v>00002-0002105399-0</v>
      </c>
    </row>
    <row r="1573" spans="1:36" hidden="1" x14ac:dyDescent="0.25">
      <c r="A1573" t="s">
        <v>1177</v>
      </c>
      <c r="B1573">
        <v>2</v>
      </c>
      <c r="C1573">
        <v>2105400</v>
      </c>
      <c r="D1573">
        <v>0</v>
      </c>
      <c r="E1573" t="s">
        <v>1981</v>
      </c>
      <c r="F1573" s="3" t="str">
        <f>VLOOKUP(E1573,Hoja2!A:A,1,FALSE)</f>
        <v>00002-0002105400-0</v>
      </c>
      <c r="G1573">
        <v>4013914</v>
      </c>
      <c r="H1573" t="s">
        <v>1982</v>
      </c>
      <c r="I1573" t="s">
        <v>35</v>
      </c>
      <c r="J1573" t="s">
        <v>45</v>
      </c>
      <c r="K1573" t="s">
        <v>38</v>
      </c>
      <c r="L1573" t="s">
        <v>37</v>
      </c>
      <c r="M1573" t="s">
        <v>38</v>
      </c>
      <c r="N1573" t="s">
        <v>37</v>
      </c>
      <c r="O1573" t="s">
        <v>38</v>
      </c>
      <c r="P1573" t="s">
        <v>37</v>
      </c>
      <c r="Q1573" t="s">
        <v>37</v>
      </c>
      <c r="R1573" t="s">
        <v>39</v>
      </c>
      <c r="S1573" t="s">
        <v>40</v>
      </c>
      <c r="T1573" s="2">
        <v>45241.417528472222</v>
      </c>
      <c r="U1573" t="s">
        <v>49</v>
      </c>
      <c r="V1573" t="s">
        <v>38</v>
      </c>
      <c r="W1573" s="1">
        <v>45241.417528472222</v>
      </c>
      <c r="X1573" t="s">
        <v>49</v>
      </c>
      <c r="Y1573" t="s">
        <v>38</v>
      </c>
      <c r="Z1573" s="1">
        <v>45241.437512303244</v>
      </c>
      <c r="AA1573" t="s">
        <v>49</v>
      </c>
      <c r="AB1573" t="s">
        <v>37</v>
      </c>
      <c r="AC1573" t="s">
        <v>42</v>
      </c>
      <c r="AD1573" t="s">
        <v>42</v>
      </c>
      <c r="AE1573">
        <v>1</v>
      </c>
      <c r="AF1573" t="s">
        <v>43</v>
      </c>
      <c r="AG1573">
        <v>43780077</v>
      </c>
      <c r="AH1573" t="s">
        <v>42</v>
      </c>
      <c r="AI1573" t="s">
        <v>42</v>
      </c>
      <c r="AJ1573" s="3" t="str">
        <f>VLOOKUP(Hoja1!E1573,Hoja2!A:A,1,FALSE)</f>
        <v>00002-0002105400-0</v>
      </c>
    </row>
    <row r="1574" spans="1:36" hidden="1" x14ac:dyDescent="0.25">
      <c r="A1574" t="s">
        <v>34</v>
      </c>
      <c r="B1574">
        <v>1</v>
      </c>
      <c r="C1574">
        <v>1002191</v>
      </c>
      <c r="D1574">
        <v>0</v>
      </c>
      <c r="E1574" t="s">
        <v>637</v>
      </c>
      <c r="F1574" s="3" t="str">
        <f>VLOOKUP(E1574,Hoja2!A:A,1,FALSE)</f>
        <v>00001-0001002191-0</v>
      </c>
      <c r="G1574">
        <v>3990583</v>
      </c>
      <c r="H1574" t="s">
        <v>638</v>
      </c>
      <c r="I1574" t="s">
        <v>35</v>
      </c>
      <c r="J1574" t="s">
        <v>45</v>
      </c>
      <c r="K1574" t="s">
        <v>38</v>
      </c>
      <c r="L1574" t="s">
        <v>37</v>
      </c>
      <c r="M1574" t="s">
        <v>38</v>
      </c>
      <c r="N1574" t="s">
        <v>37</v>
      </c>
      <c r="O1574" t="s">
        <v>38</v>
      </c>
      <c r="P1574" t="s">
        <v>37</v>
      </c>
      <c r="Q1574" t="s">
        <v>37</v>
      </c>
      <c r="R1574" t="s">
        <v>39</v>
      </c>
      <c r="S1574" t="s">
        <v>40</v>
      </c>
      <c r="T1574" s="2">
        <v>45241.443412002314</v>
      </c>
      <c r="U1574" t="s">
        <v>41</v>
      </c>
      <c r="V1574" t="s">
        <v>38</v>
      </c>
      <c r="W1574" s="1">
        <v>45241.443412002314</v>
      </c>
      <c r="X1574" t="s">
        <v>41</v>
      </c>
      <c r="Y1574" t="s">
        <v>38</v>
      </c>
      <c r="Z1574" s="1">
        <v>45241.479183449075</v>
      </c>
      <c r="AA1574" t="s">
        <v>41</v>
      </c>
      <c r="AB1574" t="s">
        <v>37</v>
      </c>
      <c r="AC1574" t="s">
        <v>42</v>
      </c>
      <c r="AD1574" t="s">
        <v>42</v>
      </c>
      <c r="AE1574">
        <v>2</v>
      </c>
      <c r="AF1574" t="s">
        <v>43</v>
      </c>
      <c r="AG1574">
        <v>23392006</v>
      </c>
      <c r="AH1574" t="s">
        <v>43</v>
      </c>
      <c r="AI1574">
        <v>23563202</v>
      </c>
      <c r="AJ1574" s="3" t="str">
        <f>VLOOKUP(Hoja1!E1574,Hoja2!A:A,1,FALSE)</f>
        <v>00001-0001002191-0</v>
      </c>
    </row>
    <row r="1575" spans="1:36" hidden="1" x14ac:dyDescent="0.25">
      <c r="A1575" t="s">
        <v>3960</v>
      </c>
      <c r="B1575">
        <v>5</v>
      </c>
      <c r="C1575">
        <v>5050496</v>
      </c>
      <c r="D1575">
        <v>0</v>
      </c>
      <c r="E1575" t="s">
        <v>4179</v>
      </c>
      <c r="F1575" s="3" t="str">
        <f>VLOOKUP(E1575,Hoja2!A:A,1,FALSE)</f>
        <v>00005-0005050496-0</v>
      </c>
      <c r="G1575">
        <v>4005768</v>
      </c>
      <c r="H1575" t="s">
        <v>4180</v>
      </c>
      <c r="I1575" t="s">
        <v>35</v>
      </c>
      <c r="J1575" t="s">
        <v>45</v>
      </c>
      <c r="K1575" t="s">
        <v>38</v>
      </c>
      <c r="L1575" t="s">
        <v>37</v>
      </c>
      <c r="M1575" t="s">
        <v>38</v>
      </c>
      <c r="N1575" t="s">
        <v>37</v>
      </c>
      <c r="O1575" t="s">
        <v>38</v>
      </c>
      <c r="P1575" t="s">
        <v>37</v>
      </c>
      <c r="Q1575" t="s">
        <v>37</v>
      </c>
      <c r="R1575" t="s">
        <v>39</v>
      </c>
      <c r="S1575" t="s">
        <v>40</v>
      </c>
      <c r="T1575" s="2">
        <v>45241.542081134263</v>
      </c>
      <c r="U1575" t="s">
        <v>408</v>
      </c>
      <c r="V1575" t="s">
        <v>38</v>
      </c>
      <c r="W1575" s="1">
        <v>45241.542081134263</v>
      </c>
      <c r="X1575" t="s">
        <v>408</v>
      </c>
      <c r="Y1575" t="s">
        <v>38</v>
      </c>
      <c r="Z1575" s="1">
        <v>45241.583337349541</v>
      </c>
      <c r="AA1575" t="s">
        <v>408</v>
      </c>
      <c r="AB1575" t="s">
        <v>37</v>
      </c>
      <c r="AC1575" t="s">
        <v>42</v>
      </c>
      <c r="AD1575" t="s">
        <v>42</v>
      </c>
      <c r="AE1575">
        <v>1</v>
      </c>
      <c r="AF1575" t="s">
        <v>43</v>
      </c>
      <c r="AG1575">
        <v>3658748</v>
      </c>
      <c r="AH1575" t="s">
        <v>42</v>
      </c>
      <c r="AI1575" t="s">
        <v>42</v>
      </c>
      <c r="AJ1575" s="3" t="str">
        <f>VLOOKUP(Hoja1!E1575,Hoja2!A:A,1,FALSE)</f>
        <v>00005-0005050496-0</v>
      </c>
    </row>
    <row r="1576" spans="1:36" hidden="1" x14ac:dyDescent="0.25">
      <c r="A1576" t="s">
        <v>34</v>
      </c>
      <c r="B1576">
        <v>1</v>
      </c>
      <c r="C1576">
        <v>1002192</v>
      </c>
      <c r="D1576">
        <v>0</v>
      </c>
      <c r="E1576" t="s">
        <v>639</v>
      </c>
      <c r="F1576" s="3" t="str">
        <f>VLOOKUP(E1576,Hoja2!A:A,1,FALSE)</f>
        <v>00001-0001002192-0</v>
      </c>
      <c r="G1576">
        <v>3977744</v>
      </c>
      <c r="H1576" t="s">
        <v>640</v>
      </c>
      <c r="I1576" t="s">
        <v>35</v>
      </c>
      <c r="J1576" t="s">
        <v>45</v>
      </c>
      <c r="K1576" t="s">
        <v>38</v>
      </c>
      <c r="L1576" t="s">
        <v>37</v>
      </c>
      <c r="M1576" t="s">
        <v>38</v>
      </c>
      <c r="N1576" t="s">
        <v>37</v>
      </c>
      <c r="O1576" t="s">
        <v>38</v>
      </c>
      <c r="P1576" t="s">
        <v>37</v>
      </c>
      <c r="Q1576" t="s">
        <v>37</v>
      </c>
      <c r="R1576" t="s">
        <v>39</v>
      </c>
      <c r="S1576" t="s">
        <v>40</v>
      </c>
      <c r="T1576" s="2">
        <v>45241.551862812499</v>
      </c>
      <c r="U1576" t="s">
        <v>41</v>
      </c>
      <c r="V1576" t="s">
        <v>38</v>
      </c>
      <c r="W1576" s="1">
        <v>45241.551862812499</v>
      </c>
      <c r="X1576" t="s">
        <v>41</v>
      </c>
      <c r="Y1576" t="s">
        <v>38</v>
      </c>
      <c r="Z1576" s="1">
        <v>45241.583338657409</v>
      </c>
      <c r="AA1576" t="s">
        <v>41</v>
      </c>
      <c r="AB1576" t="s">
        <v>37</v>
      </c>
      <c r="AC1576" t="s">
        <v>42</v>
      </c>
      <c r="AD1576" t="s">
        <v>42</v>
      </c>
      <c r="AE1576">
        <v>2</v>
      </c>
      <c r="AF1576" t="s">
        <v>43</v>
      </c>
      <c r="AG1576">
        <v>71140834</v>
      </c>
      <c r="AH1576" t="s">
        <v>43</v>
      </c>
      <c r="AI1576">
        <v>19909326</v>
      </c>
      <c r="AJ1576" s="3" t="str">
        <f>VLOOKUP(Hoja1!E1576,Hoja2!A:A,1,FALSE)</f>
        <v>00001-0001002192-0</v>
      </c>
    </row>
    <row r="1577" spans="1:36" hidden="1" x14ac:dyDescent="0.25">
      <c r="A1577" t="s">
        <v>34</v>
      </c>
      <c r="B1577">
        <v>1</v>
      </c>
      <c r="C1577">
        <v>1002194</v>
      </c>
      <c r="D1577">
        <v>0</v>
      </c>
      <c r="E1577" t="s">
        <v>641</v>
      </c>
      <c r="F1577" s="3" t="str">
        <f>VLOOKUP(E1577,Hoja2!A:A,1,FALSE)</f>
        <v>00001-0001002194-0</v>
      </c>
      <c r="G1577">
        <v>3974827</v>
      </c>
      <c r="H1577" t="s">
        <v>642</v>
      </c>
      <c r="I1577" t="s">
        <v>35</v>
      </c>
      <c r="J1577" t="s">
        <v>45</v>
      </c>
      <c r="K1577" t="s">
        <v>38</v>
      </c>
      <c r="L1577" t="s">
        <v>37</v>
      </c>
      <c r="M1577" t="s">
        <v>38</v>
      </c>
      <c r="N1577" t="s">
        <v>37</v>
      </c>
      <c r="O1577" t="s">
        <v>38</v>
      </c>
      <c r="P1577" t="s">
        <v>37</v>
      </c>
      <c r="Q1577" t="s">
        <v>37</v>
      </c>
      <c r="R1577" t="s">
        <v>39</v>
      </c>
      <c r="S1577" t="s">
        <v>40</v>
      </c>
      <c r="T1577" s="2">
        <v>45241.637384953705</v>
      </c>
      <c r="U1577" t="s">
        <v>41</v>
      </c>
      <c r="V1577" t="s">
        <v>38</v>
      </c>
      <c r="W1577" s="1">
        <v>45241.637384953705</v>
      </c>
      <c r="X1577" t="s">
        <v>41</v>
      </c>
      <c r="Y1577" t="s">
        <v>38</v>
      </c>
      <c r="Z1577" s="1">
        <v>45241.666683645832</v>
      </c>
      <c r="AA1577" t="s">
        <v>41</v>
      </c>
      <c r="AB1577" t="s">
        <v>37</v>
      </c>
      <c r="AC1577" t="s">
        <v>42</v>
      </c>
      <c r="AD1577" t="s">
        <v>42</v>
      </c>
      <c r="AE1577">
        <v>1</v>
      </c>
      <c r="AF1577" t="s">
        <v>43</v>
      </c>
      <c r="AG1577">
        <v>42280752</v>
      </c>
      <c r="AH1577" t="s">
        <v>42</v>
      </c>
      <c r="AI1577" t="s">
        <v>42</v>
      </c>
      <c r="AJ1577" s="3" t="str">
        <f>VLOOKUP(Hoja1!E1577,Hoja2!A:A,1,FALSE)</f>
        <v>00001-0001002194-0</v>
      </c>
    </row>
    <row r="1578" spans="1:36" hidden="1" x14ac:dyDescent="0.25">
      <c r="A1578" t="s">
        <v>4772</v>
      </c>
      <c r="B1578">
        <v>7</v>
      </c>
      <c r="C1578">
        <v>7001290</v>
      </c>
      <c r="D1578">
        <v>0</v>
      </c>
      <c r="E1578" t="s">
        <v>5242</v>
      </c>
      <c r="F1578" s="3" t="str">
        <f>VLOOKUP(E1578,Hoja2!A:A,1,FALSE)</f>
        <v>00007-0007001290-0</v>
      </c>
      <c r="G1578">
        <v>4009652</v>
      </c>
      <c r="H1578" t="s">
        <v>5243</v>
      </c>
      <c r="I1578" t="s">
        <v>35</v>
      </c>
      <c r="J1578" t="s">
        <v>45</v>
      </c>
      <c r="K1578" t="s">
        <v>38</v>
      </c>
      <c r="L1578" t="s">
        <v>37</v>
      </c>
      <c r="M1578" t="s">
        <v>38</v>
      </c>
      <c r="N1578" t="s">
        <v>37</v>
      </c>
      <c r="O1578" t="s">
        <v>38</v>
      </c>
      <c r="P1578" t="s">
        <v>37</v>
      </c>
      <c r="Q1578" t="s">
        <v>37</v>
      </c>
      <c r="R1578" t="s">
        <v>39</v>
      </c>
      <c r="S1578" t="s">
        <v>40</v>
      </c>
      <c r="T1578" s="2">
        <v>45241.65114047454</v>
      </c>
      <c r="U1578" t="s">
        <v>408</v>
      </c>
      <c r="V1578" t="s">
        <v>38</v>
      </c>
      <c r="W1578" s="1">
        <v>45241.65114047454</v>
      </c>
      <c r="X1578" t="s">
        <v>408</v>
      </c>
      <c r="Y1578" t="s">
        <v>38</v>
      </c>
      <c r="Z1578" s="1">
        <v>45241.666687268516</v>
      </c>
      <c r="AA1578" t="s">
        <v>408</v>
      </c>
      <c r="AB1578" t="s">
        <v>37</v>
      </c>
      <c r="AC1578" t="s">
        <v>42</v>
      </c>
      <c r="AD1578" t="s">
        <v>42</v>
      </c>
      <c r="AE1578">
        <v>1</v>
      </c>
      <c r="AF1578" t="s">
        <v>43</v>
      </c>
      <c r="AG1578">
        <v>42725220</v>
      </c>
      <c r="AH1578" t="s">
        <v>42</v>
      </c>
      <c r="AI1578" t="s">
        <v>42</v>
      </c>
      <c r="AJ1578" s="3" t="str">
        <f>VLOOKUP(Hoja1!E1578,Hoja2!A:A,1,FALSE)</f>
        <v>00007-0007001290-0</v>
      </c>
    </row>
    <row r="1579" spans="1:36" hidden="1" x14ac:dyDescent="0.25">
      <c r="A1579" t="s">
        <v>2529</v>
      </c>
      <c r="B1579">
        <v>3</v>
      </c>
      <c r="C1579">
        <v>3001434</v>
      </c>
      <c r="D1579">
        <v>0</v>
      </c>
      <c r="E1579" t="s">
        <v>2724</v>
      </c>
      <c r="F1579" s="3" t="str">
        <f>VLOOKUP(E1579,Hoja2!A:A,1,FALSE)</f>
        <v>00003-0003001434-0</v>
      </c>
      <c r="G1579">
        <v>3934011</v>
      </c>
      <c r="H1579" t="s">
        <v>2725</v>
      </c>
      <c r="I1579" t="s">
        <v>35</v>
      </c>
      <c r="J1579" t="s">
        <v>45</v>
      </c>
      <c r="K1579" t="s">
        <v>38</v>
      </c>
      <c r="L1579" t="s">
        <v>37</v>
      </c>
      <c r="M1579" t="s">
        <v>38</v>
      </c>
      <c r="N1579" t="s">
        <v>37</v>
      </c>
      <c r="O1579" t="s">
        <v>38</v>
      </c>
      <c r="P1579" t="s">
        <v>37</v>
      </c>
      <c r="Q1579" t="s">
        <v>37</v>
      </c>
      <c r="R1579" t="s">
        <v>39</v>
      </c>
      <c r="S1579" t="s">
        <v>40</v>
      </c>
      <c r="T1579" s="2">
        <v>45241.675274386573</v>
      </c>
      <c r="U1579" t="s">
        <v>408</v>
      </c>
      <c r="V1579" t="s">
        <v>38</v>
      </c>
      <c r="W1579" s="1">
        <v>45241.675274386573</v>
      </c>
      <c r="X1579" t="s">
        <v>408</v>
      </c>
      <c r="Y1579" t="s">
        <v>38</v>
      </c>
      <c r="Z1579" s="1">
        <v>45241.687512500001</v>
      </c>
      <c r="AA1579" t="s">
        <v>408</v>
      </c>
      <c r="AB1579" t="s">
        <v>37</v>
      </c>
      <c r="AC1579" t="s">
        <v>42</v>
      </c>
      <c r="AD1579" t="s">
        <v>42</v>
      </c>
      <c r="AE1579">
        <v>2</v>
      </c>
      <c r="AF1579" t="s">
        <v>43</v>
      </c>
      <c r="AG1579">
        <v>47442481</v>
      </c>
      <c r="AH1579" t="s">
        <v>43</v>
      </c>
      <c r="AI1579">
        <v>42782170</v>
      </c>
      <c r="AJ1579" s="3" t="str">
        <f>VLOOKUP(Hoja1!E1579,Hoja2!A:A,1,FALSE)</f>
        <v>00003-0003001434-0</v>
      </c>
    </row>
    <row r="1580" spans="1:36" hidden="1" x14ac:dyDescent="0.25">
      <c r="A1580" t="s">
        <v>4395</v>
      </c>
      <c r="B1580">
        <v>6</v>
      </c>
      <c r="C1580">
        <v>6001853</v>
      </c>
      <c r="D1580">
        <v>0</v>
      </c>
      <c r="E1580" t="s">
        <v>4607</v>
      </c>
      <c r="F1580" s="3" t="str">
        <f>VLOOKUP(E1580,Hoja2!A:A,1,FALSE)</f>
        <v>00006-0006001853-0</v>
      </c>
      <c r="G1580">
        <v>3941810</v>
      </c>
      <c r="H1580" t="s">
        <v>3085</v>
      </c>
      <c r="I1580" t="s">
        <v>35</v>
      </c>
      <c r="J1580" t="s">
        <v>45</v>
      </c>
      <c r="K1580" t="s">
        <v>38</v>
      </c>
      <c r="L1580" t="s">
        <v>37</v>
      </c>
      <c r="M1580" t="s">
        <v>38</v>
      </c>
      <c r="N1580" t="s">
        <v>37</v>
      </c>
      <c r="O1580" t="s">
        <v>38</v>
      </c>
      <c r="P1580" t="s">
        <v>37</v>
      </c>
      <c r="Q1580" t="s">
        <v>37</v>
      </c>
      <c r="R1580" t="s">
        <v>39</v>
      </c>
      <c r="S1580" t="s">
        <v>40</v>
      </c>
      <c r="T1580" s="2">
        <v>45241.781905208336</v>
      </c>
      <c r="U1580" t="s">
        <v>408</v>
      </c>
      <c r="V1580" t="s">
        <v>38</v>
      </c>
      <c r="W1580" s="1">
        <v>45241.781905208336</v>
      </c>
      <c r="X1580" t="s">
        <v>408</v>
      </c>
      <c r="Y1580" t="s">
        <v>38</v>
      </c>
      <c r="Z1580" s="1">
        <v>45241.812509606483</v>
      </c>
      <c r="AA1580" t="s">
        <v>408</v>
      </c>
      <c r="AB1580" t="s">
        <v>37</v>
      </c>
      <c r="AC1580" t="s">
        <v>42</v>
      </c>
      <c r="AD1580" t="s">
        <v>42</v>
      </c>
      <c r="AE1580">
        <v>1</v>
      </c>
      <c r="AF1580" t="s">
        <v>43</v>
      </c>
      <c r="AG1580">
        <v>16722689</v>
      </c>
      <c r="AH1580" t="s">
        <v>42</v>
      </c>
      <c r="AI1580" t="s">
        <v>42</v>
      </c>
      <c r="AJ1580" s="3" t="str">
        <f>VLOOKUP(Hoja1!E1580,Hoja2!A:A,1,FALSE)</f>
        <v>00006-0006001853-0</v>
      </c>
    </row>
    <row r="1581" spans="1:36" hidden="1" x14ac:dyDescent="0.25">
      <c r="A1581" t="s">
        <v>2862</v>
      </c>
      <c r="B1581">
        <v>4</v>
      </c>
      <c r="C1581">
        <v>4001792</v>
      </c>
      <c r="D1581">
        <v>0</v>
      </c>
      <c r="E1581" t="s">
        <v>3642</v>
      </c>
      <c r="F1581" s="3" t="str">
        <f>VLOOKUP(E1581,Hoja2!A:A,1,FALSE)</f>
        <v>00004-0004001792-0</v>
      </c>
      <c r="G1581">
        <v>3993324</v>
      </c>
      <c r="H1581" t="s">
        <v>3643</v>
      </c>
      <c r="I1581" t="s">
        <v>35</v>
      </c>
      <c r="J1581" t="s">
        <v>45</v>
      </c>
      <c r="K1581" t="s">
        <v>38</v>
      </c>
      <c r="L1581" t="s">
        <v>37</v>
      </c>
      <c r="M1581" t="s">
        <v>38</v>
      </c>
      <c r="N1581" t="s">
        <v>37</v>
      </c>
      <c r="O1581" t="s">
        <v>38</v>
      </c>
      <c r="P1581" t="s">
        <v>37</v>
      </c>
      <c r="Q1581" t="s">
        <v>37</v>
      </c>
      <c r="R1581" t="s">
        <v>39</v>
      </c>
      <c r="S1581" t="s">
        <v>40</v>
      </c>
      <c r="T1581" s="2">
        <v>45242.550295335648</v>
      </c>
      <c r="U1581" t="s">
        <v>67</v>
      </c>
      <c r="V1581" t="s">
        <v>38</v>
      </c>
      <c r="W1581" s="1">
        <v>45242.550295335648</v>
      </c>
      <c r="X1581" t="s">
        <v>67</v>
      </c>
      <c r="Y1581" t="s">
        <v>38</v>
      </c>
      <c r="Z1581" s="1">
        <v>45242.583344560182</v>
      </c>
      <c r="AA1581" t="s">
        <v>67</v>
      </c>
      <c r="AB1581" t="s">
        <v>37</v>
      </c>
      <c r="AC1581" t="s">
        <v>42</v>
      </c>
      <c r="AD1581" t="s">
        <v>42</v>
      </c>
      <c r="AE1581">
        <v>1</v>
      </c>
      <c r="AF1581" t="s">
        <v>43</v>
      </c>
      <c r="AG1581">
        <v>23886444</v>
      </c>
      <c r="AH1581" t="s">
        <v>42</v>
      </c>
      <c r="AI1581" t="s">
        <v>42</v>
      </c>
      <c r="AJ1581" s="3" t="str">
        <f>VLOOKUP(Hoja1!E1581,Hoja2!A:A,1,FALSE)</f>
        <v>00004-0004001792-0</v>
      </c>
    </row>
    <row r="1582" spans="1:36" hidden="1" x14ac:dyDescent="0.25">
      <c r="A1582" t="s">
        <v>2862</v>
      </c>
      <c r="B1582">
        <v>4</v>
      </c>
      <c r="C1582">
        <v>4001793</v>
      </c>
      <c r="D1582">
        <v>0</v>
      </c>
      <c r="E1582" t="s">
        <v>3644</v>
      </c>
      <c r="F1582" s="3" t="str">
        <f>VLOOKUP(E1582,Hoja2!A:A,1,FALSE)</f>
        <v>00004-0004001793-0</v>
      </c>
      <c r="G1582">
        <v>4012008</v>
      </c>
      <c r="H1582" t="s">
        <v>3645</v>
      </c>
      <c r="I1582" t="s">
        <v>35</v>
      </c>
      <c r="J1582" t="s">
        <v>45</v>
      </c>
      <c r="K1582" t="s">
        <v>38</v>
      </c>
      <c r="L1582" t="s">
        <v>37</v>
      </c>
      <c r="M1582" t="s">
        <v>38</v>
      </c>
      <c r="N1582" t="s">
        <v>37</v>
      </c>
      <c r="O1582" t="s">
        <v>38</v>
      </c>
      <c r="P1582" t="s">
        <v>37</v>
      </c>
      <c r="Q1582" t="s">
        <v>37</v>
      </c>
      <c r="R1582" t="s">
        <v>39</v>
      </c>
      <c r="S1582" t="s">
        <v>40</v>
      </c>
      <c r="T1582" s="2">
        <v>45242.656755787037</v>
      </c>
      <c r="U1582" t="s">
        <v>67</v>
      </c>
      <c r="V1582" t="s">
        <v>38</v>
      </c>
      <c r="W1582" s="1">
        <v>45242.656755787037</v>
      </c>
      <c r="X1582" t="s">
        <v>67</v>
      </c>
      <c r="Y1582" t="s">
        <v>38</v>
      </c>
      <c r="Z1582" s="1">
        <v>45242.687508993055</v>
      </c>
      <c r="AA1582" t="s">
        <v>67</v>
      </c>
      <c r="AB1582" t="s">
        <v>37</v>
      </c>
      <c r="AC1582" t="s">
        <v>42</v>
      </c>
      <c r="AD1582" t="s">
        <v>42</v>
      </c>
      <c r="AE1582">
        <v>1</v>
      </c>
      <c r="AF1582" t="s">
        <v>43</v>
      </c>
      <c r="AG1582">
        <v>23943836</v>
      </c>
      <c r="AH1582" t="s">
        <v>42</v>
      </c>
      <c r="AI1582" t="s">
        <v>42</v>
      </c>
      <c r="AJ1582" s="3" t="str">
        <f>VLOOKUP(Hoja1!E1582,Hoja2!A:A,1,FALSE)</f>
        <v>00004-0004001793-0</v>
      </c>
    </row>
    <row r="1583" spans="1:36" hidden="1" x14ac:dyDescent="0.25">
      <c r="A1583" t="s">
        <v>2862</v>
      </c>
      <c r="B1583">
        <v>4</v>
      </c>
      <c r="C1583">
        <v>4001795</v>
      </c>
      <c r="D1583">
        <v>0</v>
      </c>
      <c r="E1583" t="s">
        <v>3646</v>
      </c>
      <c r="F1583" s="3" t="str">
        <f>VLOOKUP(E1583,Hoja2!A:A,1,FALSE)</f>
        <v>00004-0004001795-0</v>
      </c>
      <c r="G1583">
        <v>4014678</v>
      </c>
      <c r="H1583" t="s">
        <v>3647</v>
      </c>
      <c r="I1583" t="s">
        <v>35</v>
      </c>
      <c r="J1583" t="s">
        <v>36</v>
      </c>
      <c r="K1583" t="s">
        <v>37</v>
      </c>
      <c r="L1583" t="s">
        <v>37</v>
      </c>
      <c r="M1583" t="s">
        <v>38</v>
      </c>
      <c r="N1583" t="s">
        <v>37</v>
      </c>
      <c r="O1583" t="s">
        <v>38</v>
      </c>
      <c r="P1583" t="s">
        <v>37</v>
      </c>
      <c r="Q1583" t="s">
        <v>37</v>
      </c>
      <c r="R1583" t="s">
        <v>39</v>
      </c>
      <c r="S1583" t="s">
        <v>40</v>
      </c>
      <c r="T1583" s="2">
        <v>45243.478656400461</v>
      </c>
      <c r="U1583" t="s">
        <v>67</v>
      </c>
      <c r="V1583" t="s">
        <v>38</v>
      </c>
      <c r="W1583" s="1">
        <v>45243.478656400461</v>
      </c>
      <c r="X1583" t="s">
        <v>2541</v>
      </c>
      <c r="Y1583" t="s">
        <v>38</v>
      </c>
      <c r="Z1583" s="1">
        <v>45243.500019097221</v>
      </c>
      <c r="AA1583" t="s">
        <v>67</v>
      </c>
      <c r="AB1583" t="s">
        <v>37</v>
      </c>
      <c r="AC1583" t="s">
        <v>42</v>
      </c>
      <c r="AD1583" t="s">
        <v>42</v>
      </c>
      <c r="AE1583">
        <v>2</v>
      </c>
      <c r="AF1583" t="s">
        <v>43</v>
      </c>
      <c r="AG1583">
        <v>70412298</v>
      </c>
      <c r="AH1583" t="s">
        <v>43</v>
      </c>
      <c r="AI1583">
        <v>43757036</v>
      </c>
      <c r="AJ1583" s="3" t="str">
        <f>VLOOKUP(Hoja1!E1583,Hoja2!A:A,1,FALSE)</f>
        <v>00004-0004001795-0</v>
      </c>
    </row>
    <row r="1584" spans="1:36" hidden="1" x14ac:dyDescent="0.25">
      <c r="A1584" t="s">
        <v>34</v>
      </c>
      <c r="B1584">
        <v>1</v>
      </c>
      <c r="C1584">
        <v>1002196</v>
      </c>
      <c r="D1584">
        <v>0</v>
      </c>
      <c r="E1584" t="s">
        <v>643</v>
      </c>
      <c r="F1584" s="3" t="str">
        <f>VLOOKUP(E1584,Hoja2!A:A,1,FALSE)</f>
        <v>00001-0001002196-0</v>
      </c>
      <c r="G1584">
        <v>4015071</v>
      </c>
      <c r="H1584" t="s">
        <v>644</v>
      </c>
      <c r="I1584" t="s">
        <v>35</v>
      </c>
      <c r="J1584" t="s">
        <v>45</v>
      </c>
      <c r="K1584" t="s">
        <v>37</v>
      </c>
      <c r="L1584" t="s">
        <v>37</v>
      </c>
      <c r="M1584" t="s">
        <v>38</v>
      </c>
      <c r="N1584" t="s">
        <v>37</v>
      </c>
      <c r="O1584" t="s">
        <v>38</v>
      </c>
      <c r="P1584" t="s">
        <v>37</v>
      </c>
      <c r="Q1584" t="s">
        <v>37</v>
      </c>
      <c r="R1584" t="s">
        <v>39</v>
      </c>
      <c r="S1584" t="s">
        <v>40</v>
      </c>
      <c r="T1584" s="2">
        <v>45243.550269988424</v>
      </c>
      <c r="U1584" t="s">
        <v>41</v>
      </c>
      <c r="V1584" t="s">
        <v>38</v>
      </c>
      <c r="W1584" s="1">
        <v>45243.550269988424</v>
      </c>
      <c r="X1584" t="s">
        <v>41</v>
      </c>
      <c r="Y1584" t="s">
        <v>38</v>
      </c>
      <c r="Z1584" s="1">
        <v>45243.562515659723</v>
      </c>
      <c r="AA1584" t="s">
        <v>41</v>
      </c>
      <c r="AB1584" t="s">
        <v>37</v>
      </c>
      <c r="AC1584" t="s">
        <v>42</v>
      </c>
      <c r="AD1584" t="s">
        <v>42</v>
      </c>
      <c r="AE1584">
        <v>1</v>
      </c>
      <c r="AF1584" t="s">
        <v>43</v>
      </c>
      <c r="AG1584">
        <v>46407365</v>
      </c>
      <c r="AH1584" t="s">
        <v>42</v>
      </c>
      <c r="AI1584" t="s">
        <v>42</v>
      </c>
      <c r="AJ1584" s="3" t="str">
        <f>VLOOKUP(Hoja1!E1584,Hoja2!A:A,1,FALSE)</f>
        <v>00001-0001002196-0</v>
      </c>
    </row>
    <row r="1585" spans="1:36" hidden="1" x14ac:dyDescent="0.25">
      <c r="A1585" t="s">
        <v>2529</v>
      </c>
      <c r="B1585">
        <v>3</v>
      </c>
      <c r="C1585">
        <v>3001435</v>
      </c>
      <c r="D1585">
        <v>0</v>
      </c>
      <c r="E1585" t="s">
        <v>2726</v>
      </c>
      <c r="F1585" s="3" t="str">
        <f>VLOOKUP(E1585,Hoja2!A:A,1,FALSE)</f>
        <v>00003-0003001435-0</v>
      </c>
      <c r="G1585">
        <v>4012049</v>
      </c>
      <c r="H1585" t="s">
        <v>2727</v>
      </c>
      <c r="I1585" t="s">
        <v>35</v>
      </c>
      <c r="J1585" t="s">
        <v>45</v>
      </c>
      <c r="K1585" t="s">
        <v>38</v>
      </c>
      <c r="L1585" t="s">
        <v>37</v>
      </c>
      <c r="M1585" t="s">
        <v>38</v>
      </c>
      <c r="N1585" t="s">
        <v>37</v>
      </c>
      <c r="O1585" t="s">
        <v>38</v>
      </c>
      <c r="P1585" t="s">
        <v>37</v>
      </c>
      <c r="Q1585" t="s">
        <v>37</v>
      </c>
      <c r="R1585" t="s">
        <v>39</v>
      </c>
      <c r="S1585" t="s">
        <v>40</v>
      </c>
      <c r="T1585" s="2">
        <v>45243.617109224535</v>
      </c>
      <c r="U1585" t="s">
        <v>67</v>
      </c>
      <c r="V1585" t="s">
        <v>38</v>
      </c>
      <c r="W1585" s="1">
        <v>45243.617109224535</v>
      </c>
      <c r="X1585" t="s">
        <v>67</v>
      </c>
      <c r="Y1585" t="s">
        <v>38</v>
      </c>
      <c r="Z1585" s="1">
        <v>45243.645851469904</v>
      </c>
      <c r="AA1585" t="s">
        <v>67</v>
      </c>
      <c r="AB1585" t="s">
        <v>37</v>
      </c>
      <c r="AC1585" t="s">
        <v>42</v>
      </c>
      <c r="AD1585" t="s">
        <v>42</v>
      </c>
      <c r="AE1585">
        <v>1</v>
      </c>
      <c r="AF1585" t="s">
        <v>43</v>
      </c>
      <c r="AG1585">
        <v>23968828</v>
      </c>
      <c r="AH1585" t="s">
        <v>42</v>
      </c>
      <c r="AI1585" t="s">
        <v>42</v>
      </c>
      <c r="AJ1585" s="3" t="str">
        <f>VLOOKUP(Hoja1!E1585,Hoja2!A:A,1,FALSE)</f>
        <v>00003-0003001435-0</v>
      </c>
    </row>
    <row r="1586" spans="1:36" hidden="1" x14ac:dyDescent="0.25">
      <c r="A1586" t="s">
        <v>2862</v>
      </c>
      <c r="B1586">
        <v>4</v>
      </c>
      <c r="C1586">
        <v>4001796</v>
      </c>
      <c r="D1586">
        <v>0</v>
      </c>
      <c r="E1586" t="s">
        <v>3648</v>
      </c>
      <c r="F1586" s="3" t="str">
        <f>VLOOKUP(E1586,Hoja2!A:A,1,FALSE)</f>
        <v>00004-0004001796-0</v>
      </c>
      <c r="G1586">
        <v>4003520</v>
      </c>
      <c r="H1586" t="s">
        <v>3649</v>
      </c>
      <c r="I1586" t="s">
        <v>35</v>
      </c>
      <c r="J1586" t="s">
        <v>45</v>
      </c>
      <c r="K1586" t="s">
        <v>38</v>
      </c>
      <c r="L1586" t="s">
        <v>37</v>
      </c>
      <c r="M1586" t="s">
        <v>38</v>
      </c>
      <c r="N1586" t="s">
        <v>37</v>
      </c>
      <c r="O1586" t="s">
        <v>38</v>
      </c>
      <c r="P1586" t="s">
        <v>37</v>
      </c>
      <c r="Q1586" t="s">
        <v>37</v>
      </c>
      <c r="R1586" t="s">
        <v>39</v>
      </c>
      <c r="S1586" t="s">
        <v>40</v>
      </c>
      <c r="T1586" s="2">
        <v>45243.678240081019</v>
      </c>
      <c r="U1586" t="s">
        <v>67</v>
      </c>
      <c r="V1586" t="s">
        <v>38</v>
      </c>
      <c r="W1586" s="1">
        <v>45243.678240081019</v>
      </c>
      <c r="X1586" t="s">
        <v>2541</v>
      </c>
      <c r="Y1586" t="s">
        <v>38</v>
      </c>
      <c r="Z1586" s="1">
        <v>45243.708347256943</v>
      </c>
      <c r="AA1586" t="s">
        <v>67</v>
      </c>
      <c r="AB1586" t="s">
        <v>37</v>
      </c>
      <c r="AC1586" t="s">
        <v>42</v>
      </c>
      <c r="AD1586" t="s">
        <v>42</v>
      </c>
      <c r="AE1586">
        <v>1</v>
      </c>
      <c r="AF1586" t="s">
        <v>43</v>
      </c>
      <c r="AG1586">
        <v>41104756</v>
      </c>
      <c r="AH1586" t="s">
        <v>42</v>
      </c>
      <c r="AI1586" t="s">
        <v>42</v>
      </c>
      <c r="AJ1586" s="3" t="str">
        <f>VLOOKUP(Hoja1!E1586,Hoja2!A:A,1,FALSE)</f>
        <v>00004-0004001796-0</v>
      </c>
    </row>
    <row r="1587" spans="1:36" hidden="1" x14ac:dyDescent="0.25">
      <c r="A1587" t="s">
        <v>2529</v>
      </c>
      <c r="B1587">
        <v>3</v>
      </c>
      <c r="C1587">
        <v>3001436</v>
      </c>
      <c r="D1587">
        <v>0</v>
      </c>
      <c r="E1587" t="s">
        <v>2728</v>
      </c>
      <c r="F1587" s="3" t="str">
        <f>VLOOKUP(E1587,Hoja2!A:A,1,FALSE)</f>
        <v>00003-0003001436-0</v>
      </c>
      <c r="G1587">
        <v>3999405</v>
      </c>
      <c r="H1587" t="s">
        <v>2729</v>
      </c>
      <c r="I1587" t="s">
        <v>35</v>
      </c>
      <c r="J1587" t="s">
        <v>45</v>
      </c>
      <c r="K1587" t="s">
        <v>38</v>
      </c>
      <c r="L1587" t="s">
        <v>37</v>
      </c>
      <c r="M1587" t="s">
        <v>38</v>
      </c>
      <c r="N1587" t="s">
        <v>37</v>
      </c>
      <c r="O1587" t="s">
        <v>38</v>
      </c>
      <c r="P1587" t="s">
        <v>37</v>
      </c>
      <c r="Q1587" t="s">
        <v>37</v>
      </c>
      <c r="R1587" t="s">
        <v>39</v>
      </c>
      <c r="S1587" t="s">
        <v>40</v>
      </c>
      <c r="T1587" s="2">
        <v>45244.41775659722</v>
      </c>
      <c r="U1587" t="s">
        <v>67</v>
      </c>
      <c r="V1587" t="s">
        <v>38</v>
      </c>
      <c r="W1587" s="1">
        <v>45244.41775659722</v>
      </c>
      <c r="X1587" t="s">
        <v>67</v>
      </c>
      <c r="Y1587" t="s">
        <v>38</v>
      </c>
      <c r="Z1587" s="1">
        <v>45244.458338425924</v>
      </c>
      <c r="AA1587" t="s">
        <v>67</v>
      </c>
      <c r="AB1587" t="s">
        <v>37</v>
      </c>
      <c r="AC1587" t="s">
        <v>42</v>
      </c>
      <c r="AD1587" t="s">
        <v>42</v>
      </c>
      <c r="AE1587">
        <v>1</v>
      </c>
      <c r="AF1587" t="s">
        <v>43</v>
      </c>
      <c r="AG1587">
        <v>45908227</v>
      </c>
      <c r="AH1587" t="s">
        <v>42</v>
      </c>
      <c r="AI1587" t="s">
        <v>42</v>
      </c>
      <c r="AJ1587" s="3" t="str">
        <f>VLOOKUP(Hoja1!E1587,Hoja2!A:A,1,FALSE)</f>
        <v>00003-0003001436-0</v>
      </c>
    </row>
    <row r="1588" spans="1:36" hidden="1" x14ac:dyDescent="0.25">
      <c r="A1588" t="s">
        <v>34</v>
      </c>
      <c r="B1588">
        <v>1</v>
      </c>
      <c r="C1588">
        <v>3442</v>
      </c>
      <c r="D1588">
        <v>4</v>
      </c>
      <c r="E1588" t="s">
        <v>87</v>
      </c>
      <c r="F1588" s="3" t="str">
        <f>VLOOKUP(E1588,Hoja2!A:A,1,FALSE)</f>
        <v>00001-0000003442-4</v>
      </c>
      <c r="G1588">
        <v>4015620</v>
      </c>
      <c r="H1588" t="s">
        <v>88</v>
      </c>
      <c r="I1588" t="s">
        <v>35</v>
      </c>
      <c r="J1588" t="s">
        <v>45</v>
      </c>
      <c r="K1588" t="s">
        <v>38</v>
      </c>
      <c r="L1588" t="s">
        <v>37</v>
      </c>
      <c r="M1588" t="s">
        <v>38</v>
      </c>
      <c r="N1588" t="s">
        <v>37</v>
      </c>
      <c r="O1588" t="s">
        <v>38</v>
      </c>
      <c r="P1588" t="s">
        <v>37</v>
      </c>
      <c r="Q1588" t="s">
        <v>37</v>
      </c>
      <c r="R1588" t="s">
        <v>39</v>
      </c>
      <c r="S1588" t="s">
        <v>40</v>
      </c>
      <c r="T1588" s="2">
        <v>45244.422017939818</v>
      </c>
      <c r="U1588" t="s">
        <v>41</v>
      </c>
      <c r="V1588" t="s">
        <v>38</v>
      </c>
      <c r="W1588" s="1">
        <v>45244.422017939818</v>
      </c>
      <c r="X1588" t="s">
        <v>59</v>
      </c>
      <c r="Y1588" t="s">
        <v>38</v>
      </c>
      <c r="Z1588" s="1">
        <v>45244.458341701386</v>
      </c>
      <c r="AA1588" t="s">
        <v>41</v>
      </c>
      <c r="AB1588" t="s">
        <v>37</v>
      </c>
      <c r="AC1588" t="s">
        <v>42</v>
      </c>
      <c r="AD1588" t="s">
        <v>42</v>
      </c>
      <c r="AE1588">
        <v>2</v>
      </c>
      <c r="AF1588" t="s">
        <v>43</v>
      </c>
      <c r="AG1588">
        <v>23224982</v>
      </c>
      <c r="AH1588" t="s">
        <v>43</v>
      </c>
      <c r="AI1588">
        <v>73199895</v>
      </c>
      <c r="AJ1588" s="3" t="str">
        <f>VLOOKUP(Hoja1!E1588,Hoja2!A:A,1,FALSE)</f>
        <v>00001-0000003442-4</v>
      </c>
    </row>
    <row r="1589" spans="1:36" hidden="1" x14ac:dyDescent="0.25">
      <c r="A1589" t="s">
        <v>1177</v>
      </c>
      <c r="B1589">
        <v>2</v>
      </c>
      <c r="C1589">
        <v>2105402</v>
      </c>
      <c r="D1589">
        <v>0</v>
      </c>
      <c r="E1589" t="s">
        <v>1983</v>
      </c>
      <c r="F1589" s="3" t="str">
        <f>VLOOKUP(E1589,Hoja2!A:A,1,FALSE)</f>
        <v>00002-0002105402-0</v>
      </c>
      <c r="G1589">
        <v>3984936</v>
      </c>
      <c r="H1589" t="s">
        <v>1984</v>
      </c>
      <c r="I1589" t="s">
        <v>35</v>
      </c>
      <c r="J1589" t="s">
        <v>45</v>
      </c>
      <c r="K1589" t="s">
        <v>38</v>
      </c>
      <c r="L1589" t="s">
        <v>37</v>
      </c>
      <c r="M1589" t="s">
        <v>38</v>
      </c>
      <c r="N1589" t="s">
        <v>37</v>
      </c>
      <c r="O1589" t="s">
        <v>38</v>
      </c>
      <c r="P1589" t="s">
        <v>37</v>
      </c>
      <c r="Q1589" t="s">
        <v>37</v>
      </c>
      <c r="R1589" t="s">
        <v>39</v>
      </c>
      <c r="S1589" t="s">
        <v>40</v>
      </c>
      <c r="T1589" s="2">
        <v>45244.484312071756</v>
      </c>
      <c r="U1589" t="s">
        <v>41</v>
      </c>
      <c r="V1589" t="s">
        <v>38</v>
      </c>
      <c r="W1589" s="1">
        <v>45244.484312071756</v>
      </c>
      <c r="X1589" t="s">
        <v>41</v>
      </c>
      <c r="Y1589" t="s">
        <v>38</v>
      </c>
      <c r="Z1589" s="1">
        <v>45244.520851238427</v>
      </c>
      <c r="AA1589" t="s">
        <v>41</v>
      </c>
      <c r="AB1589" t="s">
        <v>37</v>
      </c>
      <c r="AC1589" t="s">
        <v>42</v>
      </c>
      <c r="AD1589" t="s">
        <v>42</v>
      </c>
      <c r="AE1589">
        <v>2</v>
      </c>
      <c r="AF1589" t="s">
        <v>43</v>
      </c>
      <c r="AG1589">
        <v>19970669</v>
      </c>
      <c r="AH1589" t="s">
        <v>43</v>
      </c>
      <c r="AI1589">
        <v>20108018</v>
      </c>
      <c r="AJ1589" s="3" t="str">
        <f>VLOOKUP(Hoja1!E1589,Hoja2!A:A,1,FALSE)</f>
        <v>00002-0002105402-0</v>
      </c>
    </row>
    <row r="1590" spans="1:36" hidden="1" x14ac:dyDescent="0.25">
      <c r="A1590" t="s">
        <v>34</v>
      </c>
      <c r="B1590">
        <v>1</v>
      </c>
      <c r="C1590">
        <v>1002198</v>
      </c>
      <c r="D1590">
        <v>0</v>
      </c>
      <c r="E1590" t="s">
        <v>645</v>
      </c>
      <c r="F1590" s="3" t="str">
        <f>VLOOKUP(E1590,Hoja2!A:A,1,FALSE)</f>
        <v>00001-0001002198-0</v>
      </c>
      <c r="G1590">
        <v>3993517</v>
      </c>
      <c r="H1590" t="s">
        <v>646</v>
      </c>
      <c r="I1590" t="s">
        <v>35</v>
      </c>
      <c r="J1590" t="s">
        <v>45</v>
      </c>
      <c r="K1590" t="s">
        <v>38</v>
      </c>
      <c r="L1590" t="s">
        <v>37</v>
      </c>
      <c r="M1590" t="s">
        <v>38</v>
      </c>
      <c r="N1590" t="s">
        <v>37</v>
      </c>
      <c r="O1590" t="s">
        <v>38</v>
      </c>
      <c r="P1590" t="s">
        <v>37</v>
      </c>
      <c r="Q1590" t="s">
        <v>37</v>
      </c>
      <c r="R1590" t="s">
        <v>39</v>
      </c>
      <c r="S1590" t="s">
        <v>40</v>
      </c>
      <c r="T1590" s="2">
        <v>45244.535455011574</v>
      </c>
      <c r="U1590" t="s">
        <v>41</v>
      </c>
      <c r="V1590" t="s">
        <v>38</v>
      </c>
      <c r="W1590" s="1">
        <v>45244.535455011574</v>
      </c>
      <c r="X1590" t="s">
        <v>41</v>
      </c>
      <c r="Y1590" t="s">
        <v>38</v>
      </c>
      <c r="Z1590" s="1">
        <v>45244.562513229168</v>
      </c>
      <c r="AA1590" t="s">
        <v>41</v>
      </c>
      <c r="AB1590" t="s">
        <v>37</v>
      </c>
      <c r="AC1590" t="s">
        <v>42</v>
      </c>
      <c r="AD1590" t="s">
        <v>42</v>
      </c>
      <c r="AE1590">
        <v>2</v>
      </c>
      <c r="AF1590" t="s">
        <v>43</v>
      </c>
      <c r="AG1590">
        <v>41289028</v>
      </c>
      <c r="AH1590" t="s">
        <v>43</v>
      </c>
      <c r="AI1590">
        <v>40057833</v>
      </c>
      <c r="AJ1590" s="3" t="str">
        <f>VLOOKUP(Hoja1!E1590,Hoja2!A:A,1,FALSE)</f>
        <v>00001-0001002198-0</v>
      </c>
    </row>
    <row r="1591" spans="1:36" hidden="1" x14ac:dyDescent="0.25">
      <c r="A1591" t="s">
        <v>2529</v>
      </c>
      <c r="B1591">
        <v>3</v>
      </c>
      <c r="C1591">
        <v>3001437</v>
      </c>
      <c r="D1591">
        <v>0</v>
      </c>
      <c r="E1591" t="s">
        <v>2730</v>
      </c>
      <c r="F1591" s="3" t="str">
        <f>VLOOKUP(E1591,Hoja2!A:A,1,FALSE)</f>
        <v>00003-0003001437-0</v>
      </c>
      <c r="G1591">
        <v>3993247</v>
      </c>
      <c r="H1591" t="s">
        <v>2731</v>
      </c>
      <c r="I1591" t="s">
        <v>35</v>
      </c>
      <c r="J1591" t="s">
        <v>45</v>
      </c>
      <c r="K1591" t="s">
        <v>38</v>
      </c>
      <c r="L1591" t="s">
        <v>37</v>
      </c>
      <c r="M1591" t="s">
        <v>38</v>
      </c>
      <c r="N1591" t="s">
        <v>37</v>
      </c>
      <c r="O1591" t="s">
        <v>38</v>
      </c>
      <c r="P1591" t="s">
        <v>37</v>
      </c>
      <c r="Q1591" t="s">
        <v>37</v>
      </c>
      <c r="R1591" t="s">
        <v>39</v>
      </c>
      <c r="S1591" t="s">
        <v>40</v>
      </c>
      <c r="T1591" s="2">
        <v>45244.563282372685</v>
      </c>
      <c r="U1591" t="s">
        <v>67</v>
      </c>
      <c r="V1591" t="s">
        <v>38</v>
      </c>
      <c r="W1591" s="1">
        <v>45244.563282372685</v>
      </c>
      <c r="X1591" t="s">
        <v>67</v>
      </c>
      <c r="Y1591" t="s">
        <v>38</v>
      </c>
      <c r="Z1591" s="1">
        <v>45244.583349537039</v>
      </c>
      <c r="AA1591" t="s">
        <v>67</v>
      </c>
      <c r="AB1591" t="s">
        <v>37</v>
      </c>
      <c r="AC1591" t="s">
        <v>42</v>
      </c>
      <c r="AD1591" t="s">
        <v>42</v>
      </c>
      <c r="AE1591">
        <v>1</v>
      </c>
      <c r="AF1591" t="s">
        <v>43</v>
      </c>
      <c r="AG1591">
        <v>23947935</v>
      </c>
      <c r="AH1591" t="s">
        <v>42</v>
      </c>
      <c r="AI1591" t="s">
        <v>42</v>
      </c>
      <c r="AJ1591" s="3" t="str">
        <f>VLOOKUP(Hoja1!E1591,Hoja2!A:A,1,FALSE)</f>
        <v>00003-0003001437-0</v>
      </c>
    </row>
    <row r="1592" spans="1:36" hidden="1" x14ac:dyDescent="0.25">
      <c r="A1592" t="s">
        <v>34</v>
      </c>
      <c r="B1592">
        <v>1</v>
      </c>
      <c r="C1592">
        <v>1002199</v>
      </c>
      <c r="D1592">
        <v>0</v>
      </c>
      <c r="E1592" t="s">
        <v>647</v>
      </c>
      <c r="F1592" s="3" t="str">
        <f>VLOOKUP(E1592,Hoja2!A:A,1,FALSE)</f>
        <v>00001-0001002199-0</v>
      </c>
      <c r="G1592">
        <v>3932402</v>
      </c>
      <c r="H1592" t="s">
        <v>648</v>
      </c>
      <c r="I1592" t="s">
        <v>35</v>
      </c>
      <c r="J1592" t="s">
        <v>45</v>
      </c>
      <c r="K1592" t="s">
        <v>38</v>
      </c>
      <c r="L1592" t="s">
        <v>37</v>
      </c>
      <c r="M1592" t="s">
        <v>38</v>
      </c>
      <c r="N1592" t="s">
        <v>37</v>
      </c>
      <c r="O1592" t="s">
        <v>38</v>
      </c>
      <c r="P1592" t="s">
        <v>37</v>
      </c>
      <c r="Q1592" t="s">
        <v>37</v>
      </c>
      <c r="R1592" t="s">
        <v>39</v>
      </c>
      <c r="S1592" t="s">
        <v>40</v>
      </c>
      <c r="T1592" s="2">
        <v>45244.644754594905</v>
      </c>
      <c r="U1592" t="s">
        <v>41</v>
      </c>
      <c r="V1592" t="s">
        <v>38</v>
      </c>
      <c r="W1592" s="1">
        <v>45244.644754594905</v>
      </c>
      <c r="X1592" t="s">
        <v>41</v>
      </c>
      <c r="Y1592" t="s">
        <v>38</v>
      </c>
      <c r="Z1592" s="1">
        <v>45244.666690358797</v>
      </c>
      <c r="AA1592" t="s">
        <v>41</v>
      </c>
      <c r="AB1592" t="s">
        <v>37</v>
      </c>
      <c r="AC1592" t="s">
        <v>42</v>
      </c>
      <c r="AD1592" t="s">
        <v>42</v>
      </c>
      <c r="AE1592">
        <v>2</v>
      </c>
      <c r="AF1592" t="s">
        <v>43</v>
      </c>
      <c r="AG1592">
        <v>41836333</v>
      </c>
      <c r="AH1592" t="s">
        <v>43</v>
      </c>
      <c r="AI1592">
        <v>43035625</v>
      </c>
      <c r="AJ1592" s="3" t="str">
        <f>VLOOKUP(Hoja1!E1592,Hoja2!A:A,1,FALSE)</f>
        <v>00001-0001002199-0</v>
      </c>
    </row>
    <row r="1593" spans="1:36" hidden="1" x14ac:dyDescent="0.25">
      <c r="A1593" t="s">
        <v>2862</v>
      </c>
      <c r="B1593">
        <v>4</v>
      </c>
      <c r="C1593">
        <v>4001798</v>
      </c>
      <c r="D1593">
        <v>0</v>
      </c>
      <c r="E1593" t="s">
        <v>3650</v>
      </c>
      <c r="F1593" s="3" t="str">
        <f>VLOOKUP(E1593,Hoja2!A:A,1,FALSE)</f>
        <v>00004-0004001798-0</v>
      </c>
      <c r="G1593">
        <v>3896964</v>
      </c>
      <c r="H1593" t="s">
        <v>3651</v>
      </c>
      <c r="I1593" t="s">
        <v>35</v>
      </c>
      <c r="J1593" t="s">
        <v>45</v>
      </c>
      <c r="K1593" t="s">
        <v>38</v>
      </c>
      <c r="L1593" t="s">
        <v>37</v>
      </c>
      <c r="M1593" t="s">
        <v>38</v>
      </c>
      <c r="N1593" t="s">
        <v>37</v>
      </c>
      <c r="O1593" t="s">
        <v>38</v>
      </c>
      <c r="P1593" t="s">
        <v>37</v>
      </c>
      <c r="Q1593" t="s">
        <v>37</v>
      </c>
      <c r="R1593" t="s">
        <v>39</v>
      </c>
      <c r="S1593" t="s">
        <v>40</v>
      </c>
      <c r="T1593" s="2">
        <v>45244.719048344909</v>
      </c>
      <c r="U1593" t="s">
        <v>67</v>
      </c>
      <c r="V1593" t="s">
        <v>38</v>
      </c>
      <c r="W1593" s="1">
        <v>45244.719048344909</v>
      </c>
      <c r="X1593" t="s">
        <v>67</v>
      </c>
      <c r="Y1593" t="s">
        <v>38</v>
      </c>
      <c r="Z1593" s="1">
        <v>45244.750020023152</v>
      </c>
      <c r="AA1593" t="s">
        <v>67</v>
      </c>
      <c r="AB1593" t="s">
        <v>37</v>
      </c>
      <c r="AC1593" t="s">
        <v>42</v>
      </c>
      <c r="AD1593" t="s">
        <v>42</v>
      </c>
      <c r="AE1593">
        <v>2</v>
      </c>
      <c r="AF1593" t="s">
        <v>43</v>
      </c>
      <c r="AG1593">
        <v>23813598</v>
      </c>
      <c r="AH1593" t="s">
        <v>43</v>
      </c>
      <c r="AI1593">
        <v>23813599</v>
      </c>
      <c r="AJ1593" s="3" t="str">
        <f>VLOOKUP(Hoja1!E1593,Hoja2!A:A,1,FALSE)</f>
        <v>00004-0004001798-0</v>
      </c>
    </row>
    <row r="1594" spans="1:36" hidden="1" x14ac:dyDescent="0.25">
      <c r="A1594" t="s">
        <v>34</v>
      </c>
      <c r="B1594">
        <v>1</v>
      </c>
      <c r="C1594">
        <v>1002200</v>
      </c>
      <c r="D1594">
        <v>0</v>
      </c>
      <c r="E1594" t="s">
        <v>649</v>
      </c>
      <c r="F1594" s="3" t="str">
        <f>VLOOKUP(E1594,Hoja2!A:A,1,FALSE)</f>
        <v>00001-0001002200-0</v>
      </c>
      <c r="G1594">
        <v>4020121</v>
      </c>
      <c r="H1594" t="s">
        <v>650</v>
      </c>
      <c r="I1594" t="s">
        <v>35</v>
      </c>
      <c r="J1594" t="s">
        <v>45</v>
      </c>
      <c r="K1594" t="s">
        <v>37</v>
      </c>
      <c r="L1594" t="s">
        <v>37</v>
      </c>
      <c r="M1594" t="s">
        <v>38</v>
      </c>
      <c r="N1594" t="s">
        <v>37</v>
      </c>
      <c r="O1594" t="s">
        <v>38</v>
      </c>
      <c r="P1594" t="s">
        <v>37</v>
      </c>
      <c r="Q1594" t="s">
        <v>37</v>
      </c>
      <c r="R1594" t="s">
        <v>39</v>
      </c>
      <c r="S1594" t="s">
        <v>52</v>
      </c>
      <c r="T1594" s="2">
        <v>45245.372745335648</v>
      </c>
      <c r="U1594" t="s">
        <v>41</v>
      </c>
      <c r="V1594" t="s">
        <v>38</v>
      </c>
      <c r="W1594" s="1">
        <v>45245.372745335648</v>
      </c>
      <c r="X1594" t="s">
        <v>41</v>
      </c>
      <c r="Y1594" t="s">
        <v>38</v>
      </c>
      <c r="Z1594" s="1">
        <v>45245.479180405091</v>
      </c>
      <c r="AA1594" t="s">
        <v>41</v>
      </c>
      <c r="AB1594" t="s">
        <v>37</v>
      </c>
      <c r="AC1594" t="s">
        <v>42</v>
      </c>
      <c r="AD1594" t="s">
        <v>42</v>
      </c>
      <c r="AE1594">
        <v>1</v>
      </c>
      <c r="AF1594" t="s">
        <v>43</v>
      </c>
      <c r="AG1594">
        <v>74875033</v>
      </c>
      <c r="AH1594" t="s">
        <v>42</v>
      </c>
      <c r="AI1594" t="s">
        <v>42</v>
      </c>
      <c r="AJ1594" s="3" t="str">
        <f>VLOOKUP(Hoja1!E1594,Hoja2!A:A,1,FALSE)</f>
        <v>00001-0001002200-0</v>
      </c>
    </row>
    <row r="1595" spans="1:36" hidden="1" x14ac:dyDescent="0.25">
      <c r="A1595" t="s">
        <v>4772</v>
      </c>
      <c r="B1595">
        <v>7</v>
      </c>
      <c r="C1595">
        <v>7001291</v>
      </c>
      <c r="D1595">
        <v>0</v>
      </c>
      <c r="E1595" t="s">
        <v>5244</v>
      </c>
      <c r="F1595" s="3" t="str">
        <f>VLOOKUP(E1595,Hoja2!A:A,1,FALSE)</f>
        <v>00007-0007001291-0</v>
      </c>
      <c r="G1595">
        <v>3994476</v>
      </c>
      <c r="H1595" t="s">
        <v>5245</v>
      </c>
      <c r="I1595" t="s">
        <v>35</v>
      </c>
      <c r="J1595" t="s">
        <v>45</v>
      </c>
      <c r="K1595" t="s">
        <v>37</v>
      </c>
      <c r="L1595" t="s">
        <v>37</v>
      </c>
      <c r="M1595" t="s">
        <v>38</v>
      </c>
      <c r="N1595" t="s">
        <v>37</v>
      </c>
      <c r="O1595" t="s">
        <v>38</v>
      </c>
      <c r="P1595" t="s">
        <v>37</v>
      </c>
      <c r="Q1595" t="s">
        <v>37</v>
      </c>
      <c r="R1595" t="s">
        <v>39</v>
      </c>
      <c r="S1595" t="s">
        <v>40</v>
      </c>
      <c r="T1595" s="2">
        <v>45245.406378240739</v>
      </c>
      <c r="U1595" t="s">
        <v>67</v>
      </c>
      <c r="V1595" t="s">
        <v>38</v>
      </c>
      <c r="W1595" s="1">
        <v>45245.406378240739</v>
      </c>
      <c r="X1595" t="s">
        <v>67</v>
      </c>
      <c r="Y1595" t="s">
        <v>38</v>
      </c>
      <c r="Z1595" s="1">
        <v>45245.416693252315</v>
      </c>
      <c r="AA1595" t="s">
        <v>67</v>
      </c>
      <c r="AB1595" t="s">
        <v>37</v>
      </c>
      <c r="AC1595" t="s">
        <v>42</v>
      </c>
      <c r="AD1595" t="s">
        <v>42</v>
      </c>
      <c r="AE1595">
        <v>1</v>
      </c>
      <c r="AF1595" t="s">
        <v>43</v>
      </c>
      <c r="AG1595">
        <v>40164664</v>
      </c>
      <c r="AH1595" t="s">
        <v>42</v>
      </c>
      <c r="AI1595" t="s">
        <v>42</v>
      </c>
      <c r="AJ1595" s="3" t="str">
        <f>VLOOKUP(Hoja1!E1595,Hoja2!A:A,1,FALSE)</f>
        <v>00007-0007001291-0</v>
      </c>
    </row>
    <row r="1596" spans="1:36" hidden="1" x14ac:dyDescent="0.25">
      <c r="A1596" t="s">
        <v>4772</v>
      </c>
      <c r="B1596">
        <v>7</v>
      </c>
      <c r="C1596">
        <v>7001292</v>
      </c>
      <c r="D1596">
        <v>0</v>
      </c>
      <c r="E1596" t="s">
        <v>5246</v>
      </c>
      <c r="F1596" s="3" t="str">
        <f>VLOOKUP(E1596,Hoja2!A:A,1,FALSE)</f>
        <v>00007-0007001292-0</v>
      </c>
      <c r="G1596">
        <v>4019443</v>
      </c>
      <c r="H1596" t="s">
        <v>5247</v>
      </c>
      <c r="I1596" t="s">
        <v>35</v>
      </c>
      <c r="J1596" t="s">
        <v>45</v>
      </c>
      <c r="K1596" t="s">
        <v>37</v>
      </c>
      <c r="L1596" t="s">
        <v>37</v>
      </c>
      <c r="M1596" t="s">
        <v>38</v>
      </c>
      <c r="N1596" t="s">
        <v>37</v>
      </c>
      <c r="O1596" t="s">
        <v>38</v>
      </c>
      <c r="P1596" t="s">
        <v>37</v>
      </c>
      <c r="Q1596" t="s">
        <v>37</v>
      </c>
      <c r="R1596" t="s">
        <v>39</v>
      </c>
      <c r="S1596" t="s">
        <v>40</v>
      </c>
      <c r="T1596" s="2">
        <v>45245.409900810184</v>
      </c>
      <c r="U1596" t="s">
        <v>67</v>
      </c>
      <c r="V1596" t="s">
        <v>38</v>
      </c>
      <c r="W1596" s="1">
        <v>45245.409900810184</v>
      </c>
      <c r="X1596" t="s">
        <v>67</v>
      </c>
      <c r="Y1596" t="s">
        <v>38</v>
      </c>
      <c r="Z1596" s="1">
        <v>45245.437517557868</v>
      </c>
      <c r="AA1596" t="s">
        <v>67</v>
      </c>
      <c r="AB1596" t="s">
        <v>37</v>
      </c>
      <c r="AC1596" t="s">
        <v>42</v>
      </c>
      <c r="AD1596" t="s">
        <v>42</v>
      </c>
      <c r="AE1596">
        <v>1</v>
      </c>
      <c r="AF1596" t="s">
        <v>43</v>
      </c>
      <c r="AG1596">
        <v>40164664</v>
      </c>
      <c r="AH1596" t="s">
        <v>42</v>
      </c>
      <c r="AI1596" t="s">
        <v>42</v>
      </c>
      <c r="AJ1596" s="3" t="str">
        <f>VLOOKUP(Hoja1!E1596,Hoja2!A:A,1,FALSE)</f>
        <v>00007-0007001292-0</v>
      </c>
    </row>
    <row r="1597" spans="1:36" hidden="1" x14ac:dyDescent="0.25">
      <c r="A1597" t="s">
        <v>34</v>
      </c>
      <c r="B1597">
        <v>1</v>
      </c>
      <c r="C1597">
        <v>2992</v>
      </c>
      <c r="D1597">
        <v>7</v>
      </c>
      <c r="E1597" t="s">
        <v>79</v>
      </c>
      <c r="F1597" s="3" t="str">
        <f>VLOOKUP(E1597,Hoja2!A:A,1,FALSE)</f>
        <v>00001-0000002992-7</v>
      </c>
      <c r="G1597">
        <v>3999633</v>
      </c>
      <c r="H1597" t="s">
        <v>80</v>
      </c>
      <c r="I1597" t="s">
        <v>35</v>
      </c>
      <c r="J1597" t="s">
        <v>45</v>
      </c>
      <c r="K1597" t="s">
        <v>37</v>
      </c>
      <c r="L1597" t="s">
        <v>37</v>
      </c>
      <c r="M1597" t="s">
        <v>38</v>
      </c>
      <c r="N1597" t="s">
        <v>37</v>
      </c>
      <c r="O1597" t="s">
        <v>38</v>
      </c>
      <c r="P1597" t="s">
        <v>37</v>
      </c>
      <c r="Q1597" t="s">
        <v>37</v>
      </c>
      <c r="R1597" t="s">
        <v>39</v>
      </c>
      <c r="S1597" t="s">
        <v>40</v>
      </c>
      <c r="T1597" s="2">
        <v>45245.437311539354</v>
      </c>
      <c r="U1597" t="s">
        <v>41</v>
      </c>
      <c r="V1597" t="s">
        <v>38</v>
      </c>
      <c r="W1597" s="1">
        <v>45245.437311539354</v>
      </c>
      <c r="X1597" t="s">
        <v>41</v>
      </c>
      <c r="Y1597" t="s">
        <v>38</v>
      </c>
      <c r="Z1597" s="1">
        <v>45245.479182442126</v>
      </c>
      <c r="AA1597" t="s">
        <v>41</v>
      </c>
      <c r="AB1597" t="s">
        <v>37</v>
      </c>
      <c r="AC1597" t="s">
        <v>42</v>
      </c>
      <c r="AD1597" t="s">
        <v>42</v>
      </c>
      <c r="AE1597">
        <v>1</v>
      </c>
      <c r="AF1597" t="s">
        <v>43</v>
      </c>
      <c r="AG1597">
        <v>19993924</v>
      </c>
      <c r="AH1597" t="s">
        <v>42</v>
      </c>
      <c r="AI1597" t="s">
        <v>42</v>
      </c>
      <c r="AJ1597" s="3" t="str">
        <f>VLOOKUP(Hoja1!E1597,Hoja2!A:A,1,FALSE)</f>
        <v>00001-0000002992-7</v>
      </c>
    </row>
    <row r="1598" spans="1:36" hidden="1" x14ac:dyDescent="0.25">
      <c r="A1598" t="s">
        <v>2862</v>
      </c>
      <c r="B1598">
        <v>4</v>
      </c>
      <c r="C1598">
        <v>4001799</v>
      </c>
      <c r="D1598">
        <v>0</v>
      </c>
      <c r="E1598" t="s">
        <v>3652</v>
      </c>
      <c r="F1598" s="3" t="str">
        <f>VLOOKUP(E1598,Hoja2!A:A,1,FALSE)</f>
        <v>00004-0004001799-0</v>
      </c>
      <c r="G1598">
        <v>4005753</v>
      </c>
      <c r="H1598" t="s">
        <v>3653</v>
      </c>
      <c r="I1598" t="s">
        <v>35</v>
      </c>
      <c r="J1598" t="s">
        <v>45</v>
      </c>
      <c r="K1598" t="s">
        <v>38</v>
      </c>
      <c r="L1598" t="s">
        <v>37</v>
      </c>
      <c r="M1598" t="s">
        <v>38</v>
      </c>
      <c r="N1598" t="s">
        <v>37</v>
      </c>
      <c r="O1598" t="s">
        <v>38</v>
      </c>
      <c r="P1598" t="s">
        <v>37</v>
      </c>
      <c r="Q1598" t="s">
        <v>37</v>
      </c>
      <c r="R1598" t="s">
        <v>39</v>
      </c>
      <c r="S1598" t="s">
        <v>40</v>
      </c>
      <c r="T1598" s="2">
        <v>45245.468753009256</v>
      </c>
      <c r="U1598" t="s">
        <v>67</v>
      </c>
      <c r="V1598" t="s">
        <v>38</v>
      </c>
      <c r="W1598" s="1">
        <v>45245.468753009256</v>
      </c>
      <c r="X1598" t="s">
        <v>67</v>
      </c>
      <c r="Y1598" t="s">
        <v>38</v>
      </c>
      <c r="Z1598" s="1">
        <v>45245.5000315625</v>
      </c>
      <c r="AA1598" t="s">
        <v>67</v>
      </c>
      <c r="AB1598" t="s">
        <v>37</v>
      </c>
      <c r="AC1598" t="s">
        <v>42</v>
      </c>
      <c r="AD1598" t="s">
        <v>42</v>
      </c>
      <c r="AE1598">
        <v>2</v>
      </c>
      <c r="AF1598" t="s">
        <v>43</v>
      </c>
      <c r="AG1598">
        <v>40692102</v>
      </c>
      <c r="AH1598" t="s">
        <v>43</v>
      </c>
      <c r="AI1598">
        <v>42314993</v>
      </c>
      <c r="AJ1598" s="3" t="str">
        <f>VLOOKUP(Hoja1!E1598,Hoja2!A:A,1,FALSE)</f>
        <v>00004-0004001799-0</v>
      </c>
    </row>
    <row r="1599" spans="1:36" hidden="1" x14ac:dyDescent="0.25">
      <c r="A1599" t="s">
        <v>3960</v>
      </c>
      <c r="B1599">
        <v>5</v>
      </c>
      <c r="C1599">
        <v>5050497</v>
      </c>
      <c r="D1599">
        <v>0</v>
      </c>
      <c r="E1599" t="s">
        <v>4181</v>
      </c>
      <c r="F1599" s="3" t="str">
        <f>VLOOKUP(E1599,Hoja2!A:A,1,FALSE)</f>
        <v>00005-0005050497-0</v>
      </c>
      <c r="G1599">
        <v>4005404</v>
      </c>
      <c r="H1599" t="s">
        <v>4182</v>
      </c>
      <c r="I1599" t="s">
        <v>35</v>
      </c>
      <c r="J1599" t="s">
        <v>45</v>
      </c>
      <c r="K1599" t="s">
        <v>38</v>
      </c>
      <c r="L1599" t="s">
        <v>37</v>
      </c>
      <c r="M1599" t="s">
        <v>38</v>
      </c>
      <c r="N1599" t="s">
        <v>37</v>
      </c>
      <c r="O1599" t="s">
        <v>38</v>
      </c>
      <c r="P1599" t="s">
        <v>37</v>
      </c>
      <c r="Q1599" t="s">
        <v>37</v>
      </c>
      <c r="R1599" t="s">
        <v>39</v>
      </c>
      <c r="S1599" t="s">
        <v>40</v>
      </c>
      <c r="T1599" s="2">
        <v>45245.515544409725</v>
      </c>
      <c r="U1599" t="s">
        <v>67</v>
      </c>
      <c r="V1599" t="s">
        <v>38</v>
      </c>
      <c r="W1599" s="1">
        <v>45245.515544409725</v>
      </c>
      <c r="X1599" t="s">
        <v>67</v>
      </c>
      <c r="Y1599" t="s">
        <v>38</v>
      </c>
      <c r="Z1599" s="1">
        <v>45245.541684108794</v>
      </c>
      <c r="AA1599" t="s">
        <v>67</v>
      </c>
      <c r="AB1599" t="s">
        <v>37</v>
      </c>
      <c r="AC1599" t="s">
        <v>42</v>
      </c>
      <c r="AD1599" t="s">
        <v>42</v>
      </c>
      <c r="AE1599">
        <v>1</v>
      </c>
      <c r="AF1599" t="s">
        <v>43</v>
      </c>
      <c r="AG1599">
        <v>72299292</v>
      </c>
      <c r="AH1599" t="s">
        <v>42</v>
      </c>
      <c r="AI1599" t="s">
        <v>42</v>
      </c>
      <c r="AJ1599" s="3" t="str">
        <f>VLOOKUP(Hoja1!E1599,Hoja2!A:A,1,FALSE)</f>
        <v>00005-0005050497-0</v>
      </c>
    </row>
    <row r="1600" spans="1:36" hidden="1" x14ac:dyDescent="0.25">
      <c r="A1600" t="s">
        <v>34</v>
      </c>
      <c r="B1600">
        <v>1</v>
      </c>
      <c r="C1600">
        <v>1002201</v>
      </c>
      <c r="D1600">
        <v>0</v>
      </c>
      <c r="E1600" t="s">
        <v>651</v>
      </c>
      <c r="F1600" s="3" t="str">
        <f>VLOOKUP(E1600,Hoja2!A:A,1,FALSE)</f>
        <v>00001-0001002201-0</v>
      </c>
      <c r="G1600">
        <v>4015764</v>
      </c>
      <c r="H1600" t="s">
        <v>652</v>
      </c>
      <c r="I1600" t="s">
        <v>35</v>
      </c>
      <c r="J1600" t="s">
        <v>45</v>
      </c>
      <c r="K1600" t="s">
        <v>38</v>
      </c>
      <c r="L1600" t="s">
        <v>37</v>
      </c>
      <c r="M1600" t="s">
        <v>38</v>
      </c>
      <c r="N1600" t="s">
        <v>37</v>
      </c>
      <c r="O1600" t="s">
        <v>38</v>
      </c>
      <c r="P1600" t="s">
        <v>37</v>
      </c>
      <c r="Q1600" t="s">
        <v>37</v>
      </c>
      <c r="R1600" t="s">
        <v>39</v>
      </c>
      <c r="S1600" t="s">
        <v>40</v>
      </c>
      <c r="T1600" s="2">
        <v>45245.703809687497</v>
      </c>
      <c r="U1600" t="s">
        <v>41</v>
      </c>
      <c r="V1600" t="s">
        <v>38</v>
      </c>
      <c r="W1600" s="1">
        <v>45245.703809687497</v>
      </c>
      <c r="X1600" t="s">
        <v>41</v>
      </c>
      <c r="Y1600" t="s">
        <v>38</v>
      </c>
      <c r="Z1600" s="1">
        <v>45245.729177199071</v>
      </c>
      <c r="AA1600" t="s">
        <v>41</v>
      </c>
      <c r="AB1600" t="s">
        <v>37</v>
      </c>
      <c r="AC1600" t="s">
        <v>42</v>
      </c>
      <c r="AD1600" t="s">
        <v>42</v>
      </c>
      <c r="AE1600">
        <v>1</v>
      </c>
      <c r="AF1600" t="s">
        <v>43</v>
      </c>
      <c r="AG1600">
        <v>20078188</v>
      </c>
      <c r="AH1600" t="s">
        <v>42</v>
      </c>
      <c r="AI1600" t="s">
        <v>42</v>
      </c>
      <c r="AJ1600" s="3" t="str">
        <f>VLOOKUP(Hoja1!E1600,Hoja2!A:A,1,FALSE)</f>
        <v>00001-0001002201-0</v>
      </c>
    </row>
    <row r="1601" spans="1:36" hidden="1" x14ac:dyDescent="0.25">
      <c r="A1601" t="s">
        <v>1177</v>
      </c>
      <c r="B1601">
        <v>2</v>
      </c>
      <c r="C1601">
        <v>2105403</v>
      </c>
      <c r="D1601">
        <v>0</v>
      </c>
      <c r="E1601" t="s">
        <v>1985</v>
      </c>
      <c r="F1601" s="3" t="str">
        <f>VLOOKUP(E1601,Hoja2!A:A,1,FALSE)</f>
        <v>00002-0002105403-0</v>
      </c>
      <c r="G1601">
        <v>4021288</v>
      </c>
      <c r="H1601" t="s">
        <v>1986</v>
      </c>
      <c r="I1601" t="s">
        <v>35</v>
      </c>
      <c r="J1601" t="s">
        <v>45</v>
      </c>
      <c r="K1601" t="s">
        <v>38</v>
      </c>
      <c r="L1601" t="s">
        <v>37</v>
      </c>
      <c r="M1601" t="s">
        <v>38</v>
      </c>
      <c r="N1601" t="s">
        <v>37</v>
      </c>
      <c r="O1601" t="s">
        <v>38</v>
      </c>
      <c r="P1601" t="s">
        <v>37</v>
      </c>
      <c r="Q1601" t="s">
        <v>37</v>
      </c>
      <c r="R1601" t="s">
        <v>39</v>
      </c>
      <c r="S1601" t="s">
        <v>40</v>
      </c>
      <c r="T1601" s="2">
        <v>45245.718742939818</v>
      </c>
      <c r="U1601" t="s">
        <v>41</v>
      </c>
      <c r="V1601" t="s">
        <v>38</v>
      </c>
      <c r="W1601" s="1">
        <v>45245.718742939818</v>
      </c>
      <c r="X1601" t="s">
        <v>41</v>
      </c>
      <c r="Y1601" t="s">
        <v>38</v>
      </c>
      <c r="Z1601" s="1">
        <v>45245.750012037039</v>
      </c>
      <c r="AA1601" t="s">
        <v>41</v>
      </c>
      <c r="AB1601" t="s">
        <v>37</v>
      </c>
      <c r="AC1601" t="s">
        <v>42</v>
      </c>
      <c r="AD1601" t="s">
        <v>42</v>
      </c>
      <c r="AE1601">
        <v>1</v>
      </c>
      <c r="AF1601" t="s">
        <v>43</v>
      </c>
      <c r="AG1601">
        <v>45584896</v>
      </c>
      <c r="AH1601" t="s">
        <v>42</v>
      </c>
      <c r="AI1601" t="s">
        <v>42</v>
      </c>
      <c r="AJ1601" s="3" t="str">
        <f>VLOOKUP(Hoja1!E1601,Hoja2!A:A,1,FALSE)</f>
        <v>00002-0002105403-0</v>
      </c>
    </row>
    <row r="1602" spans="1:36" hidden="1" x14ac:dyDescent="0.25">
      <c r="A1602" t="s">
        <v>3960</v>
      </c>
      <c r="B1602">
        <v>5</v>
      </c>
      <c r="C1602">
        <v>5050498</v>
      </c>
      <c r="D1602">
        <v>0</v>
      </c>
      <c r="E1602" t="s">
        <v>4183</v>
      </c>
      <c r="F1602" s="3" t="str">
        <f>VLOOKUP(E1602,Hoja2!A:A,1,FALSE)</f>
        <v>00005-0005050498-0</v>
      </c>
      <c r="G1602">
        <v>4000675</v>
      </c>
      <c r="H1602" t="s">
        <v>4184</v>
      </c>
      <c r="I1602" t="s">
        <v>35</v>
      </c>
      <c r="J1602" t="s">
        <v>45</v>
      </c>
      <c r="K1602" t="s">
        <v>38</v>
      </c>
      <c r="L1602" t="s">
        <v>37</v>
      </c>
      <c r="M1602" t="s">
        <v>38</v>
      </c>
      <c r="N1602" t="s">
        <v>37</v>
      </c>
      <c r="O1602" t="s">
        <v>38</v>
      </c>
      <c r="P1602" t="s">
        <v>37</v>
      </c>
      <c r="Q1602" t="s">
        <v>37</v>
      </c>
      <c r="R1602" t="s">
        <v>39</v>
      </c>
      <c r="S1602" t="s">
        <v>40</v>
      </c>
      <c r="T1602" s="2">
        <v>45245.73597253472</v>
      </c>
      <c r="U1602" t="s">
        <v>67</v>
      </c>
      <c r="V1602" t="s">
        <v>38</v>
      </c>
      <c r="W1602" s="1">
        <v>45245.73597253472</v>
      </c>
      <c r="X1602" t="s">
        <v>67</v>
      </c>
      <c r="Y1602" t="s">
        <v>38</v>
      </c>
      <c r="Z1602" s="1">
        <v>45245.75001689815</v>
      </c>
      <c r="AA1602" t="s">
        <v>67</v>
      </c>
      <c r="AB1602" t="s">
        <v>37</v>
      </c>
      <c r="AC1602" t="s">
        <v>42</v>
      </c>
      <c r="AD1602" t="s">
        <v>42</v>
      </c>
      <c r="AE1602">
        <v>1</v>
      </c>
      <c r="AF1602" t="s">
        <v>43</v>
      </c>
      <c r="AG1602">
        <v>15349035</v>
      </c>
      <c r="AH1602" t="s">
        <v>42</v>
      </c>
      <c r="AI1602" t="s">
        <v>42</v>
      </c>
      <c r="AJ1602" s="3" t="str">
        <f>VLOOKUP(Hoja1!E1602,Hoja2!A:A,1,FALSE)</f>
        <v>00005-0005050498-0</v>
      </c>
    </row>
    <row r="1603" spans="1:36" hidden="1" x14ac:dyDescent="0.25">
      <c r="A1603" t="s">
        <v>5400</v>
      </c>
      <c r="B1603">
        <v>9</v>
      </c>
      <c r="C1603">
        <v>9001674</v>
      </c>
      <c r="D1603">
        <v>0</v>
      </c>
      <c r="E1603" t="s">
        <v>5496</v>
      </c>
      <c r="F1603" s="3" t="str">
        <f>VLOOKUP(E1603,Hoja2!A:A,1,FALSE)</f>
        <v>00009-0009001674-0</v>
      </c>
      <c r="G1603">
        <v>3990042</v>
      </c>
      <c r="H1603" t="s">
        <v>5337</v>
      </c>
      <c r="I1603" t="s">
        <v>35</v>
      </c>
      <c r="J1603" t="s">
        <v>45</v>
      </c>
      <c r="K1603" t="s">
        <v>38</v>
      </c>
      <c r="L1603" t="s">
        <v>37</v>
      </c>
      <c r="M1603" t="s">
        <v>38</v>
      </c>
      <c r="N1603" t="s">
        <v>37</v>
      </c>
      <c r="O1603" t="s">
        <v>38</v>
      </c>
      <c r="P1603" t="s">
        <v>37</v>
      </c>
      <c r="Q1603" t="s">
        <v>37</v>
      </c>
      <c r="R1603" t="s">
        <v>39</v>
      </c>
      <c r="S1603" t="s">
        <v>40</v>
      </c>
      <c r="T1603" s="2">
        <v>45245.767170335646</v>
      </c>
      <c r="U1603" t="s">
        <v>67</v>
      </c>
      <c r="V1603" t="s">
        <v>38</v>
      </c>
      <c r="W1603" s="1">
        <v>45245.767170335646</v>
      </c>
      <c r="X1603" t="s">
        <v>67</v>
      </c>
      <c r="Y1603" t="s">
        <v>38</v>
      </c>
      <c r="Z1603" s="1">
        <v>45245.791696990738</v>
      </c>
      <c r="AA1603" t="s">
        <v>67</v>
      </c>
      <c r="AB1603" t="s">
        <v>37</v>
      </c>
      <c r="AC1603" t="s">
        <v>42</v>
      </c>
      <c r="AD1603" t="s">
        <v>42</v>
      </c>
      <c r="AE1603">
        <v>1</v>
      </c>
      <c r="AF1603" t="s">
        <v>43</v>
      </c>
      <c r="AG1603">
        <v>10254621</v>
      </c>
      <c r="AH1603" t="s">
        <v>42</v>
      </c>
      <c r="AI1603" t="s">
        <v>42</v>
      </c>
      <c r="AJ1603" s="3" t="str">
        <f>VLOOKUP(Hoja1!E1603,Hoja2!A:A,1,FALSE)</f>
        <v>00009-0009001674-0</v>
      </c>
    </row>
    <row r="1604" spans="1:36" hidden="1" x14ac:dyDescent="0.25">
      <c r="A1604" t="s">
        <v>2862</v>
      </c>
      <c r="B1604">
        <v>4</v>
      </c>
      <c r="C1604">
        <v>4001800</v>
      </c>
      <c r="D1604">
        <v>0</v>
      </c>
      <c r="E1604" t="s">
        <v>3654</v>
      </c>
      <c r="F1604" s="3" t="str">
        <f>VLOOKUP(E1604,Hoja2!A:A,1,FALSE)</f>
        <v>00004-0004001800-0</v>
      </c>
      <c r="G1604">
        <v>4015742</v>
      </c>
      <c r="H1604" t="s">
        <v>3655</v>
      </c>
      <c r="I1604" t="s">
        <v>35</v>
      </c>
      <c r="J1604" t="s">
        <v>45</v>
      </c>
      <c r="K1604" t="s">
        <v>38</v>
      </c>
      <c r="L1604" t="s">
        <v>37</v>
      </c>
      <c r="M1604" t="s">
        <v>38</v>
      </c>
      <c r="N1604" t="s">
        <v>37</v>
      </c>
      <c r="O1604" t="s">
        <v>38</v>
      </c>
      <c r="P1604" t="s">
        <v>37</v>
      </c>
      <c r="Q1604" t="s">
        <v>37</v>
      </c>
      <c r="R1604" t="s">
        <v>39</v>
      </c>
      <c r="S1604" t="s">
        <v>40</v>
      </c>
      <c r="T1604" s="2">
        <v>45245.783614467589</v>
      </c>
      <c r="U1604" t="s">
        <v>67</v>
      </c>
      <c r="V1604" t="s">
        <v>38</v>
      </c>
      <c r="W1604" s="1">
        <v>45245.783614467589</v>
      </c>
      <c r="X1604" t="s">
        <v>67</v>
      </c>
      <c r="Y1604" t="s">
        <v>38</v>
      </c>
      <c r="Z1604" s="1">
        <v>45245.812550381946</v>
      </c>
      <c r="AA1604" t="s">
        <v>67</v>
      </c>
      <c r="AB1604" t="s">
        <v>37</v>
      </c>
      <c r="AC1604" t="s">
        <v>42</v>
      </c>
      <c r="AD1604" t="s">
        <v>42</v>
      </c>
      <c r="AE1604">
        <v>1</v>
      </c>
      <c r="AF1604" t="s">
        <v>43</v>
      </c>
      <c r="AG1604">
        <v>10578281</v>
      </c>
      <c r="AH1604" t="s">
        <v>42</v>
      </c>
      <c r="AI1604" t="s">
        <v>42</v>
      </c>
      <c r="AJ1604" s="3" t="str">
        <f>VLOOKUP(Hoja1!E1604,Hoja2!A:A,1,FALSE)</f>
        <v>00004-0004001800-0</v>
      </c>
    </row>
    <row r="1605" spans="1:36" hidden="1" x14ac:dyDescent="0.25">
      <c r="A1605" t="s">
        <v>3960</v>
      </c>
      <c r="B1605">
        <v>5</v>
      </c>
      <c r="C1605">
        <v>5050499</v>
      </c>
      <c r="D1605">
        <v>0</v>
      </c>
      <c r="E1605" t="s">
        <v>4185</v>
      </c>
      <c r="F1605" s="3" t="str">
        <f>VLOOKUP(E1605,Hoja2!A:A,1,FALSE)</f>
        <v>00005-0005050499-0</v>
      </c>
      <c r="G1605">
        <v>4018993</v>
      </c>
      <c r="H1605" t="s">
        <v>4186</v>
      </c>
      <c r="I1605" t="s">
        <v>35</v>
      </c>
      <c r="J1605" t="s">
        <v>45</v>
      </c>
      <c r="K1605" t="s">
        <v>38</v>
      </c>
      <c r="L1605" t="s">
        <v>37</v>
      </c>
      <c r="M1605" t="s">
        <v>38</v>
      </c>
      <c r="N1605" t="s">
        <v>37</v>
      </c>
      <c r="O1605" t="s">
        <v>38</v>
      </c>
      <c r="P1605" t="s">
        <v>37</v>
      </c>
      <c r="Q1605" t="s">
        <v>37</v>
      </c>
      <c r="R1605" t="s">
        <v>39</v>
      </c>
      <c r="S1605" t="s">
        <v>40</v>
      </c>
      <c r="T1605" s="2">
        <v>45246.485528356483</v>
      </c>
      <c r="U1605" t="s">
        <v>67</v>
      </c>
      <c r="V1605" t="s">
        <v>38</v>
      </c>
      <c r="W1605" s="1">
        <v>45246.485528356483</v>
      </c>
      <c r="X1605" t="s">
        <v>67</v>
      </c>
      <c r="Y1605" t="s">
        <v>38</v>
      </c>
      <c r="Z1605" s="1">
        <v>45246.50001851852</v>
      </c>
      <c r="AA1605" t="s">
        <v>67</v>
      </c>
      <c r="AB1605" t="s">
        <v>37</v>
      </c>
      <c r="AC1605" t="s">
        <v>42</v>
      </c>
      <c r="AD1605" t="s">
        <v>42</v>
      </c>
      <c r="AE1605">
        <v>1</v>
      </c>
      <c r="AF1605" t="s">
        <v>43</v>
      </c>
      <c r="AG1605">
        <v>72130871</v>
      </c>
      <c r="AH1605" t="s">
        <v>42</v>
      </c>
      <c r="AI1605" t="s">
        <v>42</v>
      </c>
      <c r="AJ1605" s="3" t="str">
        <f>VLOOKUP(Hoja1!E1605,Hoja2!A:A,1,FALSE)</f>
        <v>00005-0005050499-0</v>
      </c>
    </row>
    <row r="1606" spans="1:36" hidden="1" x14ac:dyDescent="0.25">
      <c r="A1606" t="s">
        <v>34</v>
      </c>
      <c r="B1606">
        <v>1</v>
      </c>
      <c r="C1606">
        <v>1002202</v>
      </c>
      <c r="D1606">
        <v>0</v>
      </c>
      <c r="E1606" t="s">
        <v>653</v>
      </c>
      <c r="F1606" s="3" t="str">
        <f>VLOOKUP(E1606,Hoja2!A:A,1,FALSE)</f>
        <v>00001-0001002202-0</v>
      </c>
      <c r="G1606">
        <v>3993744</v>
      </c>
      <c r="H1606" t="s">
        <v>654</v>
      </c>
      <c r="I1606" t="s">
        <v>35</v>
      </c>
      <c r="J1606" t="s">
        <v>45</v>
      </c>
      <c r="K1606" t="s">
        <v>38</v>
      </c>
      <c r="L1606" t="s">
        <v>37</v>
      </c>
      <c r="M1606" t="s">
        <v>38</v>
      </c>
      <c r="N1606" t="s">
        <v>37</v>
      </c>
      <c r="O1606" t="s">
        <v>38</v>
      </c>
      <c r="P1606" t="s">
        <v>37</v>
      </c>
      <c r="Q1606" t="s">
        <v>37</v>
      </c>
      <c r="R1606" t="s">
        <v>39</v>
      </c>
      <c r="S1606" t="s">
        <v>40</v>
      </c>
      <c r="T1606" s="2">
        <v>45246.48735505787</v>
      </c>
      <c r="U1606" t="s">
        <v>41</v>
      </c>
      <c r="V1606" t="s">
        <v>38</v>
      </c>
      <c r="W1606" s="1">
        <v>45246.48735505787</v>
      </c>
      <c r="X1606" t="s">
        <v>41</v>
      </c>
      <c r="Y1606" t="s">
        <v>38</v>
      </c>
      <c r="Z1606" s="1">
        <v>45246.520853784721</v>
      </c>
      <c r="AA1606" t="s">
        <v>41</v>
      </c>
      <c r="AB1606" t="s">
        <v>37</v>
      </c>
      <c r="AC1606" t="s">
        <v>42</v>
      </c>
      <c r="AD1606" t="s">
        <v>42</v>
      </c>
      <c r="AE1606">
        <v>1</v>
      </c>
      <c r="AF1606" t="s">
        <v>43</v>
      </c>
      <c r="AG1606">
        <v>40226739</v>
      </c>
      <c r="AH1606" t="s">
        <v>42</v>
      </c>
      <c r="AI1606" t="s">
        <v>42</v>
      </c>
      <c r="AJ1606" s="3" t="str">
        <f>VLOOKUP(Hoja1!E1606,Hoja2!A:A,1,FALSE)</f>
        <v>00001-0001002202-0</v>
      </c>
    </row>
    <row r="1607" spans="1:36" hidden="1" x14ac:dyDescent="0.25">
      <c r="A1607" t="s">
        <v>5639</v>
      </c>
      <c r="B1607">
        <v>10</v>
      </c>
      <c r="C1607">
        <v>10030414</v>
      </c>
      <c r="D1607">
        <v>0</v>
      </c>
      <c r="E1607" t="s">
        <v>5734</v>
      </c>
      <c r="F1607" s="3" t="str">
        <f>VLOOKUP(E1607,Hoja2!A:A,1,FALSE)</f>
        <v>00010-0010030414-0</v>
      </c>
      <c r="G1607">
        <v>3992043</v>
      </c>
      <c r="H1607" t="s">
        <v>4977</v>
      </c>
      <c r="I1607" t="s">
        <v>35</v>
      </c>
      <c r="J1607" t="s">
        <v>45</v>
      </c>
      <c r="K1607" t="s">
        <v>38</v>
      </c>
      <c r="L1607" t="s">
        <v>37</v>
      </c>
      <c r="M1607" t="s">
        <v>38</v>
      </c>
      <c r="N1607" t="s">
        <v>37</v>
      </c>
      <c r="O1607" t="s">
        <v>38</v>
      </c>
      <c r="P1607" t="s">
        <v>37</v>
      </c>
      <c r="Q1607" t="s">
        <v>37</v>
      </c>
      <c r="R1607" t="s">
        <v>39</v>
      </c>
      <c r="S1607" t="s">
        <v>40</v>
      </c>
      <c r="T1607" s="2">
        <v>45246.517270636577</v>
      </c>
      <c r="U1607" t="s">
        <v>67</v>
      </c>
      <c r="V1607" t="s">
        <v>38</v>
      </c>
      <c r="W1607" s="1">
        <v>45246.517270636577</v>
      </c>
      <c r="X1607" t="s">
        <v>67</v>
      </c>
      <c r="Y1607" t="s">
        <v>38</v>
      </c>
      <c r="Z1607" s="1">
        <v>45260.813808761573</v>
      </c>
      <c r="AA1607" t="s">
        <v>53</v>
      </c>
      <c r="AB1607" t="s">
        <v>37</v>
      </c>
      <c r="AC1607" t="s">
        <v>42</v>
      </c>
      <c r="AD1607" t="s">
        <v>42</v>
      </c>
      <c r="AE1607">
        <v>1</v>
      </c>
      <c r="AF1607" t="s">
        <v>43</v>
      </c>
      <c r="AG1607">
        <v>22309107</v>
      </c>
      <c r="AH1607" t="s">
        <v>42</v>
      </c>
      <c r="AI1607" t="s">
        <v>42</v>
      </c>
      <c r="AJ1607" s="3" t="str">
        <f>VLOOKUP(Hoja1!E1607,Hoja2!A:A,1,FALSE)</f>
        <v>00010-0010030414-0</v>
      </c>
    </row>
    <row r="1608" spans="1:36" hidden="1" x14ac:dyDescent="0.25">
      <c r="A1608" t="s">
        <v>34</v>
      </c>
      <c r="B1608">
        <v>1</v>
      </c>
      <c r="C1608">
        <v>1002203</v>
      </c>
      <c r="D1608">
        <v>0</v>
      </c>
      <c r="E1608" t="s">
        <v>655</v>
      </c>
      <c r="F1608" s="3" t="str">
        <f>VLOOKUP(E1608,Hoja2!A:A,1,FALSE)</f>
        <v>00001-0001002203-0</v>
      </c>
      <c r="G1608">
        <v>4019111</v>
      </c>
      <c r="H1608" t="s">
        <v>656</v>
      </c>
      <c r="I1608" t="s">
        <v>35</v>
      </c>
      <c r="J1608" t="s">
        <v>45</v>
      </c>
      <c r="K1608" t="s">
        <v>37</v>
      </c>
      <c r="L1608" t="s">
        <v>37</v>
      </c>
      <c r="M1608" t="s">
        <v>38</v>
      </c>
      <c r="N1608" t="s">
        <v>37</v>
      </c>
      <c r="O1608" t="s">
        <v>38</v>
      </c>
      <c r="P1608" t="s">
        <v>37</v>
      </c>
      <c r="Q1608" t="s">
        <v>37</v>
      </c>
      <c r="R1608" t="s">
        <v>39</v>
      </c>
      <c r="S1608" t="s">
        <v>40</v>
      </c>
      <c r="T1608" s="2">
        <v>45246.527125034721</v>
      </c>
      <c r="U1608" t="s">
        <v>41</v>
      </c>
      <c r="V1608" t="s">
        <v>38</v>
      </c>
      <c r="W1608" s="1">
        <v>45246.527125034721</v>
      </c>
      <c r="X1608" t="s">
        <v>41</v>
      </c>
      <c r="Y1608" t="s">
        <v>38</v>
      </c>
      <c r="Z1608" s="1">
        <v>45246.562513078701</v>
      </c>
      <c r="AA1608" t="s">
        <v>41</v>
      </c>
      <c r="AB1608" t="s">
        <v>37</v>
      </c>
      <c r="AC1608" t="s">
        <v>42</v>
      </c>
      <c r="AD1608" t="s">
        <v>42</v>
      </c>
      <c r="AE1608">
        <v>1</v>
      </c>
      <c r="AF1608" t="s">
        <v>43</v>
      </c>
      <c r="AG1608">
        <v>19998997</v>
      </c>
      <c r="AH1608" t="s">
        <v>42</v>
      </c>
      <c r="AI1608" t="s">
        <v>42</v>
      </c>
      <c r="AJ1608" s="3" t="str">
        <f>VLOOKUP(Hoja1!E1608,Hoja2!A:A,1,FALSE)</f>
        <v>00001-0001002203-0</v>
      </c>
    </row>
    <row r="1609" spans="1:36" hidden="1" x14ac:dyDescent="0.25">
      <c r="A1609" t="s">
        <v>1177</v>
      </c>
      <c r="B1609">
        <v>2</v>
      </c>
      <c r="C1609">
        <v>2105405</v>
      </c>
      <c r="D1609">
        <v>0</v>
      </c>
      <c r="E1609" t="s">
        <v>1987</v>
      </c>
      <c r="F1609" s="3" t="str">
        <f>VLOOKUP(E1609,Hoja2!A:A,1,FALSE)</f>
        <v>00002-0002105405-0</v>
      </c>
      <c r="G1609">
        <v>4017027</v>
      </c>
      <c r="H1609" t="s">
        <v>1988</v>
      </c>
      <c r="I1609" t="s">
        <v>35</v>
      </c>
      <c r="J1609" t="s">
        <v>45</v>
      </c>
      <c r="K1609" t="s">
        <v>38</v>
      </c>
      <c r="L1609" t="s">
        <v>37</v>
      </c>
      <c r="M1609" t="s">
        <v>38</v>
      </c>
      <c r="N1609" t="s">
        <v>37</v>
      </c>
      <c r="O1609" t="s">
        <v>38</v>
      </c>
      <c r="P1609" t="s">
        <v>37</v>
      </c>
      <c r="Q1609" t="s">
        <v>37</v>
      </c>
      <c r="R1609" t="s">
        <v>39</v>
      </c>
      <c r="S1609" t="s">
        <v>40</v>
      </c>
      <c r="T1609" s="2">
        <v>45246.604891354167</v>
      </c>
      <c r="U1609" t="s">
        <v>41</v>
      </c>
      <c r="V1609" t="s">
        <v>38</v>
      </c>
      <c r="W1609" s="1">
        <v>45246.604891354167</v>
      </c>
      <c r="X1609" t="s">
        <v>41</v>
      </c>
      <c r="Y1609" t="s">
        <v>38</v>
      </c>
      <c r="Z1609" s="1">
        <v>45246.625010185184</v>
      </c>
      <c r="AA1609" t="s">
        <v>41</v>
      </c>
      <c r="AB1609" t="s">
        <v>37</v>
      </c>
      <c r="AC1609" t="s">
        <v>42</v>
      </c>
      <c r="AD1609" t="s">
        <v>42</v>
      </c>
      <c r="AE1609">
        <v>1</v>
      </c>
      <c r="AF1609" t="s">
        <v>43</v>
      </c>
      <c r="AG1609">
        <v>43387908</v>
      </c>
      <c r="AH1609" t="s">
        <v>42</v>
      </c>
      <c r="AI1609" t="s">
        <v>42</v>
      </c>
      <c r="AJ1609" s="3" t="str">
        <f>VLOOKUP(Hoja1!E1609,Hoja2!A:A,1,FALSE)</f>
        <v>00002-0002105405-0</v>
      </c>
    </row>
    <row r="1610" spans="1:36" hidden="1" x14ac:dyDescent="0.25">
      <c r="A1610" t="s">
        <v>3960</v>
      </c>
      <c r="B1610">
        <v>5</v>
      </c>
      <c r="C1610">
        <v>5050500</v>
      </c>
      <c r="D1610">
        <v>0</v>
      </c>
      <c r="E1610" t="s">
        <v>4187</v>
      </c>
      <c r="F1610" s="3" t="str">
        <f>VLOOKUP(E1610,Hoja2!A:A,1,FALSE)</f>
        <v>00005-0005050500-0</v>
      </c>
      <c r="G1610">
        <v>4017232</v>
      </c>
      <c r="H1610" t="s">
        <v>4188</v>
      </c>
      <c r="I1610" t="s">
        <v>35</v>
      </c>
      <c r="J1610" t="s">
        <v>45</v>
      </c>
      <c r="K1610" t="s">
        <v>38</v>
      </c>
      <c r="L1610" t="s">
        <v>37</v>
      </c>
      <c r="M1610" t="s">
        <v>38</v>
      </c>
      <c r="N1610" t="s">
        <v>38</v>
      </c>
      <c r="O1610" t="s">
        <v>38</v>
      </c>
      <c r="P1610" t="s">
        <v>37</v>
      </c>
      <c r="Q1610" t="s">
        <v>37</v>
      </c>
      <c r="R1610" t="s">
        <v>39</v>
      </c>
      <c r="S1610" t="s">
        <v>40</v>
      </c>
      <c r="T1610" s="2">
        <v>45246.660691550926</v>
      </c>
      <c r="U1610" t="s">
        <v>67</v>
      </c>
      <c r="V1610" t="s">
        <v>38</v>
      </c>
      <c r="W1610" s="1">
        <v>45246.660691550926</v>
      </c>
      <c r="X1610" t="s">
        <v>67</v>
      </c>
      <c r="Y1610" t="s">
        <v>38</v>
      </c>
      <c r="Z1610" s="1">
        <v>45246.687515474536</v>
      </c>
      <c r="AA1610" t="s">
        <v>67</v>
      </c>
      <c r="AB1610" t="s">
        <v>38</v>
      </c>
      <c r="AC1610" s="1">
        <v>45384.666967939818</v>
      </c>
      <c r="AD1610" t="s">
        <v>76</v>
      </c>
      <c r="AE1610">
        <v>1</v>
      </c>
      <c r="AF1610" t="s">
        <v>43</v>
      </c>
      <c r="AG1610">
        <v>41022588</v>
      </c>
      <c r="AH1610" t="s">
        <v>42</v>
      </c>
      <c r="AI1610" t="s">
        <v>42</v>
      </c>
      <c r="AJ1610" s="3" t="str">
        <f>VLOOKUP(Hoja1!E1610,Hoja2!A:A,1,FALSE)</f>
        <v>00005-0005050500-0</v>
      </c>
    </row>
    <row r="1611" spans="1:36" hidden="1" x14ac:dyDescent="0.25">
      <c r="A1611" t="s">
        <v>2862</v>
      </c>
      <c r="B1611">
        <v>4</v>
      </c>
      <c r="C1611">
        <v>4001801</v>
      </c>
      <c r="D1611">
        <v>0</v>
      </c>
      <c r="E1611" t="s">
        <v>3656</v>
      </c>
      <c r="F1611" s="3" t="str">
        <f>VLOOKUP(E1611,Hoja2!A:A,1,FALSE)</f>
        <v>00004-0004001801-0</v>
      </c>
      <c r="G1611">
        <v>4007895</v>
      </c>
      <c r="H1611" t="s">
        <v>3657</v>
      </c>
      <c r="I1611" t="s">
        <v>35</v>
      </c>
      <c r="J1611" t="s">
        <v>36</v>
      </c>
      <c r="K1611" t="s">
        <v>37</v>
      </c>
      <c r="L1611" t="s">
        <v>37</v>
      </c>
      <c r="M1611" t="s">
        <v>38</v>
      </c>
      <c r="N1611" t="s">
        <v>37</v>
      </c>
      <c r="O1611" t="s">
        <v>38</v>
      </c>
      <c r="P1611" t="s">
        <v>37</v>
      </c>
      <c r="Q1611" t="s">
        <v>37</v>
      </c>
      <c r="R1611" t="s">
        <v>39</v>
      </c>
      <c r="S1611" t="s">
        <v>40</v>
      </c>
      <c r="T1611" s="2">
        <v>45246.68013040509</v>
      </c>
      <c r="U1611" t="s">
        <v>67</v>
      </c>
      <c r="V1611" t="s">
        <v>38</v>
      </c>
      <c r="W1611" s="1">
        <v>45246.68013040509</v>
      </c>
      <c r="X1611" t="s">
        <v>2541</v>
      </c>
      <c r="Y1611" t="s">
        <v>38</v>
      </c>
      <c r="Z1611" s="1">
        <v>45246.708344942126</v>
      </c>
      <c r="AA1611" t="s">
        <v>67</v>
      </c>
      <c r="AB1611" t="s">
        <v>37</v>
      </c>
      <c r="AC1611" t="s">
        <v>42</v>
      </c>
      <c r="AD1611" t="s">
        <v>42</v>
      </c>
      <c r="AE1611">
        <v>1</v>
      </c>
      <c r="AF1611" t="s">
        <v>43</v>
      </c>
      <c r="AG1611">
        <v>23812036</v>
      </c>
      <c r="AH1611" t="s">
        <v>42</v>
      </c>
      <c r="AI1611" t="s">
        <v>42</v>
      </c>
      <c r="AJ1611" s="3" t="str">
        <f>VLOOKUP(Hoja1!E1611,Hoja2!A:A,1,FALSE)</f>
        <v>00004-0004001801-0</v>
      </c>
    </row>
    <row r="1612" spans="1:36" hidden="1" x14ac:dyDescent="0.25">
      <c r="A1612" t="s">
        <v>1177</v>
      </c>
      <c r="B1612">
        <v>2</v>
      </c>
      <c r="C1612">
        <v>2105406</v>
      </c>
      <c r="D1612">
        <v>0</v>
      </c>
      <c r="E1612" t="s">
        <v>1989</v>
      </c>
      <c r="F1612" s="3" t="str">
        <f>VLOOKUP(E1612,Hoja2!A:A,1,FALSE)</f>
        <v>00002-0002105406-0</v>
      </c>
      <c r="G1612">
        <v>4021346</v>
      </c>
      <c r="H1612" t="s">
        <v>1990</v>
      </c>
      <c r="I1612" t="s">
        <v>35</v>
      </c>
      <c r="J1612" t="s">
        <v>45</v>
      </c>
      <c r="K1612" t="s">
        <v>38</v>
      </c>
      <c r="L1612" t="s">
        <v>37</v>
      </c>
      <c r="M1612" t="s">
        <v>38</v>
      </c>
      <c r="N1612" t="s">
        <v>37</v>
      </c>
      <c r="O1612" t="s">
        <v>38</v>
      </c>
      <c r="P1612" t="s">
        <v>37</v>
      </c>
      <c r="Q1612" t="s">
        <v>37</v>
      </c>
      <c r="R1612" t="s">
        <v>39</v>
      </c>
      <c r="S1612" t="s">
        <v>40</v>
      </c>
      <c r="T1612" s="2">
        <v>45247.435996030094</v>
      </c>
      <c r="U1612" t="s">
        <v>41</v>
      </c>
      <c r="V1612" t="s">
        <v>38</v>
      </c>
      <c r="W1612" s="1">
        <v>45247.435996030094</v>
      </c>
      <c r="X1612" t="s">
        <v>41</v>
      </c>
      <c r="Y1612" t="s">
        <v>38</v>
      </c>
      <c r="Z1612" s="1">
        <v>45247.458350312503</v>
      </c>
      <c r="AA1612" t="s">
        <v>41</v>
      </c>
      <c r="AB1612" t="s">
        <v>37</v>
      </c>
      <c r="AC1612" t="s">
        <v>42</v>
      </c>
      <c r="AD1612" t="s">
        <v>42</v>
      </c>
      <c r="AE1612">
        <v>1</v>
      </c>
      <c r="AF1612" t="s">
        <v>43</v>
      </c>
      <c r="AG1612">
        <v>48127838</v>
      </c>
      <c r="AH1612" t="s">
        <v>42</v>
      </c>
      <c r="AI1612" t="s">
        <v>42</v>
      </c>
      <c r="AJ1612" s="3" t="str">
        <f>VLOOKUP(Hoja1!E1612,Hoja2!A:A,1,FALSE)</f>
        <v>00002-0002105406-0</v>
      </c>
    </row>
    <row r="1613" spans="1:36" hidden="1" x14ac:dyDescent="0.25">
      <c r="A1613" t="s">
        <v>34</v>
      </c>
      <c r="B1613">
        <v>1</v>
      </c>
      <c r="C1613">
        <v>1002205</v>
      </c>
      <c r="D1613">
        <v>0</v>
      </c>
      <c r="E1613" t="s">
        <v>657</v>
      </c>
      <c r="F1613" s="3" t="str">
        <f>VLOOKUP(E1613,Hoja2!A:A,1,FALSE)</f>
        <v>00001-0001002205-0</v>
      </c>
      <c r="G1613">
        <v>4014719</v>
      </c>
      <c r="H1613" t="s">
        <v>658</v>
      </c>
      <c r="I1613" t="s">
        <v>35</v>
      </c>
      <c r="J1613" t="s">
        <v>45</v>
      </c>
      <c r="K1613" t="s">
        <v>37</v>
      </c>
      <c r="L1613" t="s">
        <v>37</v>
      </c>
      <c r="M1613" t="s">
        <v>38</v>
      </c>
      <c r="N1613" t="s">
        <v>37</v>
      </c>
      <c r="O1613" t="s">
        <v>38</v>
      </c>
      <c r="P1613" t="s">
        <v>37</v>
      </c>
      <c r="Q1613" t="s">
        <v>37</v>
      </c>
      <c r="R1613" t="s">
        <v>39</v>
      </c>
      <c r="S1613" t="s">
        <v>40</v>
      </c>
      <c r="T1613" s="2">
        <v>45247.516603391203</v>
      </c>
      <c r="U1613" t="s">
        <v>41</v>
      </c>
      <c r="V1613" t="s">
        <v>38</v>
      </c>
      <c r="W1613" s="1">
        <v>45247.516603391203</v>
      </c>
      <c r="X1613" t="s">
        <v>41</v>
      </c>
      <c r="Y1613" t="s">
        <v>38</v>
      </c>
      <c r="Z1613" s="1">
        <v>45247.583339930556</v>
      </c>
      <c r="AA1613" t="s">
        <v>41</v>
      </c>
      <c r="AB1613" t="s">
        <v>37</v>
      </c>
      <c r="AC1613" t="s">
        <v>42</v>
      </c>
      <c r="AD1613" t="s">
        <v>42</v>
      </c>
      <c r="AE1613">
        <v>1</v>
      </c>
      <c r="AF1613" t="s">
        <v>43</v>
      </c>
      <c r="AG1613">
        <v>19825153</v>
      </c>
      <c r="AH1613" t="s">
        <v>42</v>
      </c>
      <c r="AI1613" t="s">
        <v>42</v>
      </c>
      <c r="AJ1613" s="3" t="str">
        <f>VLOOKUP(Hoja1!E1613,Hoja2!A:A,1,FALSE)</f>
        <v>00001-0001002205-0</v>
      </c>
    </row>
    <row r="1614" spans="1:36" hidden="1" x14ac:dyDescent="0.25">
      <c r="A1614" t="s">
        <v>34</v>
      </c>
      <c r="B1614">
        <v>1</v>
      </c>
      <c r="C1614">
        <v>1002206</v>
      </c>
      <c r="D1614">
        <v>0</v>
      </c>
      <c r="E1614" t="s">
        <v>659</v>
      </c>
      <c r="F1614" s="3" t="str">
        <f>VLOOKUP(E1614,Hoja2!A:A,1,FALSE)</f>
        <v>00001-0001002206-0</v>
      </c>
      <c r="G1614">
        <v>4027092</v>
      </c>
      <c r="H1614" t="s">
        <v>660</v>
      </c>
      <c r="I1614" t="s">
        <v>35</v>
      </c>
      <c r="J1614" t="s">
        <v>45</v>
      </c>
      <c r="K1614" t="s">
        <v>38</v>
      </c>
      <c r="L1614" t="s">
        <v>37</v>
      </c>
      <c r="M1614" t="s">
        <v>38</v>
      </c>
      <c r="N1614" t="s">
        <v>37</v>
      </c>
      <c r="O1614" t="s">
        <v>38</v>
      </c>
      <c r="P1614" t="s">
        <v>37</v>
      </c>
      <c r="Q1614" t="s">
        <v>37</v>
      </c>
      <c r="R1614" t="s">
        <v>39</v>
      </c>
      <c r="S1614" t="s">
        <v>40</v>
      </c>
      <c r="T1614" s="2">
        <v>45247.53146554398</v>
      </c>
      <c r="U1614" t="s">
        <v>41</v>
      </c>
      <c r="V1614" t="s">
        <v>38</v>
      </c>
      <c r="W1614" s="1">
        <v>45247.53146554398</v>
      </c>
      <c r="X1614" t="s">
        <v>41</v>
      </c>
      <c r="Y1614" t="s">
        <v>38</v>
      </c>
      <c r="Z1614" s="1">
        <v>45247.583338275464</v>
      </c>
      <c r="AA1614" t="s">
        <v>41</v>
      </c>
      <c r="AB1614" t="s">
        <v>37</v>
      </c>
      <c r="AC1614" t="s">
        <v>42</v>
      </c>
      <c r="AD1614" t="s">
        <v>42</v>
      </c>
      <c r="AE1614">
        <v>1</v>
      </c>
      <c r="AF1614" t="s">
        <v>43</v>
      </c>
      <c r="AG1614">
        <v>4054807</v>
      </c>
      <c r="AH1614" t="s">
        <v>42</v>
      </c>
      <c r="AI1614" t="s">
        <v>42</v>
      </c>
      <c r="AJ1614" s="3" t="str">
        <f>VLOOKUP(Hoja1!E1614,Hoja2!A:A,1,FALSE)</f>
        <v>00001-0001002206-0</v>
      </c>
    </row>
    <row r="1615" spans="1:36" hidden="1" x14ac:dyDescent="0.25">
      <c r="A1615" t="s">
        <v>34</v>
      </c>
      <c r="B1615">
        <v>1</v>
      </c>
      <c r="C1615">
        <v>1002207</v>
      </c>
      <c r="D1615">
        <v>0</v>
      </c>
      <c r="E1615" t="s">
        <v>661</v>
      </c>
      <c r="F1615" s="3" t="str">
        <f>VLOOKUP(E1615,Hoja2!A:A,1,FALSE)</f>
        <v>00001-0001002207-0</v>
      </c>
      <c r="G1615">
        <v>4026582</v>
      </c>
      <c r="H1615" t="s">
        <v>662</v>
      </c>
      <c r="I1615" t="s">
        <v>35</v>
      </c>
      <c r="J1615" t="s">
        <v>45</v>
      </c>
      <c r="K1615" t="s">
        <v>38</v>
      </c>
      <c r="L1615" t="s">
        <v>37</v>
      </c>
      <c r="M1615" t="s">
        <v>38</v>
      </c>
      <c r="N1615" t="s">
        <v>37</v>
      </c>
      <c r="O1615" t="s">
        <v>38</v>
      </c>
      <c r="P1615" t="s">
        <v>37</v>
      </c>
      <c r="Q1615" t="s">
        <v>37</v>
      </c>
      <c r="R1615" t="s">
        <v>39</v>
      </c>
      <c r="S1615" t="s">
        <v>40</v>
      </c>
      <c r="T1615" s="2">
        <v>45247.631995636577</v>
      </c>
      <c r="U1615" t="s">
        <v>41</v>
      </c>
      <c r="V1615" t="s">
        <v>38</v>
      </c>
      <c r="W1615" s="1">
        <v>45247.631995636577</v>
      </c>
      <c r="X1615" t="s">
        <v>41</v>
      </c>
      <c r="Y1615" t="s">
        <v>38</v>
      </c>
      <c r="Z1615" s="1">
        <v>45247.645840543984</v>
      </c>
      <c r="AA1615" t="s">
        <v>41</v>
      </c>
      <c r="AB1615" t="s">
        <v>37</v>
      </c>
      <c r="AC1615" t="s">
        <v>42</v>
      </c>
      <c r="AD1615" t="s">
        <v>42</v>
      </c>
      <c r="AE1615">
        <v>1</v>
      </c>
      <c r="AF1615" t="s">
        <v>43</v>
      </c>
      <c r="AG1615">
        <v>40105898</v>
      </c>
      <c r="AH1615" t="s">
        <v>42</v>
      </c>
      <c r="AI1615" t="s">
        <v>42</v>
      </c>
      <c r="AJ1615" s="3" t="str">
        <f>VLOOKUP(Hoja1!E1615,Hoja2!A:A,1,FALSE)</f>
        <v>00001-0001002207-0</v>
      </c>
    </row>
    <row r="1616" spans="1:36" hidden="1" x14ac:dyDescent="0.25">
      <c r="A1616" t="s">
        <v>34</v>
      </c>
      <c r="B1616">
        <v>1</v>
      </c>
      <c r="C1616">
        <v>1002208</v>
      </c>
      <c r="D1616">
        <v>0</v>
      </c>
      <c r="E1616" t="s">
        <v>663</v>
      </c>
      <c r="F1616" s="3" t="str">
        <f>VLOOKUP(E1616,Hoja2!A:A,1,FALSE)</f>
        <v>00001-0001002208-0</v>
      </c>
      <c r="G1616">
        <v>3994856</v>
      </c>
      <c r="H1616" t="s">
        <v>664</v>
      </c>
      <c r="I1616" t="s">
        <v>35</v>
      </c>
      <c r="J1616" t="s">
        <v>45</v>
      </c>
      <c r="K1616" t="s">
        <v>38</v>
      </c>
      <c r="L1616" t="s">
        <v>37</v>
      </c>
      <c r="M1616" t="s">
        <v>38</v>
      </c>
      <c r="N1616" t="s">
        <v>37</v>
      </c>
      <c r="O1616" t="s">
        <v>38</v>
      </c>
      <c r="P1616" t="s">
        <v>37</v>
      </c>
      <c r="Q1616" t="s">
        <v>37</v>
      </c>
      <c r="R1616" t="s">
        <v>39</v>
      </c>
      <c r="S1616" t="s">
        <v>40</v>
      </c>
      <c r="T1616" s="2">
        <v>45247.649854513889</v>
      </c>
      <c r="U1616" t="s">
        <v>41</v>
      </c>
      <c r="V1616" t="s">
        <v>38</v>
      </c>
      <c r="W1616" s="1">
        <v>45247.649854513889</v>
      </c>
      <c r="X1616" t="s">
        <v>41</v>
      </c>
      <c r="Y1616" t="s">
        <v>38</v>
      </c>
      <c r="Z1616" s="1">
        <v>45247.687509374999</v>
      </c>
      <c r="AA1616" t="s">
        <v>41</v>
      </c>
      <c r="AB1616" t="s">
        <v>37</v>
      </c>
      <c r="AC1616" t="s">
        <v>42</v>
      </c>
      <c r="AD1616" t="s">
        <v>42</v>
      </c>
      <c r="AE1616">
        <v>2</v>
      </c>
      <c r="AF1616" t="s">
        <v>43</v>
      </c>
      <c r="AG1616">
        <v>20010686</v>
      </c>
      <c r="AH1616" t="s">
        <v>43</v>
      </c>
      <c r="AI1616">
        <v>20009776</v>
      </c>
      <c r="AJ1616" s="3" t="str">
        <f>VLOOKUP(Hoja1!E1616,Hoja2!A:A,1,FALSE)</f>
        <v>00001-0001002208-0</v>
      </c>
    </row>
    <row r="1617" spans="1:36" hidden="1" x14ac:dyDescent="0.25">
      <c r="A1617" t="s">
        <v>34</v>
      </c>
      <c r="B1617">
        <v>1</v>
      </c>
      <c r="C1617">
        <v>1002210</v>
      </c>
      <c r="D1617">
        <v>0</v>
      </c>
      <c r="E1617" t="s">
        <v>665</v>
      </c>
      <c r="F1617" s="3" t="str">
        <f>VLOOKUP(E1617,Hoja2!A:A,1,FALSE)</f>
        <v>00001-0001002210-0</v>
      </c>
      <c r="G1617">
        <v>4015091</v>
      </c>
      <c r="H1617" t="s">
        <v>666</v>
      </c>
      <c r="I1617" t="s">
        <v>35</v>
      </c>
      <c r="J1617" t="s">
        <v>45</v>
      </c>
      <c r="K1617" t="s">
        <v>38</v>
      </c>
      <c r="L1617" t="s">
        <v>37</v>
      </c>
      <c r="M1617" t="s">
        <v>38</v>
      </c>
      <c r="N1617" t="s">
        <v>37</v>
      </c>
      <c r="O1617" t="s">
        <v>38</v>
      </c>
      <c r="P1617" t="s">
        <v>37</v>
      </c>
      <c r="Q1617" t="s">
        <v>37</v>
      </c>
      <c r="R1617" t="s">
        <v>39</v>
      </c>
      <c r="S1617" t="s">
        <v>40</v>
      </c>
      <c r="T1617" s="2">
        <v>45247.696169097224</v>
      </c>
      <c r="U1617" t="s">
        <v>41</v>
      </c>
      <c r="V1617" t="s">
        <v>38</v>
      </c>
      <c r="W1617" s="1">
        <v>45247.696169097224</v>
      </c>
      <c r="X1617" t="s">
        <v>41</v>
      </c>
      <c r="Y1617" t="s">
        <v>38</v>
      </c>
      <c r="Z1617" s="1">
        <v>45247.750017905091</v>
      </c>
      <c r="AA1617" t="s">
        <v>41</v>
      </c>
      <c r="AB1617" t="s">
        <v>37</v>
      </c>
      <c r="AC1617" t="s">
        <v>42</v>
      </c>
      <c r="AD1617" t="s">
        <v>42</v>
      </c>
      <c r="AE1617">
        <v>1</v>
      </c>
      <c r="AF1617" t="s">
        <v>43</v>
      </c>
      <c r="AG1617">
        <v>40832063</v>
      </c>
      <c r="AH1617" t="s">
        <v>42</v>
      </c>
      <c r="AI1617" t="s">
        <v>42</v>
      </c>
      <c r="AJ1617" s="3" t="str">
        <f>VLOOKUP(Hoja1!E1617,Hoja2!A:A,1,FALSE)</f>
        <v>00001-0001002210-0</v>
      </c>
    </row>
    <row r="1618" spans="1:36" hidden="1" x14ac:dyDescent="0.25">
      <c r="A1618" t="s">
        <v>2862</v>
      </c>
      <c r="B1618">
        <v>4</v>
      </c>
      <c r="C1618">
        <v>4001802</v>
      </c>
      <c r="D1618">
        <v>0</v>
      </c>
      <c r="E1618" t="s">
        <v>3658</v>
      </c>
      <c r="F1618" s="3" t="str">
        <f>VLOOKUP(E1618,Hoja2!A:A,1,FALSE)</f>
        <v>00004-0004001802-0</v>
      </c>
      <c r="G1618">
        <v>4024767</v>
      </c>
      <c r="H1618" t="s">
        <v>3659</v>
      </c>
      <c r="I1618" t="s">
        <v>35</v>
      </c>
      <c r="J1618" t="s">
        <v>45</v>
      </c>
      <c r="K1618" t="s">
        <v>38</v>
      </c>
      <c r="L1618" t="s">
        <v>37</v>
      </c>
      <c r="M1618" t="s">
        <v>38</v>
      </c>
      <c r="N1618" t="s">
        <v>37</v>
      </c>
      <c r="O1618" t="s">
        <v>38</v>
      </c>
      <c r="P1618" t="s">
        <v>37</v>
      </c>
      <c r="Q1618" t="s">
        <v>37</v>
      </c>
      <c r="R1618" t="s">
        <v>39</v>
      </c>
      <c r="S1618" t="s">
        <v>40</v>
      </c>
      <c r="T1618" s="2">
        <v>45248.430069988426</v>
      </c>
      <c r="U1618" t="s">
        <v>67</v>
      </c>
      <c r="V1618" t="s">
        <v>38</v>
      </c>
      <c r="W1618" s="1">
        <v>45248.430069988426</v>
      </c>
      <c r="X1618" t="s">
        <v>67</v>
      </c>
      <c r="Y1618" t="s">
        <v>38</v>
      </c>
      <c r="Z1618" s="1">
        <v>45248.687509837961</v>
      </c>
      <c r="AA1618" t="s">
        <v>67</v>
      </c>
      <c r="AB1618" t="s">
        <v>37</v>
      </c>
      <c r="AC1618" t="s">
        <v>42</v>
      </c>
      <c r="AD1618" t="s">
        <v>42</v>
      </c>
      <c r="AE1618">
        <v>2</v>
      </c>
      <c r="AF1618" t="s">
        <v>43</v>
      </c>
      <c r="AG1618">
        <v>24683046</v>
      </c>
      <c r="AH1618" t="s">
        <v>43</v>
      </c>
      <c r="AI1618">
        <v>23933453</v>
      </c>
      <c r="AJ1618" s="3" t="str">
        <f>VLOOKUP(Hoja1!E1618,Hoja2!A:A,1,FALSE)</f>
        <v>00004-0004001802-0</v>
      </c>
    </row>
    <row r="1619" spans="1:36" hidden="1" x14ac:dyDescent="0.25">
      <c r="A1619" t="s">
        <v>4395</v>
      </c>
      <c r="B1619">
        <v>6</v>
      </c>
      <c r="C1619">
        <v>6001857</v>
      </c>
      <c r="D1619">
        <v>0</v>
      </c>
      <c r="E1619" t="s">
        <v>4608</v>
      </c>
      <c r="F1619" s="3" t="str">
        <f>VLOOKUP(E1619,Hoja2!A:A,1,FALSE)</f>
        <v>00006-0006001857-0</v>
      </c>
      <c r="G1619">
        <v>4014886</v>
      </c>
      <c r="H1619" t="s">
        <v>3086</v>
      </c>
      <c r="I1619" t="s">
        <v>35</v>
      </c>
      <c r="J1619" t="s">
        <v>45</v>
      </c>
      <c r="K1619" t="s">
        <v>38</v>
      </c>
      <c r="L1619" t="s">
        <v>37</v>
      </c>
      <c r="M1619" t="s">
        <v>38</v>
      </c>
      <c r="N1619" t="s">
        <v>37</v>
      </c>
      <c r="O1619" t="s">
        <v>38</v>
      </c>
      <c r="P1619" t="s">
        <v>37</v>
      </c>
      <c r="Q1619" t="s">
        <v>37</v>
      </c>
      <c r="R1619" t="s">
        <v>39</v>
      </c>
      <c r="S1619" t="s">
        <v>40</v>
      </c>
      <c r="T1619" s="2">
        <v>45248.524841122686</v>
      </c>
      <c r="U1619" t="s">
        <v>67</v>
      </c>
      <c r="V1619" t="s">
        <v>38</v>
      </c>
      <c r="W1619" s="1">
        <v>45248.524841122686</v>
      </c>
      <c r="X1619" t="s">
        <v>67</v>
      </c>
      <c r="Y1619" t="s">
        <v>38</v>
      </c>
      <c r="Z1619" s="1">
        <v>45248.541684293981</v>
      </c>
      <c r="AA1619" t="s">
        <v>67</v>
      </c>
      <c r="AB1619" t="s">
        <v>37</v>
      </c>
      <c r="AC1619" t="s">
        <v>42</v>
      </c>
      <c r="AD1619" t="s">
        <v>42</v>
      </c>
      <c r="AE1619">
        <v>1</v>
      </c>
      <c r="AF1619" t="s">
        <v>43</v>
      </c>
      <c r="AG1619">
        <v>44155338</v>
      </c>
      <c r="AH1619" t="s">
        <v>42</v>
      </c>
      <c r="AI1619" t="s">
        <v>42</v>
      </c>
      <c r="AJ1619" s="3" t="str">
        <f>VLOOKUP(Hoja1!E1619,Hoja2!A:A,1,FALSE)</f>
        <v>00006-0006001857-0</v>
      </c>
    </row>
    <row r="1620" spans="1:36" hidden="1" x14ac:dyDescent="0.25">
      <c r="A1620" t="s">
        <v>4395</v>
      </c>
      <c r="B1620">
        <v>6</v>
      </c>
      <c r="C1620">
        <v>6001858</v>
      </c>
      <c r="D1620">
        <v>0</v>
      </c>
      <c r="E1620" t="s">
        <v>4609</v>
      </c>
      <c r="F1620" s="3" t="str">
        <f>VLOOKUP(E1620,Hoja2!A:A,1,FALSE)</f>
        <v>00006-0006001858-0</v>
      </c>
      <c r="G1620">
        <v>4001161</v>
      </c>
      <c r="H1620" t="s">
        <v>3087</v>
      </c>
      <c r="I1620" t="s">
        <v>35</v>
      </c>
      <c r="J1620" t="s">
        <v>45</v>
      </c>
      <c r="K1620" t="s">
        <v>38</v>
      </c>
      <c r="L1620" t="s">
        <v>37</v>
      </c>
      <c r="M1620" t="s">
        <v>38</v>
      </c>
      <c r="N1620" t="s">
        <v>37</v>
      </c>
      <c r="O1620" t="s">
        <v>38</v>
      </c>
      <c r="P1620" t="s">
        <v>37</v>
      </c>
      <c r="Q1620" t="s">
        <v>37</v>
      </c>
      <c r="R1620" t="s">
        <v>39</v>
      </c>
      <c r="S1620" t="s">
        <v>40</v>
      </c>
      <c r="T1620" s="2">
        <v>45248.728308449077</v>
      </c>
      <c r="U1620" t="s">
        <v>67</v>
      </c>
      <c r="V1620" t="s">
        <v>38</v>
      </c>
      <c r="W1620" s="1">
        <v>45248.728308449077</v>
      </c>
      <c r="X1620" t="s">
        <v>67</v>
      </c>
      <c r="Y1620" t="s">
        <v>38</v>
      </c>
      <c r="Z1620" s="1">
        <v>45248.750018321756</v>
      </c>
      <c r="AA1620" t="s">
        <v>67</v>
      </c>
      <c r="AB1620" t="s">
        <v>37</v>
      </c>
      <c r="AC1620" t="s">
        <v>42</v>
      </c>
      <c r="AD1620" t="s">
        <v>42</v>
      </c>
      <c r="AE1620">
        <v>1</v>
      </c>
      <c r="AF1620" t="s">
        <v>43</v>
      </c>
      <c r="AG1620">
        <v>27396331</v>
      </c>
      <c r="AH1620" t="s">
        <v>42</v>
      </c>
      <c r="AI1620" t="s">
        <v>42</v>
      </c>
      <c r="AJ1620" s="3" t="str">
        <f>VLOOKUP(Hoja1!E1620,Hoja2!A:A,1,FALSE)</f>
        <v>00006-0006001858-0</v>
      </c>
    </row>
    <row r="1621" spans="1:36" hidden="1" x14ac:dyDescent="0.25">
      <c r="A1621" t="s">
        <v>2862</v>
      </c>
      <c r="B1621">
        <v>4</v>
      </c>
      <c r="C1621">
        <v>4001803</v>
      </c>
      <c r="D1621">
        <v>0</v>
      </c>
      <c r="E1621" t="s">
        <v>3660</v>
      </c>
      <c r="F1621" s="3" t="str">
        <f>VLOOKUP(E1621,Hoja2!A:A,1,FALSE)</f>
        <v>00004-0004001803-0</v>
      </c>
      <c r="G1621">
        <v>4014871</v>
      </c>
      <c r="H1621" t="s">
        <v>3661</v>
      </c>
      <c r="I1621" t="s">
        <v>35</v>
      </c>
      <c r="J1621" t="s">
        <v>45</v>
      </c>
      <c r="K1621" t="s">
        <v>38</v>
      </c>
      <c r="L1621" t="s">
        <v>37</v>
      </c>
      <c r="M1621" t="s">
        <v>38</v>
      </c>
      <c r="N1621" t="s">
        <v>37</v>
      </c>
      <c r="O1621" t="s">
        <v>38</v>
      </c>
      <c r="P1621" t="s">
        <v>37</v>
      </c>
      <c r="Q1621" t="s">
        <v>37</v>
      </c>
      <c r="R1621" t="s">
        <v>39</v>
      </c>
      <c r="S1621" t="s">
        <v>40</v>
      </c>
      <c r="T1621" s="2">
        <v>45249.428360729165</v>
      </c>
      <c r="U1621" t="s">
        <v>41</v>
      </c>
      <c r="V1621" t="s">
        <v>38</v>
      </c>
      <c r="W1621" s="1">
        <v>45249.428360729165</v>
      </c>
      <c r="X1621" t="s">
        <v>41</v>
      </c>
      <c r="Y1621" t="s">
        <v>38</v>
      </c>
      <c r="Z1621" s="1">
        <v>45249.458345798608</v>
      </c>
      <c r="AA1621" t="s">
        <v>41</v>
      </c>
      <c r="AB1621" t="s">
        <v>37</v>
      </c>
      <c r="AC1621" t="s">
        <v>42</v>
      </c>
      <c r="AD1621" t="s">
        <v>42</v>
      </c>
      <c r="AE1621">
        <v>2</v>
      </c>
      <c r="AF1621" t="s">
        <v>43</v>
      </c>
      <c r="AG1621">
        <v>23896026</v>
      </c>
      <c r="AH1621" t="s">
        <v>43</v>
      </c>
      <c r="AI1621">
        <v>24678857</v>
      </c>
      <c r="AJ1621" s="3" t="str">
        <f>VLOOKUP(Hoja1!E1621,Hoja2!A:A,1,FALSE)</f>
        <v>00004-0004001803-0</v>
      </c>
    </row>
    <row r="1622" spans="1:36" hidden="1" x14ac:dyDescent="0.25">
      <c r="A1622" t="s">
        <v>2862</v>
      </c>
      <c r="B1622">
        <v>4</v>
      </c>
      <c r="C1622">
        <v>4001804</v>
      </c>
      <c r="D1622">
        <v>0</v>
      </c>
      <c r="E1622" t="s">
        <v>3662</v>
      </c>
      <c r="F1622" s="3" t="str">
        <f>VLOOKUP(E1622,Hoja2!A:A,1,FALSE)</f>
        <v>00004-0004001804-0</v>
      </c>
      <c r="G1622">
        <v>3996741</v>
      </c>
      <c r="H1622" t="s">
        <v>3663</v>
      </c>
      <c r="I1622" t="s">
        <v>35</v>
      </c>
      <c r="J1622" t="s">
        <v>45</v>
      </c>
      <c r="K1622" t="s">
        <v>38</v>
      </c>
      <c r="L1622" t="s">
        <v>37</v>
      </c>
      <c r="M1622" t="s">
        <v>38</v>
      </c>
      <c r="N1622" t="s">
        <v>37</v>
      </c>
      <c r="O1622" t="s">
        <v>38</v>
      </c>
      <c r="P1622" t="s">
        <v>37</v>
      </c>
      <c r="Q1622" t="s">
        <v>37</v>
      </c>
      <c r="R1622" t="s">
        <v>39</v>
      </c>
      <c r="S1622" t="s">
        <v>40</v>
      </c>
      <c r="T1622" s="2">
        <v>45249.45692005787</v>
      </c>
      <c r="U1622" t="s">
        <v>41</v>
      </c>
      <c r="V1622" t="s">
        <v>38</v>
      </c>
      <c r="W1622" s="1">
        <v>45249.45692005787</v>
      </c>
      <c r="X1622" t="s">
        <v>41</v>
      </c>
      <c r="Y1622" t="s">
        <v>38</v>
      </c>
      <c r="Z1622" s="1">
        <v>45250.375021562497</v>
      </c>
      <c r="AA1622" t="s">
        <v>41</v>
      </c>
      <c r="AB1622" t="s">
        <v>37</v>
      </c>
      <c r="AC1622" t="s">
        <v>42</v>
      </c>
      <c r="AD1622" t="s">
        <v>42</v>
      </c>
      <c r="AE1622">
        <v>1</v>
      </c>
      <c r="AF1622" t="s">
        <v>43</v>
      </c>
      <c r="AG1622">
        <v>42759782</v>
      </c>
      <c r="AH1622" t="s">
        <v>42</v>
      </c>
      <c r="AI1622" t="s">
        <v>42</v>
      </c>
      <c r="AJ1622" s="3" t="str">
        <f>VLOOKUP(Hoja1!E1622,Hoja2!A:A,1,FALSE)</f>
        <v>00004-0004001804-0</v>
      </c>
    </row>
    <row r="1623" spans="1:36" hidden="1" x14ac:dyDescent="0.25">
      <c r="A1623" t="s">
        <v>34</v>
      </c>
      <c r="B1623">
        <v>1</v>
      </c>
      <c r="C1623">
        <v>1002211</v>
      </c>
      <c r="D1623">
        <v>0</v>
      </c>
      <c r="E1623" t="s">
        <v>667</v>
      </c>
      <c r="F1623" s="3" t="str">
        <f>VLOOKUP(E1623,Hoja2!A:A,1,FALSE)</f>
        <v>00001-0001002211-0</v>
      </c>
      <c r="G1623">
        <v>3956861</v>
      </c>
      <c r="H1623" t="s">
        <v>668</v>
      </c>
      <c r="I1623" t="s">
        <v>35</v>
      </c>
      <c r="J1623" t="s">
        <v>45</v>
      </c>
      <c r="K1623" t="s">
        <v>38</v>
      </c>
      <c r="L1623" t="s">
        <v>37</v>
      </c>
      <c r="M1623" t="s">
        <v>38</v>
      </c>
      <c r="N1623" t="s">
        <v>37</v>
      </c>
      <c r="O1623" t="s">
        <v>38</v>
      </c>
      <c r="P1623" t="s">
        <v>37</v>
      </c>
      <c r="Q1623" t="s">
        <v>37</v>
      </c>
      <c r="R1623" t="s">
        <v>39</v>
      </c>
      <c r="S1623" t="s">
        <v>40</v>
      </c>
      <c r="T1623" s="2">
        <v>45249.634560104168</v>
      </c>
      <c r="U1623" t="s">
        <v>41</v>
      </c>
      <c r="V1623" t="s">
        <v>38</v>
      </c>
      <c r="W1623" s="1">
        <v>45249.634560104168</v>
      </c>
      <c r="X1623" t="s">
        <v>41</v>
      </c>
      <c r="Y1623" t="s">
        <v>38</v>
      </c>
      <c r="Z1623" s="1">
        <v>45249.645852430556</v>
      </c>
      <c r="AA1623" t="s">
        <v>41</v>
      </c>
      <c r="AB1623" t="s">
        <v>37</v>
      </c>
      <c r="AC1623" t="s">
        <v>42</v>
      </c>
      <c r="AD1623" t="s">
        <v>42</v>
      </c>
      <c r="AE1623">
        <v>2</v>
      </c>
      <c r="AF1623" t="s">
        <v>43</v>
      </c>
      <c r="AG1623">
        <v>20023695</v>
      </c>
      <c r="AH1623" t="s">
        <v>43</v>
      </c>
      <c r="AI1623">
        <v>72891549</v>
      </c>
      <c r="AJ1623" s="3" t="str">
        <f>VLOOKUP(Hoja1!E1623,Hoja2!A:A,1,FALSE)</f>
        <v>00001-0001002211-0</v>
      </c>
    </row>
    <row r="1624" spans="1:36" hidden="1" x14ac:dyDescent="0.25">
      <c r="A1624" t="s">
        <v>1177</v>
      </c>
      <c r="B1624">
        <v>2</v>
      </c>
      <c r="C1624">
        <v>2105407</v>
      </c>
      <c r="D1624">
        <v>0</v>
      </c>
      <c r="E1624" t="s">
        <v>1991</v>
      </c>
      <c r="F1624" s="3" t="str">
        <f>VLOOKUP(E1624,Hoja2!A:A,1,FALSE)</f>
        <v>00002-0002105407-0</v>
      </c>
      <c r="G1624">
        <v>4025212</v>
      </c>
      <c r="H1624" t="s">
        <v>1992</v>
      </c>
      <c r="I1624" t="s">
        <v>35</v>
      </c>
      <c r="J1624" t="s">
        <v>45</v>
      </c>
      <c r="K1624" t="s">
        <v>38</v>
      </c>
      <c r="L1624" t="s">
        <v>37</v>
      </c>
      <c r="M1624" t="s">
        <v>38</v>
      </c>
      <c r="N1624" t="s">
        <v>37</v>
      </c>
      <c r="O1624" t="s">
        <v>38</v>
      </c>
      <c r="P1624" t="s">
        <v>37</v>
      </c>
      <c r="Q1624" t="s">
        <v>37</v>
      </c>
      <c r="R1624" t="s">
        <v>39</v>
      </c>
      <c r="S1624" t="s">
        <v>40</v>
      </c>
      <c r="T1624" s="2">
        <v>45250.628114780091</v>
      </c>
      <c r="U1624" t="s">
        <v>41</v>
      </c>
      <c r="V1624" t="s">
        <v>38</v>
      </c>
      <c r="W1624" s="1">
        <v>45250.628114780091</v>
      </c>
      <c r="X1624" t="s">
        <v>41</v>
      </c>
      <c r="Y1624" t="s">
        <v>38</v>
      </c>
      <c r="Z1624" s="1">
        <v>45250.645864618054</v>
      </c>
      <c r="AA1624" t="s">
        <v>41</v>
      </c>
      <c r="AB1624" t="s">
        <v>37</v>
      </c>
      <c r="AC1624" t="s">
        <v>42</v>
      </c>
      <c r="AD1624" t="s">
        <v>42</v>
      </c>
      <c r="AE1624">
        <v>2</v>
      </c>
      <c r="AF1624" t="s">
        <v>43</v>
      </c>
      <c r="AG1624">
        <v>44512574</v>
      </c>
      <c r="AH1624" t="s">
        <v>43</v>
      </c>
      <c r="AI1624">
        <v>20073946</v>
      </c>
      <c r="AJ1624" s="3" t="str">
        <f>VLOOKUP(Hoja1!E1624,Hoja2!A:A,1,FALSE)</f>
        <v>00002-0002105407-0</v>
      </c>
    </row>
    <row r="1625" spans="1:36" hidden="1" x14ac:dyDescent="0.25">
      <c r="A1625" t="s">
        <v>2862</v>
      </c>
      <c r="B1625">
        <v>4</v>
      </c>
      <c r="C1625">
        <v>4001806</v>
      </c>
      <c r="D1625">
        <v>0</v>
      </c>
      <c r="E1625" t="s">
        <v>3664</v>
      </c>
      <c r="F1625" s="3" t="str">
        <f>VLOOKUP(E1625,Hoja2!A:A,1,FALSE)</f>
        <v>00004-0004001806-0</v>
      </c>
      <c r="G1625">
        <v>3991140</v>
      </c>
      <c r="H1625" t="s">
        <v>3665</v>
      </c>
      <c r="I1625" t="s">
        <v>35</v>
      </c>
      <c r="J1625" t="s">
        <v>45</v>
      </c>
      <c r="K1625" t="s">
        <v>38</v>
      </c>
      <c r="L1625" t="s">
        <v>37</v>
      </c>
      <c r="M1625" t="s">
        <v>38</v>
      </c>
      <c r="N1625" t="s">
        <v>37</v>
      </c>
      <c r="O1625" t="s">
        <v>38</v>
      </c>
      <c r="P1625" t="s">
        <v>37</v>
      </c>
      <c r="Q1625" t="s">
        <v>37</v>
      </c>
      <c r="R1625" t="s">
        <v>39</v>
      </c>
      <c r="S1625" t="s">
        <v>40</v>
      </c>
      <c r="T1625" s="2">
        <v>45250.641627662037</v>
      </c>
      <c r="U1625" t="s">
        <v>67</v>
      </c>
      <c r="V1625" t="s">
        <v>38</v>
      </c>
      <c r="W1625" s="1">
        <v>45250.641627662037</v>
      </c>
      <c r="X1625" t="s">
        <v>67</v>
      </c>
      <c r="Y1625" t="s">
        <v>38</v>
      </c>
      <c r="Z1625" s="1">
        <v>45250.66668425926</v>
      </c>
      <c r="AA1625" t="s">
        <v>67</v>
      </c>
      <c r="AB1625" t="s">
        <v>37</v>
      </c>
      <c r="AC1625" t="s">
        <v>42</v>
      </c>
      <c r="AD1625" t="s">
        <v>42</v>
      </c>
      <c r="AE1625">
        <v>1</v>
      </c>
      <c r="AF1625" t="s">
        <v>43</v>
      </c>
      <c r="AG1625">
        <v>23909774</v>
      </c>
      <c r="AH1625" t="s">
        <v>42</v>
      </c>
      <c r="AI1625" t="s">
        <v>42</v>
      </c>
      <c r="AJ1625" s="3" t="str">
        <f>VLOOKUP(Hoja1!E1625,Hoja2!A:A,1,FALSE)</f>
        <v>00004-0004001806-0</v>
      </c>
    </row>
    <row r="1626" spans="1:36" hidden="1" x14ac:dyDescent="0.25">
      <c r="A1626" t="s">
        <v>4772</v>
      </c>
      <c r="B1626">
        <v>7</v>
      </c>
      <c r="C1626">
        <v>7001293</v>
      </c>
      <c r="D1626">
        <v>0</v>
      </c>
      <c r="E1626" t="s">
        <v>5248</v>
      </c>
      <c r="F1626" s="3" t="str">
        <f>VLOOKUP(E1626,Hoja2!A:A,1,FALSE)</f>
        <v>00007-0007001293-0</v>
      </c>
      <c r="G1626">
        <v>3985392</v>
      </c>
      <c r="H1626" t="s">
        <v>5249</v>
      </c>
      <c r="I1626" t="s">
        <v>35</v>
      </c>
      <c r="J1626" t="s">
        <v>45</v>
      </c>
      <c r="K1626" t="s">
        <v>38</v>
      </c>
      <c r="L1626" t="s">
        <v>37</v>
      </c>
      <c r="M1626" t="s">
        <v>38</v>
      </c>
      <c r="N1626" t="s">
        <v>37</v>
      </c>
      <c r="O1626" t="s">
        <v>38</v>
      </c>
      <c r="P1626" t="s">
        <v>37</v>
      </c>
      <c r="Q1626" t="s">
        <v>37</v>
      </c>
      <c r="R1626" t="s">
        <v>39</v>
      </c>
      <c r="S1626" t="s">
        <v>40</v>
      </c>
      <c r="T1626" s="2">
        <v>45250.722250347222</v>
      </c>
      <c r="U1626" t="s">
        <v>41</v>
      </c>
      <c r="V1626" t="s">
        <v>38</v>
      </c>
      <c r="W1626" s="1">
        <v>45250.722250347222</v>
      </c>
      <c r="X1626" t="s">
        <v>41</v>
      </c>
      <c r="Y1626" t="s">
        <v>38</v>
      </c>
      <c r="Z1626" s="1">
        <v>45250.750028506947</v>
      </c>
      <c r="AA1626" t="s">
        <v>41</v>
      </c>
      <c r="AB1626" t="s">
        <v>37</v>
      </c>
      <c r="AC1626" t="s">
        <v>42</v>
      </c>
      <c r="AD1626" t="s">
        <v>42</v>
      </c>
      <c r="AE1626">
        <v>1</v>
      </c>
      <c r="AF1626" t="s">
        <v>43</v>
      </c>
      <c r="AG1626">
        <v>17524807</v>
      </c>
      <c r="AH1626" t="s">
        <v>42</v>
      </c>
      <c r="AI1626" t="s">
        <v>42</v>
      </c>
      <c r="AJ1626" s="3" t="str">
        <f>VLOOKUP(Hoja1!E1626,Hoja2!A:A,1,FALSE)</f>
        <v>00007-0007001293-0</v>
      </c>
    </row>
    <row r="1627" spans="1:36" hidden="1" x14ac:dyDescent="0.25">
      <c r="A1627" t="s">
        <v>4772</v>
      </c>
      <c r="B1627">
        <v>7</v>
      </c>
      <c r="C1627">
        <v>7001294</v>
      </c>
      <c r="D1627">
        <v>0</v>
      </c>
      <c r="E1627" t="s">
        <v>5250</v>
      </c>
      <c r="F1627" s="3" t="str">
        <f>VLOOKUP(E1627,Hoja2!A:A,1,FALSE)</f>
        <v>00007-0007001294-0</v>
      </c>
      <c r="G1627">
        <v>4033243</v>
      </c>
      <c r="H1627" t="s">
        <v>5251</v>
      </c>
      <c r="I1627" t="s">
        <v>35</v>
      </c>
      <c r="J1627" t="s">
        <v>45</v>
      </c>
      <c r="K1627" t="s">
        <v>38</v>
      </c>
      <c r="L1627" t="s">
        <v>37</v>
      </c>
      <c r="M1627" t="s">
        <v>38</v>
      </c>
      <c r="N1627" t="s">
        <v>37</v>
      </c>
      <c r="O1627" t="s">
        <v>38</v>
      </c>
      <c r="P1627" t="s">
        <v>37</v>
      </c>
      <c r="Q1627" t="s">
        <v>37</v>
      </c>
      <c r="R1627" t="s">
        <v>39</v>
      </c>
      <c r="S1627" t="s">
        <v>40</v>
      </c>
      <c r="T1627" s="2">
        <v>45250.725921145837</v>
      </c>
      <c r="U1627" t="s">
        <v>41</v>
      </c>
      <c r="V1627" t="s">
        <v>38</v>
      </c>
      <c r="W1627" s="1">
        <v>45250.725921145837</v>
      </c>
      <c r="X1627" t="s">
        <v>41</v>
      </c>
      <c r="Y1627" t="s">
        <v>38</v>
      </c>
      <c r="Z1627" s="1">
        <v>45250.750030671297</v>
      </c>
      <c r="AA1627" t="s">
        <v>41</v>
      </c>
      <c r="AB1627" t="s">
        <v>37</v>
      </c>
      <c r="AC1627" t="s">
        <v>42</v>
      </c>
      <c r="AD1627" t="s">
        <v>42</v>
      </c>
      <c r="AE1627">
        <v>1</v>
      </c>
      <c r="AF1627" t="s">
        <v>43</v>
      </c>
      <c r="AG1627">
        <v>17524807</v>
      </c>
      <c r="AH1627" t="s">
        <v>42</v>
      </c>
      <c r="AI1627" t="s">
        <v>42</v>
      </c>
      <c r="AJ1627" s="3" t="str">
        <f>VLOOKUP(Hoja1!E1627,Hoja2!A:A,1,FALSE)</f>
        <v>00007-0007001294-0</v>
      </c>
    </row>
    <row r="1628" spans="1:36" hidden="1" x14ac:dyDescent="0.25">
      <c r="A1628" t="s">
        <v>5639</v>
      </c>
      <c r="B1628">
        <v>10</v>
      </c>
      <c r="C1628">
        <v>10030415</v>
      </c>
      <c r="D1628">
        <v>0</v>
      </c>
      <c r="E1628" t="s">
        <v>5735</v>
      </c>
      <c r="F1628" s="3" t="str">
        <f>VLOOKUP(E1628,Hoja2!A:A,1,FALSE)</f>
        <v>00010-0010030415-0</v>
      </c>
      <c r="G1628">
        <v>4033381</v>
      </c>
      <c r="H1628" t="s">
        <v>4978</v>
      </c>
      <c r="I1628" t="s">
        <v>44</v>
      </c>
      <c r="J1628" t="s">
        <v>45</v>
      </c>
      <c r="K1628" t="s">
        <v>37</v>
      </c>
      <c r="L1628" t="s">
        <v>37</v>
      </c>
      <c r="M1628" t="s">
        <v>38</v>
      </c>
      <c r="N1628" t="s">
        <v>37</v>
      </c>
      <c r="O1628" t="s">
        <v>38</v>
      </c>
      <c r="P1628" t="s">
        <v>37</v>
      </c>
      <c r="Q1628" t="s">
        <v>37</v>
      </c>
      <c r="R1628" t="s">
        <v>39</v>
      </c>
      <c r="S1628" t="s">
        <v>40</v>
      </c>
      <c r="T1628" s="2">
        <v>45250.731730752312</v>
      </c>
      <c r="U1628" t="s">
        <v>67</v>
      </c>
      <c r="V1628" t="s">
        <v>38</v>
      </c>
      <c r="W1628" s="1">
        <v>45250.731730752312</v>
      </c>
      <c r="X1628" t="s">
        <v>67</v>
      </c>
      <c r="Y1628" t="s">
        <v>38</v>
      </c>
      <c r="Z1628" s="1">
        <v>45250.750041354164</v>
      </c>
      <c r="AA1628" t="s">
        <v>67</v>
      </c>
      <c r="AB1628" t="s">
        <v>37</v>
      </c>
      <c r="AC1628" t="s">
        <v>42</v>
      </c>
      <c r="AD1628" t="s">
        <v>42</v>
      </c>
      <c r="AE1628">
        <v>2</v>
      </c>
      <c r="AF1628" t="s">
        <v>43</v>
      </c>
      <c r="AG1628">
        <v>41070944</v>
      </c>
      <c r="AH1628" t="s">
        <v>43</v>
      </c>
      <c r="AI1628">
        <v>80007814</v>
      </c>
      <c r="AJ1628" s="3" t="str">
        <f>VLOOKUP(Hoja1!E1628,Hoja2!A:A,1,FALSE)</f>
        <v>00010-0010030415-0</v>
      </c>
    </row>
    <row r="1629" spans="1:36" hidden="1" x14ac:dyDescent="0.25">
      <c r="A1629" t="s">
        <v>2862</v>
      </c>
      <c r="B1629">
        <v>4</v>
      </c>
      <c r="C1629">
        <v>4001807</v>
      </c>
      <c r="D1629">
        <v>0</v>
      </c>
      <c r="E1629" t="s">
        <v>3666</v>
      </c>
      <c r="F1629" s="3" t="str">
        <f>VLOOKUP(E1629,Hoja2!A:A,1,FALSE)</f>
        <v>00004-0004001807-0</v>
      </c>
      <c r="G1629">
        <v>4031245</v>
      </c>
      <c r="H1629" t="s">
        <v>3667</v>
      </c>
      <c r="I1629" t="s">
        <v>35</v>
      </c>
      <c r="J1629" t="s">
        <v>45</v>
      </c>
      <c r="K1629" t="s">
        <v>38</v>
      </c>
      <c r="L1629" t="s">
        <v>37</v>
      </c>
      <c r="M1629" t="s">
        <v>37</v>
      </c>
      <c r="N1629" t="s">
        <v>37</v>
      </c>
      <c r="O1629" t="s">
        <v>38</v>
      </c>
      <c r="P1629" t="s">
        <v>37</v>
      </c>
      <c r="Q1629" t="s">
        <v>37</v>
      </c>
      <c r="R1629" t="s">
        <v>39</v>
      </c>
      <c r="S1629" t="s">
        <v>40</v>
      </c>
      <c r="T1629" s="2">
        <v>45250.773035995371</v>
      </c>
      <c r="U1629" t="s">
        <v>67</v>
      </c>
      <c r="V1629" t="s">
        <v>38</v>
      </c>
      <c r="W1629" s="1">
        <v>45250.773035995371</v>
      </c>
      <c r="X1629" t="s">
        <v>67</v>
      </c>
      <c r="Y1629" t="s">
        <v>37</v>
      </c>
      <c r="Z1629" t="s">
        <v>42</v>
      </c>
      <c r="AA1629" t="s">
        <v>42</v>
      </c>
      <c r="AB1629" t="s">
        <v>37</v>
      </c>
      <c r="AC1629" t="s">
        <v>42</v>
      </c>
      <c r="AD1629" t="s">
        <v>42</v>
      </c>
      <c r="AE1629">
        <v>1</v>
      </c>
      <c r="AF1629" t="s">
        <v>43</v>
      </c>
      <c r="AG1629">
        <v>46318081</v>
      </c>
      <c r="AH1629" t="s">
        <v>42</v>
      </c>
      <c r="AI1629" t="s">
        <v>42</v>
      </c>
      <c r="AJ1629" s="3" t="str">
        <f>VLOOKUP(Hoja1!E1629,Hoja2!A:A,1,FALSE)</f>
        <v>00004-0004001807-0</v>
      </c>
    </row>
    <row r="1630" spans="1:36" hidden="1" x14ac:dyDescent="0.25">
      <c r="A1630" t="s">
        <v>1177</v>
      </c>
      <c r="B1630">
        <v>2</v>
      </c>
      <c r="C1630">
        <v>2105408</v>
      </c>
      <c r="D1630">
        <v>0</v>
      </c>
      <c r="E1630" t="s">
        <v>1993</v>
      </c>
      <c r="F1630" s="3" t="str">
        <f>VLOOKUP(E1630,Hoja2!A:A,1,FALSE)</f>
        <v>00002-0002105408-0</v>
      </c>
      <c r="G1630">
        <v>4026667</v>
      </c>
      <c r="H1630" t="s">
        <v>1994</v>
      </c>
      <c r="I1630" t="s">
        <v>35</v>
      </c>
      <c r="J1630" t="s">
        <v>45</v>
      </c>
      <c r="K1630" t="s">
        <v>38</v>
      </c>
      <c r="L1630" t="s">
        <v>37</v>
      </c>
      <c r="M1630" t="s">
        <v>38</v>
      </c>
      <c r="N1630" t="s">
        <v>37</v>
      </c>
      <c r="O1630" t="s">
        <v>38</v>
      </c>
      <c r="P1630" t="s">
        <v>37</v>
      </c>
      <c r="Q1630" t="s">
        <v>37</v>
      </c>
      <c r="R1630" t="s">
        <v>39</v>
      </c>
      <c r="S1630" t="s">
        <v>40</v>
      </c>
      <c r="T1630" s="2">
        <v>45251.403942245372</v>
      </c>
      <c r="U1630" t="s">
        <v>49</v>
      </c>
      <c r="V1630" t="s">
        <v>38</v>
      </c>
      <c r="W1630" s="1">
        <v>45251.403942245372</v>
      </c>
      <c r="X1630" t="s">
        <v>49</v>
      </c>
      <c r="Y1630" t="s">
        <v>38</v>
      </c>
      <c r="Z1630" s="1">
        <v>45251.437517511571</v>
      </c>
      <c r="AA1630" t="s">
        <v>49</v>
      </c>
      <c r="AB1630" t="s">
        <v>37</v>
      </c>
      <c r="AC1630" t="s">
        <v>42</v>
      </c>
      <c r="AD1630" t="s">
        <v>42</v>
      </c>
      <c r="AE1630">
        <v>1</v>
      </c>
      <c r="AF1630" t="s">
        <v>43</v>
      </c>
      <c r="AG1630">
        <v>40063419</v>
      </c>
      <c r="AH1630" t="s">
        <v>42</v>
      </c>
      <c r="AI1630" t="s">
        <v>42</v>
      </c>
      <c r="AJ1630" s="3" t="str">
        <f>VLOOKUP(Hoja1!E1630,Hoja2!A:A,1,FALSE)</f>
        <v>00002-0002105408-0</v>
      </c>
    </row>
    <row r="1631" spans="1:36" hidden="1" x14ac:dyDescent="0.25">
      <c r="A1631" t="s">
        <v>2529</v>
      </c>
      <c r="B1631">
        <v>3</v>
      </c>
      <c r="C1631">
        <v>3001441</v>
      </c>
      <c r="D1631">
        <v>0</v>
      </c>
      <c r="E1631" t="s">
        <v>2732</v>
      </c>
      <c r="F1631" s="3" t="str">
        <f>VLOOKUP(E1631,Hoja2!A:A,1,FALSE)</f>
        <v>00003-0003001441-0</v>
      </c>
      <c r="G1631">
        <v>4029911</v>
      </c>
      <c r="H1631" t="s">
        <v>2733</v>
      </c>
      <c r="I1631" t="s">
        <v>35</v>
      </c>
      <c r="J1631" t="s">
        <v>45</v>
      </c>
      <c r="K1631" t="s">
        <v>38</v>
      </c>
      <c r="L1631" t="s">
        <v>37</v>
      </c>
      <c r="M1631" t="s">
        <v>38</v>
      </c>
      <c r="N1631" t="s">
        <v>37</v>
      </c>
      <c r="O1631" t="s">
        <v>38</v>
      </c>
      <c r="P1631" t="s">
        <v>37</v>
      </c>
      <c r="Q1631" t="s">
        <v>37</v>
      </c>
      <c r="R1631" t="s">
        <v>39</v>
      </c>
      <c r="S1631" t="s">
        <v>40</v>
      </c>
      <c r="T1631" s="2">
        <v>45251.415538425928</v>
      </c>
      <c r="U1631" t="s">
        <v>67</v>
      </c>
      <c r="V1631" t="s">
        <v>38</v>
      </c>
      <c r="W1631" s="1">
        <v>45251.415538425928</v>
      </c>
      <c r="X1631" t="s">
        <v>67</v>
      </c>
      <c r="Y1631" t="s">
        <v>38</v>
      </c>
      <c r="Z1631" s="1">
        <v>45251.437523067128</v>
      </c>
      <c r="AA1631" t="s">
        <v>67</v>
      </c>
      <c r="AB1631" t="s">
        <v>37</v>
      </c>
      <c r="AC1631" t="s">
        <v>42</v>
      </c>
      <c r="AD1631" t="s">
        <v>42</v>
      </c>
      <c r="AE1631">
        <v>1</v>
      </c>
      <c r="AF1631" t="s">
        <v>43</v>
      </c>
      <c r="AG1631">
        <v>43698552</v>
      </c>
      <c r="AH1631" t="s">
        <v>42</v>
      </c>
      <c r="AI1631" t="s">
        <v>42</v>
      </c>
      <c r="AJ1631" s="3" t="str">
        <f>VLOOKUP(Hoja1!E1631,Hoja2!A:A,1,FALSE)</f>
        <v>00003-0003001441-0</v>
      </c>
    </row>
    <row r="1632" spans="1:36" hidden="1" x14ac:dyDescent="0.25">
      <c r="A1632" t="s">
        <v>2862</v>
      </c>
      <c r="B1632">
        <v>4</v>
      </c>
      <c r="C1632">
        <v>4001808</v>
      </c>
      <c r="D1632">
        <v>0</v>
      </c>
      <c r="E1632" t="s">
        <v>3668</v>
      </c>
      <c r="F1632" s="3" t="str">
        <f>VLOOKUP(E1632,Hoja2!A:A,1,FALSE)</f>
        <v>00004-0004001808-0</v>
      </c>
      <c r="G1632">
        <v>3993282</v>
      </c>
      <c r="H1632" t="s">
        <v>3669</v>
      </c>
      <c r="I1632" t="s">
        <v>35</v>
      </c>
      <c r="J1632" t="s">
        <v>45</v>
      </c>
      <c r="K1632" t="s">
        <v>37</v>
      </c>
      <c r="L1632" t="s">
        <v>37</v>
      </c>
      <c r="M1632" t="s">
        <v>38</v>
      </c>
      <c r="N1632" t="s">
        <v>37</v>
      </c>
      <c r="O1632" t="s">
        <v>38</v>
      </c>
      <c r="P1632" t="s">
        <v>37</v>
      </c>
      <c r="Q1632" t="s">
        <v>37</v>
      </c>
      <c r="R1632" t="s">
        <v>39</v>
      </c>
      <c r="S1632" t="s">
        <v>40</v>
      </c>
      <c r="T1632" s="2">
        <v>45251.545803159723</v>
      </c>
      <c r="U1632" t="s">
        <v>67</v>
      </c>
      <c r="V1632" t="s">
        <v>38</v>
      </c>
      <c r="W1632" s="1">
        <v>45251.545803159723</v>
      </c>
      <c r="X1632" t="s">
        <v>67</v>
      </c>
      <c r="Y1632" t="s">
        <v>38</v>
      </c>
      <c r="Z1632" s="1">
        <v>45251.562512534721</v>
      </c>
      <c r="AA1632" t="s">
        <v>67</v>
      </c>
      <c r="AB1632" t="s">
        <v>37</v>
      </c>
      <c r="AC1632" t="s">
        <v>42</v>
      </c>
      <c r="AD1632" t="s">
        <v>42</v>
      </c>
      <c r="AE1632">
        <v>2</v>
      </c>
      <c r="AF1632" t="s">
        <v>43</v>
      </c>
      <c r="AG1632">
        <v>23956848</v>
      </c>
      <c r="AH1632" t="s">
        <v>43</v>
      </c>
      <c r="AI1632">
        <v>23956849</v>
      </c>
      <c r="AJ1632" s="3" t="str">
        <f>VLOOKUP(Hoja1!E1632,Hoja2!A:A,1,FALSE)</f>
        <v>00004-0004001808-0</v>
      </c>
    </row>
    <row r="1633" spans="1:36" hidden="1" x14ac:dyDescent="0.25">
      <c r="A1633" t="s">
        <v>5400</v>
      </c>
      <c r="B1633">
        <v>9</v>
      </c>
      <c r="C1633">
        <v>9001677</v>
      </c>
      <c r="D1633">
        <v>0</v>
      </c>
      <c r="E1633" t="s">
        <v>5497</v>
      </c>
      <c r="F1633" s="3" t="str">
        <f>VLOOKUP(E1633,Hoja2!A:A,1,FALSE)</f>
        <v>00009-0009001677-0</v>
      </c>
      <c r="G1633">
        <v>3982135</v>
      </c>
      <c r="H1633" t="s">
        <v>5343</v>
      </c>
      <c r="I1633" t="s">
        <v>35</v>
      </c>
      <c r="J1633" t="s">
        <v>45</v>
      </c>
      <c r="K1633" t="s">
        <v>38</v>
      </c>
      <c r="L1633" t="s">
        <v>37</v>
      </c>
      <c r="M1633" t="s">
        <v>38</v>
      </c>
      <c r="N1633" t="s">
        <v>37</v>
      </c>
      <c r="O1633" t="s">
        <v>38</v>
      </c>
      <c r="P1633" t="s">
        <v>37</v>
      </c>
      <c r="Q1633" t="s">
        <v>37</v>
      </c>
      <c r="R1633" t="s">
        <v>39</v>
      </c>
      <c r="S1633" t="s">
        <v>40</v>
      </c>
      <c r="T1633" s="2">
        <v>45251.679464270834</v>
      </c>
      <c r="U1633" t="s">
        <v>67</v>
      </c>
      <c r="V1633" t="s">
        <v>38</v>
      </c>
      <c r="W1633" s="1">
        <v>45251.679464270834</v>
      </c>
      <c r="X1633" t="s">
        <v>46</v>
      </c>
      <c r="Y1633" t="s">
        <v>38</v>
      </c>
      <c r="Z1633" s="1">
        <v>45251.70835061343</v>
      </c>
      <c r="AA1633" t="s">
        <v>67</v>
      </c>
      <c r="AB1633" t="s">
        <v>37</v>
      </c>
      <c r="AC1633" t="s">
        <v>42</v>
      </c>
      <c r="AD1633" t="s">
        <v>42</v>
      </c>
      <c r="AE1633">
        <v>2</v>
      </c>
      <c r="AF1633" t="s">
        <v>43</v>
      </c>
      <c r="AG1633">
        <v>32770743</v>
      </c>
      <c r="AH1633" t="s">
        <v>43</v>
      </c>
      <c r="AI1633">
        <v>43523642</v>
      </c>
      <c r="AJ1633" s="3" t="str">
        <f>VLOOKUP(Hoja1!E1633,Hoja2!A:A,1,FALSE)</f>
        <v>00009-0009001677-0</v>
      </c>
    </row>
    <row r="1634" spans="1:36" hidden="1" x14ac:dyDescent="0.25">
      <c r="A1634" t="s">
        <v>34</v>
      </c>
      <c r="B1634">
        <v>1</v>
      </c>
      <c r="C1634">
        <v>1002215</v>
      </c>
      <c r="D1634">
        <v>0</v>
      </c>
      <c r="E1634" t="s">
        <v>669</v>
      </c>
      <c r="F1634" s="3" t="str">
        <f>VLOOKUP(E1634,Hoja2!A:A,1,FALSE)</f>
        <v>00001-0001002215-0</v>
      </c>
      <c r="G1634">
        <v>4008284</v>
      </c>
      <c r="H1634" t="s">
        <v>670</v>
      </c>
      <c r="I1634" t="s">
        <v>35</v>
      </c>
      <c r="J1634" t="s">
        <v>45</v>
      </c>
      <c r="K1634" t="s">
        <v>38</v>
      </c>
      <c r="L1634" t="s">
        <v>37</v>
      </c>
      <c r="M1634" t="s">
        <v>38</v>
      </c>
      <c r="N1634" t="s">
        <v>37</v>
      </c>
      <c r="O1634" t="s">
        <v>38</v>
      </c>
      <c r="P1634" t="s">
        <v>37</v>
      </c>
      <c r="Q1634" t="s">
        <v>37</v>
      </c>
      <c r="R1634" t="s">
        <v>39</v>
      </c>
      <c r="S1634" t="s">
        <v>40</v>
      </c>
      <c r="T1634" s="2">
        <v>45251.681598414354</v>
      </c>
      <c r="U1634" t="s">
        <v>49</v>
      </c>
      <c r="V1634" t="s">
        <v>38</v>
      </c>
      <c r="W1634" s="1">
        <v>45251.681598414354</v>
      </c>
      <c r="X1634" t="s">
        <v>49</v>
      </c>
      <c r="Y1634" t="s">
        <v>38</v>
      </c>
      <c r="Z1634" s="1">
        <v>45251.708362881946</v>
      </c>
      <c r="AA1634" t="s">
        <v>49</v>
      </c>
      <c r="AB1634" t="s">
        <v>37</v>
      </c>
      <c r="AC1634" t="s">
        <v>42</v>
      </c>
      <c r="AD1634" t="s">
        <v>42</v>
      </c>
      <c r="AE1634">
        <v>2</v>
      </c>
      <c r="AF1634" t="s">
        <v>43</v>
      </c>
      <c r="AG1634">
        <v>42628715</v>
      </c>
      <c r="AH1634" t="s">
        <v>43</v>
      </c>
      <c r="AI1634">
        <v>63129482</v>
      </c>
      <c r="AJ1634" s="3" t="str">
        <f>VLOOKUP(Hoja1!E1634,Hoja2!A:A,1,FALSE)</f>
        <v>00001-0001002215-0</v>
      </c>
    </row>
    <row r="1635" spans="1:36" hidden="1" x14ac:dyDescent="0.25">
      <c r="A1635" t="s">
        <v>34</v>
      </c>
      <c r="B1635">
        <v>1</v>
      </c>
      <c r="C1635">
        <v>1002216</v>
      </c>
      <c r="D1635">
        <v>0</v>
      </c>
      <c r="E1635" t="s">
        <v>671</v>
      </c>
      <c r="F1635" s="3" t="str">
        <f>VLOOKUP(E1635,Hoja2!A:A,1,FALSE)</f>
        <v>00001-0001002216-0</v>
      </c>
      <c r="G1635">
        <v>3993752</v>
      </c>
      <c r="H1635" t="s">
        <v>672</v>
      </c>
      <c r="I1635" t="s">
        <v>35</v>
      </c>
      <c r="J1635" t="s">
        <v>45</v>
      </c>
      <c r="K1635" t="s">
        <v>37</v>
      </c>
      <c r="L1635" t="s">
        <v>37</v>
      </c>
      <c r="M1635" t="s">
        <v>38</v>
      </c>
      <c r="N1635" t="s">
        <v>37</v>
      </c>
      <c r="O1635" t="s">
        <v>38</v>
      </c>
      <c r="P1635" t="s">
        <v>37</v>
      </c>
      <c r="Q1635" t="s">
        <v>37</v>
      </c>
      <c r="R1635" t="s">
        <v>39</v>
      </c>
      <c r="S1635" t="s">
        <v>40</v>
      </c>
      <c r="T1635" s="2">
        <v>45251.682419675926</v>
      </c>
      <c r="U1635" t="s">
        <v>41</v>
      </c>
      <c r="V1635" t="s">
        <v>38</v>
      </c>
      <c r="W1635" s="1">
        <v>45251.682419675926</v>
      </c>
      <c r="X1635" t="s">
        <v>41</v>
      </c>
      <c r="Y1635" t="s">
        <v>38</v>
      </c>
      <c r="Z1635" s="1">
        <v>45251.708368171297</v>
      </c>
      <c r="AA1635" t="s">
        <v>41</v>
      </c>
      <c r="AB1635" t="s">
        <v>37</v>
      </c>
      <c r="AC1635" t="s">
        <v>42</v>
      </c>
      <c r="AD1635" t="s">
        <v>42</v>
      </c>
      <c r="AE1635">
        <v>1</v>
      </c>
      <c r="AF1635" t="s">
        <v>43</v>
      </c>
      <c r="AG1635">
        <v>19926496</v>
      </c>
      <c r="AH1635" t="s">
        <v>42</v>
      </c>
      <c r="AI1635" t="s">
        <v>42</v>
      </c>
      <c r="AJ1635" s="3" t="str">
        <f>VLOOKUP(Hoja1!E1635,Hoja2!A:A,1,FALSE)</f>
        <v>00001-0001002216-0</v>
      </c>
    </row>
    <row r="1636" spans="1:36" hidden="1" x14ac:dyDescent="0.25">
      <c r="A1636" t="s">
        <v>1177</v>
      </c>
      <c r="B1636">
        <v>2</v>
      </c>
      <c r="C1636">
        <v>2105409</v>
      </c>
      <c r="D1636">
        <v>0</v>
      </c>
      <c r="E1636" t="s">
        <v>1995</v>
      </c>
      <c r="F1636" s="3" t="str">
        <f>VLOOKUP(E1636,Hoja2!A:A,1,FALSE)</f>
        <v>00002-0002105409-0</v>
      </c>
      <c r="G1636">
        <v>3995814</v>
      </c>
      <c r="H1636" t="s">
        <v>1996</v>
      </c>
      <c r="I1636" t="s">
        <v>35</v>
      </c>
      <c r="J1636" t="s">
        <v>45</v>
      </c>
      <c r="K1636" t="s">
        <v>38</v>
      </c>
      <c r="L1636" t="s">
        <v>37</v>
      </c>
      <c r="M1636" t="s">
        <v>38</v>
      </c>
      <c r="N1636" t="s">
        <v>37</v>
      </c>
      <c r="O1636" t="s">
        <v>38</v>
      </c>
      <c r="P1636" t="s">
        <v>37</v>
      </c>
      <c r="Q1636" t="s">
        <v>37</v>
      </c>
      <c r="R1636" t="s">
        <v>39</v>
      </c>
      <c r="S1636" t="s">
        <v>40</v>
      </c>
      <c r="T1636" s="2">
        <v>45251.699784259261</v>
      </c>
      <c r="U1636" t="s">
        <v>49</v>
      </c>
      <c r="V1636" t="s">
        <v>38</v>
      </c>
      <c r="W1636" s="1">
        <v>45251.699784259261</v>
      </c>
      <c r="X1636" t="s">
        <v>49</v>
      </c>
      <c r="Y1636" t="s">
        <v>38</v>
      </c>
      <c r="Z1636" s="1">
        <v>45251.729176655092</v>
      </c>
      <c r="AA1636" t="s">
        <v>49</v>
      </c>
      <c r="AB1636" t="s">
        <v>37</v>
      </c>
      <c r="AC1636" t="s">
        <v>42</v>
      </c>
      <c r="AD1636" t="s">
        <v>42</v>
      </c>
      <c r="AE1636">
        <v>1</v>
      </c>
      <c r="AF1636" t="s">
        <v>43</v>
      </c>
      <c r="AG1636">
        <v>20115073</v>
      </c>
      <c r="AH1636" t="s">
        <v>42</v>
      </c>
      <c r="AI1636" t="s">
        <v>42</v>
      </c>
      <c r="AJ1636" s="3" t="str">
        <f>VLOOKUP(Hoja1!E1636,Hoja2!A:A,1,FALSE)</f>
        <v>00002-0002105409-0</v>
      </c>
    </row>
    <row r="1637" spans="1:36" hidden="1" x14ac:dyDescent="0.25">
      <c r="A1637" t="s">
        <v>5400</v>
      </c>
      <c r="B1637">
        <v>9</v>
      </c>
      <c r="C1637">
        <v>9001678</v>
      </c>
      <c r="D1637">
        <v>0</v>
      </c>
      <c r="E1637" t="s">
        <v>5498</v>
      </c>
      <c r="F1637" s="3" t="str">
        <f>VLOOKUP(E1637,Hoja2!A:A,1,FALSE)</f>
        <v>00009-0009001678-0</v>
      </c>
      <c r="G1637">
        <v>4021558</v>
      </c>
      <c r="H1637" t="s">
        <v>5347</v>
      </c>
      <c r="I1637" t="s">
        <v>35</v>
      </c>
      <c r="J1637" t="s">
        <v>45</v>
      </c>
      <c r="K1637" t="s">
        <v>38</v>
      </c>
      <c r="L1637" t="s">
        <v>37</v>
      </c>
      <c r="M1637" t="s">
        <v>38</v>
      </c>
      <c r="N1637" t="s">
        <v>37</v>
      </c>
      <c r="O1637" t="s">
        <v>38</v>
      </c>
      <c r="P1637" t="s">
        <v>37</v>
      </c>
      <c r="Q1637" t="s">
        <v>37</v>
      </c>
      <c r="R1637" t="s">
        <v>39</v>
      </c>
      <c r="S1637" t="s">
        <v>40</v>
      </c>
      <c r="T1637" s="2">
        <v>45251.704435960652</v>
      </c>
      <c r="U1637" t="s">
        <v>67</v>
      </c>
      <c r="V1637" t="s">
        <v>38</v>
      </c>
      <c r="W1637" s="1">
        <v>45251.704435960652</v>
      </c>
      <c r="X1637" t="s">
        <v>67</v>
      </c>
      <c r="Y1637" t="s">
        <v>38</v>
      </c>
      <c r="Z1637" s="1">
        <v>45251.729195520835</v>
      </c>
      <c r="AA1637" t="s">
        <v>67</v>
      </c>
      <c r="AB1637" t="s">
        <v>37</v>
      </c>
      <c r="AC1637" t="s">
        <v>42</v>
      </c>
      <c r="AD1637" t="s">
        <v>42</v>
      </c>
      <c r="AE1637">
        <v>2</v>
      </c>
      <c r="AF1637" t="s">
        <v>43</v>
      </c>
      <c r="AG1637">
        <v>17849697</v>
      </c>
      <c r="AH1637" t="s">
        <v>43</v>
      </c>
      <c r="AI1637">
        <v>17828154</v>
      </c>
      <c r="AJ1637" s="3" t="str">
        <f>VLOOKUP(Hoja1!E1637,Hoja2!A:A,1,FALSE)</f>
        <v>00009-0009001678-0</v>
      </c>
    </row>
    <row r="1638" spans="1:36" hidden="1" x14ac:dyDescent="0.25">
      <c r="A1638" t="s">
        <v>34</v>
      </c>
      <c r="B1638">
        <v>1</v>
      </c>
      <c r="C1638">
        <v>1002217</v>
      </c>
      <c r="D1638">
        <v>0</v>
      </c>
      <c r="E1638" t="s">
        <v>673</v>
      </c>
      <c r="F1638" s="3" t="str">
        <f>VLOOKUP(E1638,Hoja2!A:A,1,FALSE)</f>
        <v>00001-0001002217-0</v>
      </c>
      <c r="G1638">
        <v>4035990</v>
      </c>
      <c r="H1638" t="s">
        <v>674</v>
      </c>
      <c r="I1638" t="s">
        <v>35</v>
      </c>
      <c r="J1638" t="s">
        <v>45</v>
      </c>
      <c r="K1638" t="s">
        <v>37</v>
      </c>
      <c r="L1638" t="s">
        <v>37</v>
      </c>
      <c r="M1638" t="s">
        <v>38</v>
      </c>
      <c r="N1638" t="s">
        <v>37</v>
      </c>
      <c r="O1638" t="s">
        <v>38</v>
      </c>
      <c r="P1638" t="s">
        <v>37</v>
      </c>
      <c r="Q1638" t="s">
        <v>37</v>
      </c>
      <c r="R1638" t="s">
        <v>39</v>
      </c>
      <c r="S1638" t="s">
        <v>40</v>
      </c>
      <c r="T1638" s="2">
        <v>45251.715481678242</v>
      </c>
      <c r="U1638" t="s">
        <v>41</v>
      </c>
      <c r="V1638" t="s">
        <v>38</v>
      </c>
      <c r="W1638" s="1">
        <v>45251.715481678242</v>
      </c>
      <c r="X1638" t="s">
        <v>41</v>
      </c>
      <c r="Y1638" t="s">
        <v>38</v>
      </c>
      <c r="Z1638" s="1">
        <v>45251.729192164355</v>
      </c>
      <c r="AA1638" t="s">
        <v>41</v>
      </c>
      <c r="AB1638" t="s">
        <v>37</v>
      </c>
      <c r="AC1638" t="s">
        <v>42</v>
      </c>
      <c r="AD1638" t="s">
        <v>42</v>
      </c>
      <c r="AE1638">
        <v>1</v>
      </c>
      <c r="AF1638" t="s">
        <v>43</v>
      </c>
      <c r="AG1638">
        <v>19871101</v>
      </c>
      <c r="AH1638" t="s">
        <v>42</v>
      </c>
      <c r="AI1638" t="s">
        <v>42</v>
      </c>
      <c r="AJ1638" s="3" t="str">
        <f>VLOOKUP(Hoja1!E1638,Hoja2!A:A,1,FALSE)</f>
        <v>00001-0001002217-0</v>
      </c>
    </row>
    <row r="1639" spans="1:36" hidden="1" x14ac:dyDescent="0.25">
      <c r="A1639" t="s">
        <v>34</v>
      </c>
      <c r="B1639">
        <v>1</v>
      </c>
      <c r="C1639">
        <v>1002218</v>
      </c>
      <c r="D1639">
        <v>0</v>
      </c>
      <c r="E1639" t="s">
        <v>675</v>
      </c>
      <c r="F1639" s="3" t="str">
        <f>VLOOKUP(E1639,Hoja2!A:A,1,FALSE)</f>
        <v>00001-0001002218-0</v>
      </c>
      <c r="G1639">
        <v>4003800</v>
      </c>
      <c r="H1639" t="s">
        <v>676</v>
      </c>
      <c r="I1639" t="s">
        <v>35</v>
      </c>
      <c r="J1639" t="s">
        <v>45</v>
      </c>
      <c r="K1639" t="s">
        <v>37</v>
      </c>
      <c r="L1639" t="s">
        <v>37</v>
      </c>
      <c r="M1639" t="s">
        <v>38</v>
      </c>
      <c r="N1639" t="s">
        <v>37</v>
      </c>
      <c r="O1639" t="s">
        <v>38</v>
      </c>
      <c r="P1639" t="s">
        <v>37</v>
      </c>
      <c r="Q1639" t="s">
        <v>37</v>
      </c>
      <c r="R1639" t="s">
        <v>39</v>
      </c>
      <c r="S1639" t="s">
        <v>40</v>
      </c>
      <c r="T1639" s="2">
        <v>45251.717644293982</v>
      </c>
      <c r="U1639" t="s">
        <v>41</v>
      </c>
      <c r="V1639" t="s">
        <v>38</v>
      </c>
      <c r="W1639" s="1">
        <v>45251.717644293982</v>
      </c>
      <c r="X1639" t="s">
        <v>41</v>
      </c>
      <c r="Y1639" t="s">
        <v>38</v>
      </c>
      <c r="Z1639" s="1">
        <v>45251.729195023145</v>
      </c>
      <c r="AA1639" t="s">
        <v>41</v>
      </c>
      <c r="AB1639" t="s">
        <v>37</v>
      </c>
      <c r="AC1639" t="s">
        <v>42</v>
      </c>
      <c r="AD1639" t="s">
        <v>42</v>
      </c>
      <c r="AE1639">
        <v>1</v>
      </c>
      <c r="AF1639" t="s">
        <v>43</v>
      </c>
      <c r="AG1639">
        <v>19871101</v>
      </c>
      <c r="AH1639" t="s">
        <v>42</v>
      </c>
      <c r="AI1639" t="s">
        <v>42</v>
      </c>
      <c r="AJ1639" s="3" t="str">
        <f>VLOOKUP(Hoja1!E1639,Hoja2!A:A,1,FALSE)</f>
        <v>00001-0001002218-0</v>
      </c>
    </row>
    <row r="1640" spans="1:36" hidden="1" x14ac:dyDescent="0.25">
      <c r="A1640" t="s">
        <v>1177</v>
      </c>
      <c r="B1640">
        <v>2</v>
      </c>
      <c r="C1640">
        <v>2105410</v>
      </c>
      <c r="D1640">
        <v>0</v>
      </c>
      <c r="E1640" t="s">
        <v>1997</v>
      </c>
      <c r="F1640" s="3" t="str">
        <f>VLOOKUP(E1640,Hoja2!A:A,1,FALSE)</f>
        <v>00002-0002105410-0</v>
      </c>
      <c r="G1640">
        <v>4033892</v>
      </c>
      <c r="H1640" t="s">
        <v>1998</v>
      </c>
      <c r="I1640" t="s">
        <v>35</v>
      </c>
      <c r="J1640" t="s">
        <v>45</v>
      </c>
      <c r="K1640" t="s">
        <v>37</v>
      </c>
      <c r="L1640" t="s">
        <v>37</v>
      </c>
      <c r="M1640" t="s">
        <v>38</v>
      </c>
      <c r="N1640" t="s">
        <v>37</v>
      </c>
      <c r="O1640" t="s">
        <v>38</v>
      </c>
      <c r="P1640" t="s">
        <v>37</v>
      </c>
      <c r="Q1640" t="s">
        <v>37</v>
      </c>
      <c r="R1640" t="s">
        <v>39</v>
      </c>
      <c r="S1640" t="s">
        <v>40</v>
      </c>
      <c r="T1640" s="2">
        <v>45252.47764459491</v>
      </c>
      <c r="U1640" t="s">
        <v>49</v>
      </c>
      <c r="V1640" t="s">
        <v>38</v>
      </c>
      <c r="W1640" s="1">
        <v>45252.47764459491</v>
      </c>
      <c r="X1640" t="s">
        <v>49</v>
      </c>
      <c r="Y1640" t="s">
        <v>38</v>
      </c>
      <c r="Z1640" s="1">
        <v>45252.500011608798</v>
      </c>
      <c r="AA1640" t="s">
        <v>49</v>
      </c>
      <c r="AB1640" t="s">
        <v>37</v>
      </c>
      <c r="AC1640" t="s">
        <v>42</v>
      </c>
      <c r="AD1640" t="s">
        <v>42</v>
      </c>
      <c r="AE1640">
        <v>1</v>
      </c>
      <c r="AF1640" t="s">
        <v>43</v>
      </c>
      <c r="AG1640">
        <v>72476539</v>
      </c>
      <c r="AH1640" t="s">
        <v>42</v>
      </c>
      <c r="AI1640" t="s">
        <v>42</v>
      </c>
      <c r="AJ1640" s="3" t="str">
        <f>VLOOKUP(Hoja1!E1640,Hoja2!A:A,1,FALSE)</f>
        <v>00002-0002105410-0</v>
      </c>
    </row>
    <row r="1641" spans="1:36" hidden="1" x14ac:dyDescent="0.25">
      <c r="A1641" t="s">
        <v>2862</v>
      </c>
      <c r="B1641">
        <v>4</v>
      </c>
      <c r="C1641">
        <v>4001810</v>
      </c>
      <c r="D1641">
        <v>0</v>
      </c>
      <c r="E1641" t="s">
        <v>3670</v>
      </c>
      <c r="F1641" s="3" t="str">
        <f>VLOOKUP(E1641,Hoja2!A:A,1,FALSE)</f>
        <v>00004-0004001810-0</v>
      </c>
      <c r="G1641">
        <v>3939977</v>
      </c>
      <c r="H1641" t="s">
        <v>3671</v>
      </c>
      <c r="I1641" t="s">
        <v>35</v>
      </c>
      <c r="J1641" t="s">
        <v>45</v>
      </c>
      <c r="K1641" t="s">
        <v>38</v>
      </c>
      <c r="L1641" t="s">
        <v>37</v>
      </c>
      <c r="M1641" t="s">
        <v>38</v>
      </c>
      <c r="N1641" t="s">
        <v>37</v>
      </c>
      <c r="O1641" t="s">
        <v>38</v>
      </c>
      <c r="P1641" t="s">
        <v>37</v>
      </c>
      <c r="Q1641" t="s">
        <v>37</v>
      </c>
      <c r="R1641" t="s">
        <v>39</v>
      </c>
      <c r="S1641" t="s">
        <v>40</v>
      </c>
      <c r="T1641" s="2">
        <v>45252.522828356479</v>
      </c>
      <c r="U1641" t="s">
        <v>67</v>
      </c>
      <c r="V1641" t="s">
        <v>38</v>
      </c>
      <c r="W1641" s="1">
        <v>45252.522828356479</v>
      </c>
      <c r="X1641" t="s">
        <v>67</v>
      </c>
      <c r="Y1641" t="s">
        <v>38</v>
      </c>
      <c r="Z1641" s="1">
        <v>45253.687520601852</v>
      </c>
      <c r="AA1641" t="s">
        <v>67</v>
      </c>
      <c r="AB1641" t="s">
        <v>37</v>
      </c>
      <c r="AC1641" t="s">
        <v>42</v>
      </c>
      <c r="AD1641" t="s">
        <v>42</v>
      </c>
      <c r="AE1641">
        <v>1</v>
      </c>
      <c r="AF1641" t="s">
        <v>43</v>
      </c>
      <c r="AG1641">
        <v>23880285</v>
      </c>
      <c r="AH1641" t="s">
        <v>42</v>
      </c>
      <c r="AI1641" t="s">
        <v>42</v>
      </c>
      <c r="AJ1641" s="3" t="str">
        <f>VLOOKUP(Hoja1!E1641,Hoja2!A:A,1,FALSE)</f>
        <v>00004-0004001810-0</v>
      </c>
    </row>
    <row r="1642" spans="1:36" hidden="1" x14ac:dyDescent="0.25">
      <c r="A1642" t="s">
        <v>34</v>
      </c>
      <c r="B1642">
        <v>1</v>
      </c>
      <c r="C1642">
        <v>1002219</v>
      </c>
      <c r="D1642">
        <v>0</v>
      </c>
      <c r="E1642" t="s">
        <v>677</v>
      </c>
      <c r="F1642" s="3" t="str">
        <f>VLOOKUP(E1642,Hoja2!A:A,1,FALSE)</f>
        <v>00001-0001002219-0</v>
      </c>
      <c r="G1642">
        <v>3951791</v>
      </c>
      <c r="H1642" t="s">
        <v>678</v>
      </c>
      <c r="I1642" t="s">
        <v>35</v>
      </c>
      <c r="J1642" t="s">
        <v>45</v>
      </c>
      <c r="K1642" t="s">
        <v>37</v>
      </c>
      <c r="L1642" t="s">
        <v>37</v>
      </c>
      <c r="M1642" t="s">
        <v>38</v>
      </c>
      <c r="N1642" t="s">
        <v>37</v>
      </c>
      <c r="O1642" t="s">
        <v>38</v>
      </c>
      <c r="P1642" t="s">
        <v>37</v>
      </c>
      <c r="Q1642" t="s">
        <v>37</v>
      </c>
      <c r="R1642" t="s">
        <v>39</v>
      </c>
      <c r="S1642" t="s">
        <v>40</v>
      </c>
      <c r="T1642" s="2">
        <v>45252.548101122688</v>
      </c>
      <c r="U1642" t="s">
        <v>49</v>
      </c>
      <c r="V1642" t="s">
        <v>38</v>
      </c>
      <c r="W1642" s="1">
        <v>45252.548101122688</v>
      </c>
      <c r="X1642" t="s">
        <v>49</v>
      </c>
      <c r="Y1642" t="s">
        <v>38</v>
      </c>
      <c r="Z1642" s="1">
        <v>45252.562512997683</v>
      </c>
      <c r="AA1642" t="s">
        <v>49</v>
      </c>
      <c r="AB1642" t="s">
        <v>37</v>
      </c>
      <c r="AC1642" t="s">
        <v>42</v>
      </c>
      <c r="AD1642" t="s">
        <v>42</v>
      </c>
      <c r="AE1642">
        <v>1</v>
      </c>
      <c r="AF1642" t="s">
        <v>43</v>
      </c>
      <c r="AG1642">
        <v>8811299</v>
      </c>
      <c r="AH1642" t="s">
        <v>42</v>
      </c>
      <c r="AI1642" t="s">
        <v>42</v>
      </c>
      <c r="AJ1642" s="3" t="str">
        <f>VLOOKUP(Hoja1!E1642,Hoja2!A:A,1,FALSE)</f>
        <v>00001-0001002219-0</v>
      </c>
    </row>
    <row r="1643" spans="1:36" hidden="1" x14ac:dyDescent="0.25">
      <c r="A1643" t="s">
        <v>2862</v>
      </c>
      <c r="B1643">
        <v>4</v>
      </c>
      <c r="C1643">
        <v>4001811</v>
      </c>
      <c r="D1643">
        <v>0</v>
      </c>
      <c r="E1643" t="s">
        <v>3672</v>
      </c>
      <c r="F1643" s="3" t="str">
        <f>VLOOKUP(E1643,Hoja2!A:A,1,FALSE)</f>
        <v>00004-0004001811-0</v>
      </c>
      <c r="G1643">
        <v>4022688</v>
      </c>
      <c r="H1643" t="s">
        <v>3673</v>
      </c>
      <c r="I1643" t="s">
        <v>35</v>
      </c>
      <c r="J1643" t="s">
        <v>45</v>
      </c>
      <c r="K1643" t="s">
        <v>38</v>
      </c>
      <c r="L1643" t="s">
        <v>37</v>
      </c>
      <c r="M1643" t="s">
        <v>38</v>
      </c>
      <c r="N1643" t="s">
        <v>37</v>
      </c>
      <c r="O1643" t="s">
        <v>38</v>
      </c>
      <c r="P1643" t="s">
        <v>37</v>
      </c>
      <c r="Q1643" t="s">
        <v>37</v>
      </c>
      <c r="R1643" t="s">
        <v>39</v>
      </c>
      <c r="S1643" t="s">
        <v>40</v>
      </c>
      <c r="T1643" s="2">
        <v>45252.62033302083</v>
      </c>
      <c r="U1643" t="s">
        <v>67</v>
      </c>
      <c r="V1643" t="s">
        <v>38</v>
      </c>
      <c r="W1643" s="1">
        <v>45252.62033302083</v>
      </c>
      <c r="X1643" t="s">
        <v>67</v>
      </c>
      <c r="Y1643" t="s">
        <v>38</v>
      </c>
      <c r="Z1643" s="1">
        <v>45252.645845405095</v>
      </c>
      <c r="AA1643" t="s">
        <v>67</v>
      </c>
      <c r="AB1643" t="s">
        <v>37</v>
      </c>
      <c r="AC1643" t="s">
        <v>42</v>
      </c>
      <c r="AD1643" t="s">
        <v>42</v>
      </c>
      <c r="AE1643">
        <v>2</v>
      </c>
      <c r="AF1643" t="s">
        <v>43</v>
      </c>
      <c r="AG1643">
        <v>80007198</v>
      </c>
      <c r="AH1643" t="s">
        <v>43</v>
      </c>
      <c r="AI1643">
        <v>23853870</v>
      </c>
      <c r="AJ1643" s="3" t="str">
        <f>VLOOKUP(Hoja1!E1643,Hoja2!A:A,1,FALSE)</f>
        <v>00004-0004001811-0</v>
      </c>
    </row>
    <row r="1644" spans="1:36" hidden="1" x14ac:dyDescent="0.25">
      <c r="A1644" t="s">
        <v>34</v>
      </c>
      <c r="B1644">
        <v>1</v>
      </c>
      <c r="C1644">
        <v>1002220</v>
      </c>
      <c r="D1644">
        <v>0</v>
      </c>
      <c r="E1644" t="s">
        <v>679</v>
      </c>
      <c r="F1644" s="3" t="str">
        <f>VLOOKUP(E1644,Hoja2!A:A,1,FALSE)</f>
        <v>00001-0001002220-0</v>
      </c>
      <c r="G1644">
        <v>4005884</v>
      </c>
      <c r="H1644" t="s">
        <v>680</v>
      </c>
      <c r="I1644" t="s">
        <v>35</v>
      </c>
      <c r="J1644" t="s">
        <v>45</v>
      </c>
      <c r="K1644" t="s">
        <v>38</v>
      </c>
      <c r="L1644" t="s">
        <v>37</v>
      </c>
      <c r="M1644" t="s">
        <v>38</v>
      </c>
      <c r="N1644" t="s">
        <v>37</v>
      </c>
      <c r="O1644" t="s">
        <v>38</v>
      </c>
      <c r="P1644" t="s">
        <v>37</v>
      </c>
      <c r="Q1644" t="s">
        <v>37</v>
      </c>
      <c r="R1644" t="s">
        <v>39</v>
      </c>
      <c r="S1644" t="s">
        <v>40</v>
      </c>
      <c r="T1644" s="2">
        <v>45252.691059027777</v>
      </c>
      <c r="U1644" t="s">
        <v>41</v>
      </c>
      <c r="V1644" t="s">
        <v>38</v>
      </c>
      <c r="W1644" s="1">
        <v>45252.691059027777</v>
      </c>
      <c r="X1644" t="s">
        <v>41</v>
      </c>
      <c r="Y1644" t="s">
        <v>38</v>
      </c>
      <c r="Z1644" s="1">
        <v>45252.729174074077</v>
      </c>
      <c r="AA1644" t="s">
        <v>41</v>
      </c>
      <c r="AB1644" t="s">
        <v>37</v>
      </c>
      <c r="AC1644" t="s">
        <v>42</v>
      </c>
      <c r="AD1644" t="s">
        <v>42</v>
      </c>
      <c r="AE1644">
        <v>2</v>
      </c>
      <c r="AF1644" t="s">
        <v>43</v>
      </c>
      <c r="AG1644">
        <v>41323134</v>
      </c>
      <c r="AH1644" t="s">
        <v>43</v>
      </c>
      <c r="AI1644">
        <v>43423129</v>
      </c>
      <c r="AJ1644" s="3" t="str">
        <f>VLOOKUP(Hoja1!E1644,Hoja2!A:A,1,FALSE)</f>
        <v>00001-0001002220-0</v>
      </c>
    </row>
    <row r="1645" spans="1:36" hidden="1" x14ac:dyDescent="0.25">
      <c r="A1645" t="s">
        <v>34</v>
      </c>
      <c r="B1645">
        <v>1</v>
      </c>
      <c r="C1645">
        <v>1002222</v>
      </c>
      <c r="D1645">
        <v>0</v>
      </c>
      <c r="E1645" t="s">
        <v>681</v>
      </c>
      <c r="F1645" s="3" t="str">
        <f>VLOOKUP(E1645,Hoja2!A:A,1,FALSE)</f>
        <v>00001-0001002222-0</v>
      </c>
      <c r="G1645">
        <v>3989521</v>
      </c>
      <c r="H1645" t="s">
        <v>682</v>
      </c>
      <c r="I1645" t="s">
        <v>35</v>
      </c>
      <c r="J1645" t="s">
        <v>45</v>
      </c>
      <c r="K1645" t="s">
        <v>37</v>
      </c>
      <c r="L1645" t="s">
        <v>37</v>
      </c>
      <c r="M1645" t="s">
        <v>38</v>
      </c>
      <c r="N1645" t="s">
        <v>37</v>
      </c>
      <c r="O1645" t="s">
        <v>38</v>
      </c>
      <c r="P1645" t="s">
        <v>37</v>
      </c>
      <c r="Q1645" t="s">
        <v>37</v>
      </c>
      <c r="R1645" t="s">
        <v>39</v>
      </c>
      <c r="S1645" t="s">
        <v>40</v>
      </c>
      <c r="T1645" s="2">
        <v>45253.616977199075</v>
      </c>
      <c r="U1645" t="s">
        <v>41</v>
      </c>
      <c r="V1645" t="s">
        <v>38</v>
      </c>
      <c r="W1645" s="1">
        <v>45253.616977199075</v>
      </c>
      <c r="X1645" t="s">
        <v>41</v>
      </c>
      <c r="Y1645" t="s">
        <v>38</v>
      </c>
      <c r="Z1645" s="1">
        <v>45253.645847071763</v>
      </c>
      <c r="AA1645" t="s">
        <v>41</v>
      </c>
      <c r="AB1645" t="s">
        <v>37</v>
      </c>
      <c r="AC1645" t="s">
        <v>42</v>
      </c>
      <c r="AD1645" t="s">
        <v>42</v>
      </c>
      <c r="AE1645">
        <v>2</v>
      </c>
      <c r="AF1645" t="s">
        <v>43</v>
      </c>
      <c r="AG1645">
        <v>20043365</v>
      </c>
      <c r="AH1645" t="s">
        <v>43</v>
      </c>
      <c r="AI1645">
        <v>23257709</v>
      </c>
      <c r="AJ1645" s="3" t="str">
        <f>VLOOKUP(Hoja1!E1645,Hoja2!A:A,1,FALSE)</f>
        <v>00001-0001002222-0</v>
      </c>
    </row>
    <row r="1646" spans="1:36" hidden="1" x14ac:dyDescent="0.25">
      <c r="A1646" t="s">
        <v>34</v>
      </c>
      <c r="B1646">
        <v>1</v>
      </c>
      <c r="C1646">
        <v>1002223</v>
      </c>
      <c r="D1646">
        <v>0</v>
      </c>
      <c r="E1646" t="s">
        <v>683</v>
      </c>
      <c r="F1646" s="3" t="str">
        <f>VLOOKUP(E1646,Hoja2!A:A,1,FALSE)</f>
        <v>00001-0001002223-0</v>
      </c>
      <c r="G1646">
        <v>4029555</v>
      </c>
      <c r="H1646" t="s">
        <v>684</v>
      </c>
      <c r="I1646" t="s">
        <v>35</v>
      </c>
      <c r="J1646" t="s">
        <v>45</v>
      </c>
      <c r="K1646" t="s">
        <v>38</v>
      </c>
      <c r="L1646" t="s">
        <v>37</v>
      </c>
      <c r="M1646" t="s">
        <v>38</v>
      </c>
      <c r="N1646" t="s">
        <v>37</v>
      </c>
      <c r="O1646" t="s">
        <v>38</v>
      </c>
      <c r="P1646" t="s">
        <v>37</v>
      </c>
      <c r="Q1646" t="s">
        <v>37</v>
      </c>
      <c r="R1646" t="s">
        <v>39</v>
      </c>
      <c r="S1646" t="s">
        <v>40</v>
      </c>
      <c r="T1646" s="2">
        <v>45253.654559490744</v>
      </c>
      <c r="U1646" t="s">
        <v>41</v>
      </c>
      <c r="V1646" t="s">
        <v>38</v>
      </c>
      <c r="W1646" s="1">
        <v>45253.654559490744</v>
      </c>
      <c r="X1646" t="s">
        <v>41</v>
      </c>
      <c r="Y1646" t="s">
        <v>38</v>
      </c>
      <c r="Z1646" s="1">
        <v>45253.687513888886</v>
      </c>
      <c r="AA1646" t="s">
        <v>41</v>
      </c>
      <c r="AB1646" t="s">
        <v>37</v>
      </c>
      <c r="AC1646" t="s">
        <v>42</v>
      </c>
      <c r="AD1646" t="s">
        <v>42</v>
      </c>
      <c r="AE1646">
        <v>2</v>
      </c>
      <c r="AF1646" t="s">
        <v>43</v>
      </c>
      <c r="AG1646">
        <v>46637321</v>
      </c>
      <c r="AH1646" t="s">
        <v>43</v>
      </c>
      <c r="AI1646">
        <v>46108443</v>
      </c>
      <c r="AJ1646" s="3" t="str">
        <f>VLOOKUP(Hoja1!E1646,Hoja2!A:A,1,FALSE)</f>
        <v>00001-0001002223-0</v>
      </c>
    </row>
    <row r="1647" spans="1:36" hidden="1" x14ac:dyDescent="0.25">
      <c r="A1647" t="s">
        <v>34</v>
      </c>
      <c r="B1647">
        <v>1</v>
      </c>
      <c r="C1647">
        <v>1002224</v>
      </c>
      <c r="D1647">
        <v>0</v>
      </c>
      <c r="E1647" t="s">
        <v>685</v>
      </c>
      <c r="F1647" s="3" t="str">
        <f>VLOOKUP(E1647,Hoja2!A:A,1,FALSE)</f>
        <v>00001-0001002224-0</v>
      </c>
      <c r="G1647">
        <v>4035315</v>
      </c>
      <c r="H1647" t="s">
        <v>686</v>
      </c>
      <c r="I1647" t="s">
        <v>35</v>
      </c>
      <c r="J1647" t="s">
        <v>45</v>
      </c>
      <c r="K1647" t="s">
        <v>38</v>
      </c>
      <c r="L1647" t="s">
        <v>37</v>
      </c>
      <c r="M1647" t="s">
        <v>38</v>
      </c>
      <c r="N1647" t="s">
        <v>37</v>
      </c>
      <c r="O1647" t="s">
        <v>38</v>
      </c>
      <c r="P1647" t="s">
        <v>37</v>
      </c>
      <c r="Q1647" t="s">
        <v>37</v>
      </c>
      <c r="R1647" t="s">
        <v>39</v>
      </c>
      <c r="S1647" t="s">
        <v>40</v>
      </c>
      <c r="T1647" s="2">
        <v>45253.690731944444</v>
      </c>
      <c r="U1647" t="s">
        <v>49</v>
      </c>
      <c r="V1647" t="s">
        <v>38</v>
      </c>
      <c r="W1647" s="1">
        <v>45253.690731944444</v>
      </c>
      <c r="X1647" t="s">
        <v>49</v>
      </c>
      <c r="Y1647" t="s">
        <v>38</v>
      </c>
      <c r="Z1647" s="1">
        <v>45253.708352395835</v>
      </c>
      <c r="AA1647" t="s">
        <v>49</v>
      </c>
      <c r="AB1647" t="s">
        <v>37</v>
      </c>
      <c r="AC1647" t="s">
        <v>42</v>
      </c>
      <c r="AD1647" t="s">
        <v>42</v>
      </c>
      <c r="AE1647">
        <v>1</v>
      </c>
      <c r="AF1647" t="s">
        <v>43</v>
      </c>
      <c r="AG1647">
        <v>72547152</v>
      </c>
      <c r="AH1647" t="s">
        <v>42</v>
      </c>
      <c r="AI1647" t="s">
        <v>42</v>
      </c>
      <c r="AJ1647" s="3" t="str">
        <f>VLOOKUP(Hoja1!E1647,Hoja2!A:A,1,FALSE)</f>
        <v>00001-0001002224-0</v>
      </c>
    </row>
    <row r="1648" spans="1:36" hidden="1" x14ac:dyDescent="0.25">
      <c r="A1648" t="s">
        <v>2862</v>
      </c>
      <c r="B1648">
        <v>4</v>
      </c>
      <c r="C1648">
        <v>4001813</v>
      </c>
      <c r="D1648">
        <v>0</v>
      </c>
      <c r="E1648" t="s">
        <v>3674</v>
      </c>
      <c r="F1648" s="3" t="str">
        <f>VLOOKUP(E1648,Hoja2!A:A,1,FALSE)</f>
        <v>00004-0004001813-0</v>
      </c>
      <c r="G1648">
        <v>3974998</v>
      </c>
      <c r="H1648" t="s">
        <v>3675</v>
      </c>
      <c r="I1648" t="s">
        <v>35</v>
      </c>
      <c r="J1648" t="s">
        <v>45</v>
      </c>
      <c r="K1648" t="s">
        <v>38</v>
      </c>
      <c r="L1648" t="s">
        <v>37</v>
      </c>
      <c r="M1648" t="s">
        <v>38</v>
      </c>
      <c r="N1648" t="s">
        <v>37</v>
      </c>
      <c r="O1648" t="s">
        <v>38</v>
      </c>
      <c r="P1648" t="s">
        <v>37</v>
      </c>
      <c r="Q1648" t="s">
        <v>37</v>
      </c>
      <c r="R1648" t="s">
        <v>39</v>
      </c>
      <c r="S1648" t="s">
        <v>40</v>
      </c>
      <c r="T1648" s="2">
        <v>45253.724448148147</v>
      </c>
      <c r="U1648" t="s">
        <v>408</v>
      </c>
      <c r="V1648" t="s">
        <v>38</v>
      </c>
      <c r="W1648" s="1">
        <v>45253.724448148147</v>
      </c>
      <c r="X1648" t="s">
        <v>408</v>
      </c>
      <c r="Y1648" t="s">
        <v>38</v>
      </c>
      <c r="Z1648" s="1">
        <v>45254.395854363429</v>
      </c>
      <c r="AA1648" t="s">
        <v>408</v>
      </c>
      <c r="AB1648" t="s">
        <v>37</v>
      </c>
      <c r="AC1648" t="s">
        <v>42</v>
      </c>
      <c r="AD1648" t="s">
        <v>42</v>
      </c>
      <c r="AE1648">
        <v>2</v>
      </c>
      <c r="AF1648" t="s">
        <v>43</v>
      </c>
      <c r="AG1648">
        <v>44985465</v>
      </c>
      <c r="AH1648" t="s">
        <v>43</v>
      </c>
      <c r="AI1648">
        <v>41608479</v>
      </c>
      <c r="AJ1648" s="3" t="str">
        <f>VLOOKUP(Hoja1!E1648,Hoja2!A:A,1,FALSE)</f>
        <v>00004-0004001813-0</v>
      </c>
    </row>
    <row r="1649" spans="1:36" hidden="1" x14ac:dyDescent="0.25">
      <c r="A1649" t="s">
        <v>4395</v>
      </c>
      <c r="B1649">
        <v>6</v>
      </c>
      <c r="C1649">
        <v>6001860</v>
      </c>
      <c r="D1649">
        <v>0</v>
      </c>
      <c r="E1649" t="s">
        <v>4610</v>
      </c>
      <c r="F1649" s="3" t="str">
        <f>VLOOKUP(E1649,Hoja2!A:A,1,FALSE)</f>
        <v>00006-0006001860-0</v>
      </c>
      <c r="G1649">
        <v>3989631</v>
      </c>
      <c r="H1649" t="s">
        <v>3088</v>
      </c>
      <c r="I1649" t="s">
        <v>35</v>
      </c>
      <c r="J1649" t="s">
        <v>45</v>
      </c>
      <c r="K1649" t="s">
        <v>38</v>
      </c>
      <c r="L1649" t="s">
        <v>37</v>
      </c>
      <c r="M1649" t="s">
        <v>38</v>
      </c>
      <c r="N1649" t="s">
        <v>37</v>
      </c>
      <c r="O1649" t="s">
        <v>38</v>
      </c>
      <c r="P1649" t="s">
        <v>37</v>
      </c>
      <c r="Q1649" t="s">
        <v>37</v>
      </c>
      <c r="R1649" t="s">
        <v>39</v>
      </c>
      <c r="S1649" t="s">
        <v>40</v>
      </c>
      <c r="T1649" s="2">
        <v>45253.733400428238</v>
      </c>
      <c r="U1649" t="s">
        <v>67</v>
      </c>
      <c r="V1649" t="s">
        <v>38</v>
      </c>
      <c r="W1649" s="1">
        <v>45253.733400428238</v>
      </c>
      <c r="X1649" t="s">
        <v>53</v>
      </c>
      <c r="Y1649" t="s">
        <v>38</v>
      </c>
      <c r="Z1649" s="1">
        <v>45253.770841631944</v>
      </c>
      <c r="AA1649" t="s">
        <v>67</v>
      </c>
      <c r="AB1649" t="s">
        <v>37</v>
      </c>
      <c r="AC1649" t="s">
        <v>42</v>
      </c>
      <c r="AD1649" t="s">
        <v>42</v>
      </c>
      <c r="AE1649">
        <v>1</v>
      </c>
      <c r="AF1649" t="s">
        <v>43</v>
      </c>
      <c r="AG1649">
        <v>16443072</v>
      </c>
      <c r="AH1649" t="s">
        <v>42</v>
      </c>
      <c r="AI1649" t="s">
        <v>42</v>
      </c>
      <c r="AJ1649" s="3" t="str">
        <f>VLOOKUP(Hoja1!E1649,Hoja2!A:A,1,FALSE)</f>
        <v>00006-0006001860-0</v>
      </c>
    </row>
    <row r="1650" spans="1:36" hidden="1" x14ac:dyDescent="0.25">
      <c r="A1650" t="s">
        <v>2862</v>
      </c>
      <c r="B1650">
        <v>4</v>
      </c>
      <c r="C1650">
        <v>4001814</v>
      </c>
      <c r="D1650">
        <v>0</v>
      </c>
      <c r="E1650" t="s">
        <v>3676</v>
      </c>
      <c r="F1650" s="3" t="str">
        <f>VLOOKUP(E1650,Hoja2!A:A,1,FALSE)</f>
        <v>00004-0004001814-0</v>
      </c>
      <c r="G1650">
        <v>4001222</v>
      </c>
      <c r="H1650" t="s">
        <v>3677</v>
      </c>
      <c r="I1650" t="s">
        <v>35</v>
      </c>
      <c r="J1650" t="s">
        <v>45</v>
      </c>
      <c r="K1650" t="s">
        <v>38</v>
      </c>
      <c r="L1650" t="s">
        <v>37</v>
      </c>
      <c r="M1650" t="s">
        <v>38</v>
      </c>
      <c r="N1650" t="s">
        <v>37</v>
      </c>
      <c r="O1650" t="s">
        <v>38</v>
      </c>
      <c r="P1650" t="s">
        <v>37</v>
      </c>
      <c r="Q1650" t="s">
        <v>37</v>
      </c>
      <c r="R1650" t="s">
        <v>39</v>
      </c>
      <c r="S1650" t="s">
        <v>40</v>
      </c>
      <c r="T1650" s="2">
        <v>45253.735246643519</v>
      </c>
      <c r="U1650" t="s">
        <v>408</v>
      </c>
      <c r="V1650" t="s">
        <v>38</v>
      </c>
      <c r="W1650" s="1">
        <v>45253.735246643519</v>
      </c>
      <c r="X1650" t="s">
        <v>408</v>
      </c>
      <c r="Y1650" t="s">
        <v>38</v>
      </c>
      <c r="Z1650" s="1">
        <v>45253.750025312504</v>
      </c>
      <c r="AA1650" t="s">
        <v>408</v>
      </c>
      <c r="AB1650" t="s">
        <v>37</v>
      </c>
      <c r="AC1650" t="s">
        <v>42</v>
      </c>
      <c r="AD1650" t="s">
        <v>42</v>
      </c>
      <c r="AE1650">
        <v>2</v>
      </c>
      <c r="AF1650" t="s">
        <v>43</v>
      </c>
      <c r="AG1650">
        <v>80025567</v>
      </c>
      <c r="AH1650" t="s">
        <v>43</v>
      </c>
      <c r="AI1650">
        <v>72795764</v>
      </c>
      <c r="AJ1650" s="3" t="str">
        <f>VLOOKUP(Hoja1!E1650,Hoja2!A:A,1,FALSE)</f>
        <v>00004-0004001814-0</v>
      </c>
    </row>
    <row r="1651" spans="1:36" hidden="1" x14ac:dyDescent="0.25">
      <c r="A1651" t="s">
        <v>2862</v>
      </c>
      <c r="B1651">
        <v>4</v>
      </c>
      <c r="C1651">
        <v>4001815</v>
      </c>
      <c r="D1651">
        <v>0</v>
      </c>
      <c r="E1651" t="s">
        <v>3678</v>
      </c>
      <c r="F1651" s="3" t="str">
        <f>VLOOKUP(E1651,Hoja2!A:A,1,FALSE)</f>
        <v>00004-0004001815-0</v>
      </c>
      <c r="G1651">
        <v>4040472</v>
      </c>
      <c r="H1651" t="s">
        <v>3679</v>
      </c>
      <c r="I1651" t="s">
        <v>35</v>
      </c>
      <c r="J1651" t="s">
        <v>45</v>
      </c>
      <c r="K1651" t="s">
        <v>37</v>
      </c>
      <c r="L1651" t="s">
        <v>37</v>
      </c>
      <c r="M1651" t="s">
        <v>38</v>
      </c>
      <c r="N1651" t="s">
        <v>37</v>
      </c>
      <c r="O1651" t="s">
        <v>38</v>
      </c>
      <c r="P1651" t="s">
        <v>37</v>
      </c>
      <c r="Q1651" t="s">
        <v>37</v>
      </c>
      <c r="R1651" t="s">
        <v>39</v>
      </c>
      <c r="S1651" t="s">
        <v>40</v>
      </c>
      <c r="T1651" s="2">
        <v>45254.508041782407</v>
      </c>
      <c r="U1651" t="s">
        <v>67</v>
      </c>
      <c r="V1651" t="s">
        <v>38</v>
      </c>
      <c r="W1651" s="1">
        <v>45254.508041782407</v>
      </c>
      <c r="X1651" t="s">
        <v>2532</v>
      </c>
      <c r="Y1651" t="s">
        <v>38</v>
      </c>
      <c r="Z1651" s="1">
        <v>45254.541685185184</v>
      </c>
      <c r="AA1651" t="s">
        <v>67</v>
      </c>
      <c r="AB1651" t="s">
        <v>37</v>
      </c>
      <c r="AC1651" t="s">
        <v>42</v>
      </c>
      <c r="AD1651" t="s">
        <v>42</v>
      </c>
      <c r="AE1651">
        <v>1</v>
      </c>
      <c r="AF1651" t="s">
        <v>43</v>
      </c>
      <c r="AG1651">
        <v>23990075</v>
      </c>
      <c r="AH1651" t="s">
        <v>42</v>
      </c>
      <c r="AI1651" t="s">
        <v>42</v>
      </c>
      <c r="AJ1651" s="3" t="str">
        <f>VLOOKUP(Hoja1!E1651,Hoja2!A:A,1,FALSE)</f>
        <v>00004-0004001815-0</v>
      </c>
    </row>
    <row r="1652" spans="1:36" hidden="1" x14ac:dyDescent="0.25">
      <c r="A1652" t="s">
        <v>1177</v>
      </c>
      <c r="B1652">
        <v>2</v>
      </c>
      <c r="C1652">
        <v>2105413</v>
      </c>
      <c r="D1652">
        <v>0</v>
      </c>
      <c r="E1652" t="s">
        <v>1999</v>
      </c>
      <c r="F1652" s="3" t="str">
        <f>VLOOKUP(E1652,Hoja2!A:A,1,FALSE)</f>
        <v>00002-0002105413-0</v>
      </c>
      <c r="G1652">
        <v>3973290</v>
      </c>
      <c r="H1652" t="s">
        <v>2000</v>
      </c>
      <c r="I1652" t="s">
        <v>35</v>
      </c>
      <c r="J1652" t="s">
        <v>45</v>
      </c>
      <c r="K1652" t="s">
        <v>38</v>
      </c>
      <c r="L1652" t="s">
        <v>37</v>
      </c>
      <c r="M1652" t="s">
        <v>38</v>
      </c>
      <c r="N1652" t="s">
        <v>37</v>
      </c>
      <c r="O1652" t="s">
        <v>38</v>
      </c>
      <c r="P1652" t="s">
        <v>37</v>
      </c>
      <c r="Q1652" t="s">
        <v>37</v>
      </c>
      <c r="R1652" t="s">
        <v>39</v>
      </c>
      <c r="S1652" t="s">
        <v>40</v>
      </c>
      <c r="T1652" s="2">
        <v>45254.526524039349</v>
      </c>
      <c r="U1652" t="s">
        <v>41</v>
      </c>
      <c r="V1652" t="s">
        <v>38</v>
      </c>
      <c r="W1652" s="1">
        <v>45254.526524039349</v>
      </c>
      <c r="X1652" t="s">
        <v>41</v>
      </c>
      <c r="Y1652" t="s">
        <v>38</v>
      </c>
      <c r="Z1652" s="1">
        <v>45254.562513888886</v>
      </c>
      <c r="AA1652" t="s">
        <v>41</v>
      </c>
      <c r="AB1652" t="s">
        <v>37</v>
      </c>
      <c r="AC1652" t="s">
        <v>42</v>
      </c>
      <c r="AD1652" t="s">
        <v>42</v>
      </c>
      <c r="AE1652">
        <v>1</v>
      </c>
      <c r="AF1652" t="s">
        <v>43</v>
      </c>
      <c r="AG1652">
        <v>44921900</v>
      </c>
      <c r="AH1652" t="s">
        <v>42</v>
      </c>
      <c r="AI1652" t="s">
        <v>42</v>
      </c>
      <c r="AJ1652" s="3" t="str">
        <f>VLOOKUP(Hoja1!E1652,Hoja2!A:A,1,FALSE)</f>
        <v>00002-0002105413-0</v>
      </c>
    </row>
    <row r="1653" spans="1:36" hidden="1" x14ac:dyDescent="0.25">
      <c r="A1653" t="s">
        <v>3960</v>
      </c>
      <c r="B1653">
        <v>5</v>
      </c>
      <c r="C1653">
        <v>5050503</v>
      </c>
      <c r="D1653">
        <v>0</v>
      </c>
      <c r="E1653" t="s">
        <v>4189</v>
      </c>
      <c r="F1653" s="3" t="str">
        <f>VLOOKUP(E1653,Hoja2!A:A,1,FALSE)</f>
        <v>00005-0005050503-0</v>
      </c>
      <c r="G1653">
        <v>4012714</v>
      </c>
      <c r="H1653" t="s">
        <v>4190</v>
      </c>
      <c r="I1653" t="s">
        <v>35</v>
      </c>
      <c r="J1653" t="s">
        <v>45</v>
      </c>
      <c r="K1653" t="s">
        <v>38</v>
      </c>
      <c r="L1653" t="s">
        <v>37</v>
      </c>
      <c r="M1653" t="s">
        <v>38</v>
      </c>
      <c r="N1653" t="s">
        <v>37</v>
      </c>
      <c r="O1653" t="s">
        <v>38</v>
      </c>
      <c r="P1653" t="s">
        <v>37</v>
      </c>
      <c r="Q1653" t="s">
        <v>37</v>
      </c>
      <c r="R1653" t="s">
        <v>39</v>
      </c>
      <c r="S1653" t="s">
        <v>40</v>
      </c>
      <c r="T1653" s="2">
        <v>45254.640106099534</v>
      </c>
      <c r="U1653" t="s">
        <v>408</v>
      </c>
      <c r="V1653" t="s">
        <v>38</v>
      </c>
      <c r="W1653" s="1">
        <v>45254.640106099534</v>
      </c>
      <c r="X1653" t="s">
        <v>408</v>
      </c>
      <c r="Y1653" t="s">
        <v>38</v>
      </c>
      <c r="Z1653" s="1">
        <v>45254.666679745373</v>
      </c>
      <c r="AA1653" t="s">
        <v>408</v>
      </c>
      <c r="AB1653" t="s">
        <v>37</v>
      </c>
      <c r="AC1653" t="s">
        <v>42</v>
      </c>
      <c r="AD1653" t="s">
        <v>42</v>
      </c>
      <c r="AE1653">
        <v>1</v>
      </c>
      <c r="AF1653" t="s">
        <v>43</v>
      </c>
      <c r="AG1653">
        <v>21480877</v>
      </c>
      <c r="AH1653" t="s">
        <v>42</v>
      </c>
      <c r="AI1653" t="s">
        <v>42</v>
      </c>
      <c r="AJ1653" s="3" t="str">
        <f>VLOOKUP(Hoja1!E1653,Hoja2!A:A,1,FALSE)</f>
        <v>00005-0005050503-0</v>
      </c>
    </row>
    <row r="1654" spans="1:36" hidden="1" x14ac:dyDescent="0.25">
      <c r="A1654" t="s">
        <v>3960</v>
      </c>
      <c r="B1654">
        <v>5</v>
      </c>
      <c r="C1654">
        <v>5050504</v>
      </c>
      <c r="D1654">
        <v>0</v>
      </c>
      <c r="E1654" t="s">
        <v>4191</v>
      </c>
      <c r="F1654" s="3" t="str">
        <f>VLOOKUP(E1654,Hoja2!A:A,1,FALSE)</f>
        <v>00005-0005050504-0</v>
      </c>
      <c r="G1654">
        <v>4042373</v>
      </c>
      <c r="H1654" t="s">
        <v>4192</v>
      </c>
      <c r="I1654" t="s">
        <v>35</v>
      </c>
      <c r="J1654" t="s">
        <v>45</v>
      </c>
      <c r="K1654" t="s">
        <v>38</v>
      </c>
      <c r="L1654" t="s">
        <v>37</v>
      </c>
      <c r="M1654" t="s">
        <v>38</v>
      </c>
      <c r="N1654" t="s">
        <v>37</v>
      </c>
      <c r="O1654" t="s">
        <v>38</v>
      </c>
      <c r="P1654" t="s">
        <v>37</v>
      </c>
      <c r="Q1654" t="s">
        <v>37</v>
      </c>
      <c r="R1654" t="s">
        <v>39</v>
      </c>
      <c r="S1654" t="s">
        <v>40</v>
      </c>
      <c r="T1654" s="2">
        <v>45254.643468206021</v>
      </c>
      <c r="U1654" t="s">
        <v>408</v>
      </c>
      <c r="V1654" t="s">
        <v>38</v>
      </c>
      <c r="W1654" s="1">
        <v>45254.643468206021</v>
      </c>
      <c r="X1654" t="s">
        <v>408</v>
      </c>
      <c r="Y1654" t="s">
        <v>38</v>
      </c>
      <c r="Z1654" s="1">
        <v>45254.666684872682</v>
      </c>
      <c r="AA1654" t="s">
        <v>408</v>
      </c>
      <c r="AB1654" t="s">
        <v>37</v>
      </c>
      <c r="AC1654" t="s">
        <v>42</v>
      </c>
      <c r="AD1654" t="s">
        <v>42</v>
      </c>
      <c r="AE1654">
        <v>1</v>
      </c>
      <c r="AF1654" t="s">
        <v>43</v>
      </c>
      <c r="AG1654">
        <v>21480877</v>
      </c>
      <c r="AH1654" t="s">
        <v>42</v>
      </c>
      <c r="AI1654" t="s">
        <v>42</v>
      </c>
      <c r="AJ1654" s="3" t="str">
        <f>VLOOKUP(Hoja1!E1654,Hoja2!A:A,1,FALSE)</f>
        <v>00005-0005050504-0</v>
      </c>
    </row>
    <row r="1655" spans="1:36" hidden="1" x14ac:dyDescent="0.25">
      <c r="A1655" t="s">
        <v>2529</v>
      </c>
      <c r="B1655">
        <v>3</v>
      </c>
      <c r="C1655">
        <v>3001443</v>
      </c>
      <c r="D1655">
        <v>0</v>
      </c>
      <c r="E1655" t="s">
        <v>2734</v>
      </c>
      <c r="F1655" s="3" t="str">
        <f>VLOOKUP(E1655,Hoja2!A:A,1,FALSE)</f>
        <v>00003-0003001443-0</v>
      </c>
      <c r="G1655">
        <v>4016993</v>
      </c>
      <c r="H1655" t="s">
        <v>2735</v>
      </c>
      <c r="I1655" t="s">
        <v>35</v>
      </c>
      <c r="J1655" t="s">
        <v>45</v>
      </c>
      <c r="K1655" t="s">
        <v>37</v>
      </c>
      <c r="L1655" t="s">
        <v>37</v>
      </c>
      <c r="M1655" t="s">
        <v>38</v>
      </c>
      <c r="N1655" t="s">
        <v>38</v>
      </c>
      <c r="O1655" t="s">
        <v>38</v>
      </c>
      <c r="P1655" t="s">
        <v>37</v>
      </c>
      <c r="Q1655" t="s">
        <v>37</v>
      </c>
      <c r="R1655" t="s">
        <v>39</v>
      </c>
      <c r="S1655" t="s">
        <v>40</v>
      </c>
      <c r="T1655" s="2">
        <v>45254.653780173612</v>
      </c>
      <c r="U1655" t="s">
        <v>408</v>
      </c>
      <c r="V1655" t="s">
        <v>38</v>
      </c>
      <c r="W1655" s="1">
        <v>45254.653780173612</v>
      </c>
      <c r="X1655" t="s">
        <v>408</v>
      </c>
      <c r="Y1655" t="s">
        <v>38</v>
      </c>
      <c r="Z1655" s="1">
        <v>45254.687506400463</v>
      </c>
      <c r="AA1655" t="s">
        <v>408</v>
      </c>
      <c r="AB1655" t="s">
        <v>37</v>
      </c>
      <c r="AC1655" t="s">
        <v>42</v>
      </c>
      <c r="AD1655" t="s">
        <v>42</v>
      </c>
      <c r="AE1655">
        <v>1</v>
      </c>
      <c r="AF1655" t="s">
        <v>43</v>
      </c>
      <c r="AG1655">
        <v>23989944</v>
      </c>
      <c r="AH1655" t="s">
        <v>42</v>
      </c>
      <c r="AI1655" t="s">
        <v>42</v>
      </c>
      <c r="AJ1655" s="3" t="str">
        <f>VLOOKUP(Hoja1!E1655,Hoja2!A:A,1,FALSE)</f>
        <v>00003-0003001443-0</v>
      </c>
    </row>
    <row r="1656" spans="1:36" hidden="1" x14ac:dyDescent="0.25">
      <c r="A1656" t="s">
        <v>1177</v>
      </c>
      <c r="B1656">
        <v>2</v>
      </c>
      <c r="C1656">
        <v>2105414</v>
      </c>
      <c r="D1656">
        <v>0</v>
      </c>
      <c r="E1656" t="s">
        <v>2001</v>
      </c>
      <c r="F1656" s="3" t="str">
        <f>VLOOKUP(E1656,Hoja2!A:A,1,FALSE)</f>
        <v>00002-0002105414-0</v>
      </c>
      <c r="G1656">
        <v>4040641</v>
      </c>
      <c r="H1656" t="s">
        <v>2002</v>
      </c>
      <c r="I1656" t="s">
        <v>35</v>
      </c>
      <c r="J1656" t="s">
        <v>45</v>
      </c>
      <c r="K1656" t="s">
        <v>38</v>
      </c>
      <c r="L1656" t="s">
        <v>37</v>
      </c>
      <c r="M1656" t="s">
        <v>38</v>
      </c>
      <c r="N1656" t="s">
        <v>37</v>
      </c>
      <c r="O1656" t="s">
        <v>38</v>
      </c>
      <c r="P1656" t="s">
        <v>37</v>
      </c>
      <c r="Q1656" t="s">
        <v>37</v>
      </c>
      <c r="R1656" t="s">
        <v>39</v>
      </c>
      <c r="S1656" t="s">
        <v>40</v>
      </c>
      <c r="T1656" s="2">
        <v>45254.667955092591</v>
      </c>
      <c r="U1656" t="s">
        <v>41</v>
      </c>
      <c r="V1656" t="s">
        <v>38</v>
      </c>
      <c r="W1656" s="1">
        <v>45254.667955092591</v>
      </c>
      <c r="X1656" t="s">
        <v>41</v>
      </c>
      <c r="Y1656" t="s">
        <v>38</v>
      </c>
      <c r="Z1656" s="1">
        <v>45254.687510682874</v>
      </c>
      <c r="AA1656" t="s">
        <v>41</v>
      </c>
      <c r="AB1656" t="s">
        <v>37</v>
      </c>
      <c r="AC1656" t="s">
        <v>42</v>
      </c>
      <c r="AD1656" t="s">
        <v>42</v>
      </c>
      <c r="AE1656">
        <v>1</v>
      </c>
      <c r="AF1656" t="s">
        <v>43</v>
      </c>
      <c r="AG1656">
        <v>78010763</v>
      </c>
      <c r="AH1656" t="s">
        <v>42</v>
      </c>
      <c r="AI1656" t="s">
        <v>42</v>
      </c>
      <c r="AJ1656" s="3" t="str">
        <f>VLOOKUP(Hoja1!E1656,Hoja2!A:A,1,FALSE)</f>
        <v>00002-0002105414-0</v>
      </c>
    </row>
    <row r="1657" spans="1:36" hidden="1" x14ac:dyDescent="0.25">
      <c r="A1657" t="s">
        <v>1177</v>
      </c>
      <c r="B1657">
        <v>2</v>
      </c>
      <c r="C1657">
        <v>2105415</v>
      </c>
      <c r="D1657">
        <v>0</v>
      </c>
      <c r="E1657" t="s">
        <v>2003</v>
      </c>
      <c r="F1657" s="3" t="str">
        <f>VLOOKUP(E1657,Hoja2!A:A,1,FALSE)</f>
        <v>00002-0002105415-0</v>
      </c>
      <c r="G1657">
        <v>4042303</v>
      </c>
      <c r="H1657" t="s">
        <v>2004</v>
      </c>
      <c r="I1657" t="s">
        <v>35</v>
      </c>
      <c r="J1657" t="s">
        <v>45</v>
      </c>
      <c r="K1657" t="s">
        <v>38</v>
      </c>
      <c r="L1657" t="s">
        <v>37</v>
      </c>
      <c r="M1657" t="s">
        <v>38</v>
      </c>
      <c r="N1657" t="s">
        <v>37</v>
      </c>
      <c r="O1657" t="s">
        <v>38</v>
      </c>
      <c r="P1657" t="s">
        <v>37</v>
      </c>
      <c r="Q1657" t="s">
        <v>37</v>
      </c>
      <c r="R1657" t="s">
        <v>39</v>
      </c>
      <c r="S1657" t="s">
        <v>40</v>
      </c>
      <c r="T1657" s="2">
        <v>45254.670221064815</v>
      </c>
      <c r="U1657" t="s">
        <v>41</v>
      </c>
      <c r="V1657" t="s">
        <v>38</v>
      </c>
      <c r="W1657" s="1">
        <v>45254.670221064815</v>
      </c>
      <c r="X1657" t="s">
        <v>41</v>
      </c>
      <c r="Y1657" t="s">
        <v>38</v>
      </c>
      <c r="Z1657" s="1">
        <v>45254.687511956021</v>
      </c>
      <c r="AA1657" t="s">
        <v>41</v>
      </c>
      <c r="AB1657" t="s">
        <v>37</v>
      </c>
      <c r="AC1657" t="s">
        <v>42</v>
      </c>
      <c r="AD1657" t="s">
        <v>42</v>
      </c>
      <c r="AE1657">
        <v>1</v>
      </c>
      <c r="AF1657" t="s">
        <v>43</v>
      </c>
      <c r="AG1657">
        <v>78010763</v>
      </c>
      <c r="AH1657" t="s">
        <v>42</v>
      </c>
      <c r="AI1657" t="s">
        <v>42</v>
      </c>
      <c r="AJ1657" s="3" t="str">
        <f>VLOOKUP(Hoja1!E1657,Hoja2!A:A,1,FALSE)</f>
        <v>00002-0002105415-0</v>
      </c>
    </row>
    <row r="1658" spans="1:36" hidden="1" x14ac:dyDescent="0.25">
      <c r="A1658" t="s">
        <v>2862</v>
      </c>
      <c r="B1658">
        <v>4</v>
      </c>
      <c r="C1658">
        <v>4001816</v>
      </c>
      <c r="D1658">
        <v>0</v>
      </c>
      <c r="E1658" t="s">
        <v>3680</v>
      </c>
      <c r="F1658" s="3" t="str">
        <f>VLOOKUP(E1658,Hoja2!A:A,1,FALSE)</f>
        <v>00004-0004001816-0</v>
      </c>
      <c r="G1658">
        <v>4028066</v>
      </c>
      <c r="H1658" t="s">
        <v>3681</v>
      </c>
      <c r="I1658" t="s">
        <v>35</v>
      </c>
      <c r="J1658" t="s">
        <v>45</v>
      </c>
      <c r="K1658" t="s">
        <v>38</v>
      </c>
      <c r="L1658" t="s">
        <v>37</v>
      </c>
      <c r="M1658" t="s">
        <v>38</v>
      </c>
      <c r="N1658" t="s">
        <v>37</v>
      </c>
      <c r="O1658" t="s">
        <v>38</v>
      </c>
      <c r="P1658" t="s">
        <v>37</v>
      </c>
      <c r="Q1658" t="s">
        <v>37</v>
      </c>
      <c r="R1658" t="s">
        <v>39</v>
      </c>
      <c r="S1658" t="s">
        <v>40</v>
      </c>
      <c r="T1658" s="2">
        <v>45254.679664201387</v>
      </c>
      <c r="U1658" t="s">
        <v>408</v>
      </c>
      <c r="V1658" t="s">
        <v>38</v>
      </c>
      <c r="W1658" s="1">
        <v>45254.679664201387</v>
      </c>
      <c r="X1658" t="s">
        <v>408</v>
      </c>
      <c r="Y1658" t="s">
        <v>38</v>
      </c>
      <c r="Z1658" s="1">
        <v>45254.708357094911</v>
      </c>
      <c r="AA1658" t="s">
        <v>408</v>
      </c>
      <c r="AB1658" t="s">
        <v>37</v>
      </c>
      <c r="AC1658" t="s">
        <v>42</v>
      </c>
      <c r="AD1658" t="s">
        <v>42</v>
      </c>
      <c r="AE1658">
        <v>2</v>
      </c>
      <c r="AF1658" t="s">
        <v>43</v>
      </c>
      <c r="AG1658">
        <v>43693065</v>
      </c>
      <c r="AH1658" t="s">
        <v>43</v>
      </c>
      <c r="AI1658">
        <v>80629711</v>
      </c>
      <c r="AJ1658" s="3" t="str">
        <f>VLOOKUP(Hoja1!E1658,Hoja2!A:A,1,FALSE)</f>
        <v>00004-0004001816-0</v>
      </c>
    </row>
    <row r="1659" spans="1:36" hidden="1" x14ac:dyDescent="0.25">
      <c r="A1659" t="s">
        <v>3960</v>
      </c>
      <c r="B1659">
        <v>5</v>
      </c>
      <c r="C1659">
        <v>5050505</v>
      </c>
      <c r="D1659">
        <v>0</v>
      </c>
      <c r="E1659" t="s">
        <v>4193</v>
      </c>
      <c r="F1659" s="3" t="str">
        <f>VLOOKUP(E1659,Hoja2!A:A,1,FALSE)</f>
        <v>00005-0005050505-0</v>
      </c>
      <c r="G1659">
        <v>4038766</v>
      </c>
      <c r="H1659" t="s">
        <v>4194</v>
      </c>
      <c r="I1659" t="s">
        <v>35</v>
      </c>
      <c r="J1659" t="s">
        <v>45</v>
      </c>
      <c r="K1659" t="s">
        <v>37</v>
      </c>
      <c r="L1659" t="s">
        <v>37</v>
      </c>
      <c r="M1659" t="s">
        <v>38</v>
      </c>
      <c r="N1659" t="s">
        <v>37</v>
      </c>
      <c r="O1659" t="s">
        <v>38</v>
      </c>
      <c r="P1659" t="s">
        <v>37</v>
      </c>
      <c r="Q1659" t="s">
        <v>37</v>
      </c>
      <c r="R1659" t="s">
        <v>39</v>
      </c>
      <c r="S1659" t="s">
        <v>40</v>
      </c>
      <c r="T1659" s="2">
        <v>45254.69384201389</v>
      </c>
      <c r="U1659" t="s">
        <v>67</v>
      </c>
      <c r="V1659" t="s">
        <v>38</v>
      </c>
      <c r="W1659" s="1">
        <v>45254.69384201389</v>
      </c>
      <c r="X1659" t="s">
        <v>67</v>
      </c>
      <c r="Y1659" t="s">
        <v>38</v>
      </c>
      <c r="Z1659" s="1">
        <v>45254.729176423614</v>
      </c>
      <c r="AA1659" t="s">
        <v>67</v>
      </c>
      <c r="AB1659" t="s">
        <v>37</v>
      </c>
      <c r="AC1659" t="s">
        <v>42</v>
      </c>
      <c r="AD1659" t="s">
        <v>42</v>
      </c>
      <c r="AE1659">
        <v>1</v>
      </c>
      <c r="AF1659" t="s">
        <v>43</v>
      </c>
      <c r="AG1659">
        <v>42423442</v>
      </c>
      <c r="AH1659" t="s">
        <v>42</v>
      </c>
      <c r="AI1659" t="s">
        <v>42</v>
      </c>
      <c r="AJ1659" s="3" t="str">
        <f>VLOOKUP(Hoja1!E1659,Hoja2!A:A,1,FALSE)</f>
        <v>00005-0005050505-0</v>
      </c>
    </row>
    <row r="1660" spans="1:36" hidden="1" x14ac:dyDescent="0.25">
      <c r="A1660" t="s">
        <v>2862</v>
      </c>
      <c r="B1660">
        <v>4</v>
      </c>
      <c r="C1660">
        <v>4001817</v>
      </c>
      <c r="D1660">
        <v>0</v>
      </c>
      <c r="E1660" t="s">
        <v>3682</v>
      </c>
      <c r="F1660" s="3" t="str">
        <f>VLOOKUP(E1660,Hoja2!A:A,1,FALSE)</f>
        <v>00004-0004001817-0</v>
      </c>
      <c r="G1660">
        <v>4033145</v>
      </c>
      <c r="H1660" t="s">
        <v>3683</v>
      </c>
      <c r="I1660" t="s">
        <v>35</v>
      </c>
      <c r="J1660" t="s">
        <v>45</v>
      </c>
      <c r="K1660" t="s">
        <v>38</v>
      </c>
      <c r="L1660" t="s">
        <v>37</v>
      </c>
      <c r="M1660" t="s">
        <v>38</v>
      </c>
      <c r="N1660" t="s">
        <v>37</v>
      </c>
      <c r="O1660" t="s">
        <v>38</v>
      </c>
      <c r="P1660" t="s">
        <v>37</v>
      </c>
      <c r="Q1660" t="s">
        <v>37</v>
      </c>
      <c r="R1660" t="s">
        <v>39</v>
      </c>
      <c r="S1660" t="s">
        <v>40</v>
      </c>
      <c r="T1660" s="2">
        <v>45254.736984027775</v>
      </c>
      <c r="U1660" t="s">
        <v>67</v>
      </c>
      <c r="V1660" t="s">
        <v>38</v>
      </c>
      <c r="W1660" s="1">
        <v>45254.736984027775</v>
      </c>
      <c r="X1660" t="s">
        <v>67</v>
      </c>
      <c r="Y1660" t="s">
        <v>38</v>
      </c>
      <c r="Z1660" s="1">
        <v>45254.7708571412</v>
      </c>
      <c r="AA1660" t="s">
        <v>67</v>
      </c>
      <c r="AB1660" t="s">
        <v>37</v>
      </c>
      <c r="AC1660" t="s">
        <v>42</v>
      </c>
      <c r="AD1660" t="s">
        <v>42</v>
      </c>
      <c r="AE1660">
        <v>2</v>
      </c>
      <c r="AF1660" t="s">
        <v>43</v>
      </c>
      <c r="AG1660">
        <v>24463850</v>
      </c>
      <c r="AH1660" t="s">
        <v>43</v>
      </c>
      <c r="AI1660">
        <v>23935934</v>
      </c>
      <c r="AJ1660" s="3" t="str">
        <f>VLOOKUP(Hoja1!E1660,Hoja2!A:A,1,FALSE)</f>
        <v>00004-0004001817-0</v>
      </c>
    </row>
    <row r="1661" spans="1:36" x14ac:dyDescent="0.25">
      <c r="A1661" t="s">
        <v>2529</v>
      </c>
      <c r="B1661">
        <v>3</v>
      </c>
      <c r="C1661">
        <v>3001444</v>
      </c>
      <c r="D1661">
        <v>0</v>
      </c>
      <c r="E1661" t="s">
        <v>2736</v>
      </c>
      <c r="F1661" s="3" t="e">
        <f>VLOOKUP(E1661,Hoja2!A:A,1,FALSE)</f>
        <v>#N/A</v>
      </c>
      <c r="G1661">
        <v>4030075</v>
      </c>
      <c r="H1661" t="s">
        <v>2737</v>
      </c>
      <c r="I1661" t="s">
        <v>35</v>
      </c>
      <c r="J1661" t="s">
        <v>45</v>
      </c>
      <c r="K1661" t="s">
        <v>38</v>
      </c>
      <c r="L1661" t="s">
        <v>37</v>
      </c>
      <c r="M1661" t="s">
        <v>38</v>
      </c>
      <c r="N1661" t="s">
        <v>37</v>
      </c>
      <c r="O1661" t="s">
        <v>38</v>
      </c>
      <c r="P1661" t="s">
        <v>37</v>
      </c>
      <c r="Q1661" t="s">
        <v>37</v>
      </c>
      <c r="R1661" t="s">
        <v>39</v>
      </c>
      <c r="S1661" t="s">
        <v>40</v>
      </c>
      <c r="T1661" s="2">
        <v>45255.420440624999</v>
      </c>
      <c r="U1661" t="s">
        <v>408</v>
      </c>
      <c r="V1661" t="s">
        <v>38</v>
      </c>
      <c r="W1661" s="1">
        <v>45255.420440624999</v>
      </c>
      <c r="X1661" t="s">
        <v>408</v>
      </c>
      <c r="Y1661" t="s">
        <v>38</v>
      </c>
      <c r="Z1661" s="1">
        <v>45255.437534837962</v>
      </c>
      <c r="AA1661" t="s">
        <v>408</v>
      </c>
      <c r="AB1661" t="s">
        <v>37</v>
      </c>
      <c r="AC1661" t="s">
        <v>42</v>
      </c>
      <c r="AD1661" t="s">
        <v>42</v>
      </c>
      <c r="AE1661">
        <v>2</v>
      </c>
      <c r="AF1661" t="s">
        <v>43</v>
      </c>
      <c r="AG1661">
        <v>23896729</v>
      </c>
      <c r="AH1661" t="s">
        <v>43</v>
      </c>
      <c r="AI1661">
        <v>23904411</v>
      </c>
      <c r="AJ1661" s="3" t="e">
        <f>VLOOKUP(Hoja1!E1661,Hoja2!A:A,1,FALSE)</f>
        <v>#N/A</v>
      </c>
    </row>
    <row r="1662" spans="1:36" hidden="1" x14ac:dyDescent="0.25">
      <c r="A1662" t="s">
        <v>5400</v>
      </c>
      <c r="B1662">
        <v>9</v>
      </c>
      <c r="C1662">
        <v>9001681</v>
      </c>
      <c r="D1662">
        <v>0</v>
      </c>
      <c r="E1662" t="s">
        <v>5499</v>
      </c>
      <c r="F1662" s="3" t="str">
        <f>VLOOKUP(E1662,Hoja2!A:A,1,FALSE)</f>
        <v>00009-0009001681-0</v>
      </c>
      <c r="G1662">
        <v>4036629</v>
      </c>
      <c r="H1662" t="s">
        <v>5353</v>
      </c>
      <c r="I1662" t="s">
        <v>35</v>
      </c>
      <c r="J1662" t="s">
        <v>45</v>
      </c>
      <c r="K1662" t="s">
        <v>38</v>
      </c>
      <c r="L1662" t="s">
        <v>37</v>
      </c>
      <c r="M1662" t="s">
        <v>38</v>
      </c>
      <c r="N1662" t="s">
        <v>37</v>
      </c>
      <c r="O1662" t="s">
        <v>38</v>
      </c>
      <c r="P1662" t="s">
        <v>37</v>
      </c>
      <c r="Q1662" t="s">
        <v>37</v>
      </c>
      <c r="R1662" t="s">
        <v>39</v>
      </c>
      <c r="S1662" t="s">
        <v>40</v>
      </c>
      <c r="T1662" s="2">
        <v>45255.435661192132</v>
      </c>
      <c r="U1662" t="s">
        <v>408</v>
      </c>
      <c r="V1662" t="s">
        <v>38</v>
      </c>
      <c r="W1662" s="1">
        <v>45255.435661192132</v>
      </c>
      <c r="X1662" t="s">
        <v>408</v>
      </c>
      <c r="Y1662" t="s">
        <v>38</v>
      </c>
      <c r="Z1662" s="1">
        <v>45255.458369756947</v>
      </c>
      <c r="AA1662" t="s">
        <v>408</v>
      </c>
      <c r="AB1662" t="s">
        <v>37</v>
      </c>
      <c r="AC1662" t="s">
        <v>42</v>
      </c>
      <c r="AD1662" t="s">
        <v>42</v>
      </c>
      <c r="AE1662">
        <v>1</v>
      </c>
      <c r="AF1662" t="s">
        <v>43</v>
      </c>
      <c r="AG1662">
        <v>32737765</v>
      </c>
      <c r="AH1662" t="s">
        <v>42</v>
      </c>
      <c r="AI1662" t="s">
        <v>42</v>
      </c>
      <c r="AJ1662" s="3" t="str">
        <f>VLOOKUP(Hoja1!E1662,Hoja2!A:A,1,FALSE)</f>
        <v>00009-0009001681-0</v>
      </c>
    </row>
    <row r="1663" spans="1:36" hidden="1" x14ac:dyDescent="0.25">
      <c r="A1663" t="s">
        <v>4395</v>
      </c>
      <c r="B1663">
        <v>6</v>
      </c>
      <c r="C1663">
        <v>6001862</v>
      </c>
      <c r="D1663">
        <v>0</v>
      </c>
      <c r="E1663" t="s">
        <v>4611</v>
      </c>
      <c r="F1663" s="3" t="str">
        <f>VLOOKUP(E1663,Hoja2!A:A,1,FALSE)</f>
        <v>00006-0006001862-0</v>
      </c>
      <c r="G1663">
        <v>3994265</v>
      </c>
      <c r="H1663" t="s">
        <v>3090</v>
      </c>
      <c r="I1663" t="s">
        <v>35</v>
      </c>
      <c r="J1663" t="s">
        <v>36</v>
      </c>
      <c r="K1663" t="s">
        <v>37</v>
      </c>
      <c r="L1663" t="s">
        <v>37</v>
      </c>
      <c r="M1663" t="s">
        <v>38</v>
      </c>
      <c r="N1663" t="s">
        <v>37</v>
      </c>
      <c r="O1663" t="s">
        <v>38</v>
      </c>
      <c r="P1663" t="s">
        <v>37</v>
      </c>
      <c r="Q1663" t="s">
        <v>37</v>
      </c>
      <c r="R1663" t="s">
        <v>39</v>
      </c>
      <c r="S1663" t="s">
        <v>40</v>
      </c>
      <c r="T1663" s="2">
        <v>45255.476425694447</v>
      </c>
      <c r="U1663" t="s">
        <v>408</v>
      </c>
      <c r="V1663" t="s">
        <v>38</v>
      </c>
      <c r="W1663" s="1">
        <v>45255.476425694447</v>
      </c>
      <c r="X1663" t="s">
        <v>4396</v>
      </c>
      <c r="Y1663" t="s">
        <v>38</v>
      </c>
      <c r="Z1663" s="1">
        <v>45255.79167677083</v>
      </c>
      <c r="AA1663" t="s">
        <v>408</v>
      </c>
      <c r="AB1663" t="s">
        <v>37</v>
      </c>
      <c r="AC1663" t="s">
        <v>42</v>
      </c>
      <c r="AD1663" t="s">
        <v>42</v>
      </c>
      <c r="AE1663">
        <v>1</v>
      </c>
      <c r="AF1663" t="s">
        <v>43</v>
      </c>
      <c r="AG1663">
        <v>16667632</v>
      </c>
      <c r="AH1663" t="s">
        <v>42</v>
      </c>
      <c r="AI1663" t="s">
        <v>42</v>
      </c>
      <c r="AJ1663" s="3" t="str">
        <f>VLOOKUP(Hoja1!E1663,Hoja2!A:A,1,FALSE)</f>
        <v>00006-0006001862-0</v>
      </c>
    </row>
    <row r="1664" spans="1:36" hidden="1" x14ac:dyDescent="0.25">
      <c r="A1664" t="s">
        <v>34</v>
      </c>
      <c r="B1664">
        <v>1</v>
      </c>
      <c r="C1664">
        <v>1002225</v>
      </c>
      <c r="D1664">
        <v>0</v>
      </c>
      <c r="E1664" t="s">
        <v>687</v>
      </c>
      <c r="F1664" s="3" t="str">
        <f>VLOOKUP(E1664,Hoja2!A:A,1,FALSE)</f>
        <v>00001-0001002225-0</v>
      </c>
      <c r="G1664">
        <v>3993429</v>
      </c>
      <c r="H1664" t="s">
        <v>688</v>
      </c>
      <c r="I1664" t="s">
        <v>35</v>
      </c>
      <c r="J1664" t="s">
        <v>45</v>
      </c>
      <c r="K1664" t="s">
        <v>38</v>
      </c>
      <c r="L1664" t="s">
        <v>37</v>
      </c>
      <c r="M1664" t="s">
        <v>38</v>
      </c>
      <c r="N1664" t="s">
        <v>37</v>
      </c>
      <c r="O1664" t="s">
        <v>38</v>
      </c>
      <c r="P1664" t="s">
        <v>37</v>
      </c>
      <c r="Q1664" t="s">
        <v>37</v>
      </c>
      <c r="R1664" t="s">
        <v>39</v>
      </c>
      <c r="S1664" t="s">
        <v>40</v>
      </c>
      <c r="T1664" s="2">
        <v>45255.677443749999</v>
      </c>
      <c r="U1664" t="s">
        <v>41</v>
      </c>
      <c r="V1664" t="s">
        <v>38</v>
      </c>
      <c r="W1664" s="1">
        <v>45255.677443749999</v>
      </c>
      <c r="X1664" t="s">
        <v>41</v>
      </c>
      <c r="Y1664" t="s">
        <v>38</v>
      </c>
      <c r="Z1664" s="1">
        <v>45255.708345289349</v>
      </c>
      <c r="AA1664" t="s">
        <v>41</v>
      </c>
      <c r="AB1664" t="s">
        <v>37</v>
      </c>
      <c r="AC1664" t="s">
        <v>42</v>
      </c>
      <c r="AD1664" t="s">
        <v>42</v>
      </c>
      <c r="AE1664">
        <v>1</v>
      </c>
      <c r="AF1664" t="s">
        <v>43</v>
      </c>
      <c r="AG1664">
        <v>40703268</v>
      </c>
      <c r="AH1664" t="s">
        <v>42</v>
      </c>
      <c r="AI1664" t="s">
        <v>42</v>
      </c>
      <c r="AJ1664" s="3" t="str">
        <f>VLOOKUP(Hoja1!E1664,Hoja2!A:A,1,FALSE)</f>
        <v>00001-0001002225-0</v>
      </c>
    </row>
    <row r="1665" spans="1:36" hidden="1" x14ac:dyDescent="0.25">
      <c r="A1665" t="s">
        <v>34</v>
      </c>
      <c r="B1665">
        <v>1</v>
      </c>
      <c r="C1665">
        <v>1002226</v>
      </c>
      <c r="D1665">
        <v>0</v>
      </c>
      <c r="E1665" t="s">
        <v>689</v>
      </c>
      <c r="F1665" s="3" t="str">
        <f>VLOOKUP(E1665,Hoja2!A:A,1,FALSE)</f>
        <v>00001-0001002226-0</v>
      </c>
      <c r="G1665">
        <v>4001893</v>
      </c>
      <c r="H1665" t="s">
        <v>690</v>
      </c>
      <c r="I1665" t="s">
        <v>35</v>
      </c>
      <c r="J1665" t="s">
        <v>45</v>
      </c>
      <c r="K1665" t="s">
        <v>38</v>
      </c>
      <c r="L1665" t="s">
        <v>37</v>
      </c>
      <c r="M1665" t="s">
        <v>38</v>
      </c>
      <c r="N1665" t="s">
        <v>37</v>
      </c>
      <c r="O1665" t="s">
        <v>38</v>
      </c>
      <c r="P1665" t="s">
        <v>37</v>
      </c>
      <c r="Q1665" t="s">
        <v>37</v>
      </c>
      <c r="R1665" t="s">
        <v>39</v>
      </c>
      <c r="S1665" t="s">
        <v>40</v>
      </c>
      <c r="T1665" s="2">
        <v>45256.457571793981</v>
      </c>
      <c r="U1665" t="s">
        <v>49</v>
      </c>
      <c r="V1665" t="s">
        <v>38</v>
      </c>
      <c r="W1665" s="1">
        <v>45256.457571793981</v>
      </c>
      <c r="X1665" t="s">
        <v>49</v>
      </c>
      <c r="Y1665" t="s">
        <v>38</v>
      </c>
      <c r="Z1665" s="1">
        <v>45256.479173344909</v>
      </c>
      <c r="AA1665" t="s">
        <v>49</v>
      </c>
      <c r="AB1665" t="s">
        <v>37</v>
      </c>
      <c r="AC1665" t="s">
        <v>42</v>
      </c>
      <c r="AD1665" t="s">
        <v>42</v>
      </c>
      <c r="AE1665">
        <v>2</v>
      </c>
      <c r="AF1665" t="s">
        <v>43</v>
      </c>
      <c r="AG1665">
        <v>19852860</v>
      </c>
      <c r="AH1665" t="s">
        <v>43</v>
      </c>
      <c r="AI1665">
        <v>19884679</v>
      </c>
      <c r="AJ1665" s="3" t="str">
        <f>VLOOKUP(Hoja1!E1665,Hoja2!A:A,1,FALSE)</f>
        <v>00001-0001002226-0</v>
      </c>
    </row>
    <row r="1666" spans="1:36" hidden="1" x14ac:dyDescent="0.25">
      <c r="A1666" t="s">
        <v>34</v>
      </c>
      <c r="B1666">
        <v>1</v>
      </c>
      <c r="C1666">
        <v>1002227</v>
      </c>
      <c r="D1666">
        <v>0</v>
      </c>
      <c r="E1666" t="s">
        <v>691</v>
      </c>
      <c r="F1666" s="3" t="str">
        <f>VLOOKUP(E1666,Hoja2!A:A,1,FALSE)</f>
        <v>00001-0001002227-0</v>
      </c>
      <c r="G1666">
        <v>4001891</v>
      </c>
      <c r="H1666" t="s">
        <v>692</v>
      </c>
      <c r="I1666" t="s">
        <v>35</v>
      </c>
      <c r="J1666" t="s">
        <v>45</v>
      </c>
      <c r="K1666" t="s">
        <v>37</v>
      </c>
      <c r="L1666" t="s">
        <v>37</v>
      </c>
      <c r="M1666" t="s">
        <v>38</v>
      </c>
      <c r="N1666" t="s">
        <v>37</v>
      </c>
      <c r="O1666" t="s">
        <v>38</v>
      </c>
      <c r="P1666" t="s">
        <v>37</v>
      </c>
      <c r="Q1666" t="s">
        <v>37</v>
      </c>
      <c r="R1666" t="s">
        <v>39</v>
      </c>
      <c r="S1666" t="s">
        <v>40</v>
      </c>
      <c r="T1666" s="2">
        <v>45256.59134259259</v>
      </c>
      <c r="U1666" t="s">
        <v>49</v>
      </c>
      <c r="V1666" t="s">
        <v>38</v>
      </c>
      <c r="W1666" s="1">
        <v>45256.59134259259</v>
      </c>
      <c r="X1666" t="s">
        <v>49</v>
      </c>
      <c r="Y1666" t="s">
        <v>38</v>
      </c>
      <c r="Z1666" s="1">
        <v>45256.625018252314</v>
      </c>
      <c r="AA1666" t="s">
        <v>49</v>
      </c>
      <c r="AB1666" t="s">
        <v>37</v>
      </c>
      <c r="AC1666" t="s">
        <v>42</v>
      </c>
      <c r="AD1666" t="s">
        <v>42</v>
      </c>
      <c r="AE1666">
        <v>2</v>
      </c>
      <c r="AF1666" t="s">
        <v>43</v>
      </c>
      <c r="AG1666">
        <v>19884679</v>
      </c>
      <c r="AH1666" t="s">
        <v>43</v>
      </c>
      <c r="AI1666">
        <v>19892701</v>
      </c>
      <c r="AJ1666" s="3" t="str">
        <f>VLOOKUP(Hoja1!E1666,Hoja2!A:A,1,FALSE)</f>
        <v>00001-0001002227-0</v>
      </c>
    </row>
    <row r="1667" spans="1:36" hidden="1" x14ac:dyDescent="0.25">
      <c r="A1667" t="s">
        <v>34</v>
      </c>
      <c r="B1667">
        <v>1</v>
      </c>
      <c r="C1667">
        <v>1002228</v>
      </c>
      <c r="D1667">
        <v>0</v>
      </c>
      <c r="E1667" t="s">
        <v>693</v>
      </c>
      <c r="F1667" s="3" t="str">
        <f>VLOOKUP(E1667,Hoja2!A:A,1,FALSE)</f>
        <v>00001-0001002228-0</v>
      </c>
      <c r="G1667">
        <v>4005739</v>
      </c>
      <c r="H1667" t="s">
        <v>694</v>
      </c>
      <c r="I1667" t="s">
        <v>35</v>
      </c>
      <c r="J1667" t="s">
        <v>45</v>
      </c>
      <c r="K1667" t="s">
        <v>38</v>
      </c>
      <c r="L1667" t="s">
        <v>37</v>
      </c>
      <c r="M1667" t="s">
        <v>38</v>
      </c>
      <c r="N1667" t="s">
        <v>37</v>
      </c>
      <c r="O1667" t="s">
        <v>38</v>
      </c>
      <c r="P1667" t="s">
        <v>37</v>
      </c>
      <c r="Q1667" t="s">
        <v>37</v>
      </c>
      <c r="R1667" t="s">
        <v>39</v>
      </c>
      <c r="S1667" t="s">
        <v>40</v>
      </c>
      <c r="T1667" s="2">
        <v>45256.614881793983</v>
      </c>
      <c r="U1667" t="s">
        <v>49</v>
      </c>
      <c r="V1667" t="s">
        <v>38</v>
      </c>
      <c r="W1667" s="1">
        <v>45256.614881793983</v>
      </c>
      <c r="X1667" t="s">
        <v>57</v>
      </c>
      <c r="Y1667" t="s">
        <v>38</v>
      </c>
      <c r="Z1667" s="1">
        <v>45256.645847881948</v>
      </c>
      <c r="AA1667" t="s">
        <v>49</v>
      </c>
      <c r="AB1667" t="s">
        <v>37</v>
      </c>
      <c r="AC1667" t="s">
        <v>42</v>
      </c>
      <c r="AD1667" t="s">
        <v>42</v>
      </c>
      <c r="AE1667">
        <v>2</v>
      </c>
      <c r="AF1667" t="s">
        <v>43</v>
      </c>
      <c r="AG1667">
        <v>42356674</v>
      </c>
      <c r="AH1667" t="s">
        <v>43</v>
      </c>
      <c r="AI1667">
        <v>20071779</v>
      </c>
      <c r="AJ1667" s="3" t="str">
        <f>VLOOKUP(Hoja1!E1667,Hoja2!A:A,1,FALSE)</f>
        <v>00001-0001002228-0</v>
      </c>
    </row>
    <row r="1668" spans="1:36" hidden="1" x14ac:dyDescent="0.25">
      <c r="A1668" t="s">
        <v>1177</v>
      </c>
      <c r="B1668">
        <v>2</v>
      </c>
      <c r="C1668">
        <v>2105416</v>
      </c>
      <c r="D1668">
        <v>0</v>
      </c>
      <c r="E1668" t="s">
        <v>2005</v>
      </c>
      <c r="F1668" s="3" t="str">
        <f>VLOOKUP(E1668,Hoja2!A:A,1,FALSE)</f>
        <v>00002-0002105416-0</v>
      </c>
      <c r="G1668">
        <v>4042124</v>
      </c>
      <c r="H1668" t="s">
        <v>2006</v>
      </c>
      <c r="I1668" t="s">
        <v>35</v>
      </c>
      <c r="J1668" t="s">
        <v>45</v>
      </c>
      <c r="K1668" t="s">
        <v>38</v>
      </c>
      <c r="L1668" t="s">
        <v>37</v>
      </c>
      <c r="M1668" t="s">
        <v>38</v>
      </c>
      <c r="N1668" t="s">
        <v>37</v>
      </c>
      <c r="O1668" t="s">
        <v>38</v>
      </c>
      <c r="P1668" t="s">
        <v>37</v>
      </c>
      <c r="Q1668" t="s">
        <v>37</v>
      </c>
      <c r="R1668" t="s">
        <v>39</v>
      </c>
      <c r="S1668" t="s">
        <v>40</v>
      </c>
      <c r="T1668" s="2">
        <v>45256.642830289355</v>
      </c>
      <c r="U1668" t="s">
        <v>49</v>
      </c>
      <c r="V1668" t="s">
        <v>38</v>
      </c>
      <c r="W1668" s="1">
        <v>45256.642830289355</v>
      </c>
      <c r="X1668" t="s">
        <v>49</v>
      </c>
      <c r="Y1668" t="s">
        <v>38</v>
      </c>
      <c r="Z1668" s="1">
        <v>45256.666686921293</v>
      </c>
      <c r="AA1668" t="s">
        <v>49</v>
      </c>
      <c r="AB1668" t="s">
        <v>37</v>
      </c>
      <c r="AC1668" t="s">
        <v>42</v>
      </c>
      <c r="AD1668" t="s">
        <v>42</v>
      </c>
      <c r="AE1668">
        <v>1</v>
      </c>
      <c r="AF1668" t="s">
        <v>43</v>
      </c>
      <c r="AG1668">
        <v>74042805</v>
      </c>
      <c r="AH1668" t="s">
        <v>42</v>
      </c>
      <c r="AI1668" t="s">
        <v>42</v>
      </c>
      <c r="AJ1668" s="3" t="str">
        <f>VLOOKUP(Hoja1!E1668,Hoja2!A:A,1,FALSE)</f>
        <v>00002-0002105416-0</v>
      </c>
    </row>
    <row r="1669" spans="1:36" hidden="1" x14ac:dyDescent="0.25">
      <c r="A1669" t="s">
        <v>1177</v>
      </c>
      <c r="B1669">
        <v>2</v>
      </c>
      <c r="C1669">
        <v>2105417</v>
      </c>
      <c r="D1669">
        <v>0</v>
      </c>
      <c r="E1669" t="s">
        <v>2007</v>
      </c>
      <c r="F1669" s="3" t="str">
        <f>VLOOKUP(E1669,Hoja2!A:A,1,FALSE)</f>
        <v>00002-0002105417-0</v>
      </c>
      <c r="G1669">
        <v>4023263</v>
      </c>
      <c r="H1669" t="s">
        <v>2008</v>
      </c>
      <c r="I1669" t="s">
        <v>35</v>
      </c>
      <c r="J1669" t="s">
        <v>45</v>
      </c>
      <c r="K1669" t="s">
        <v>38</v>
      </c>
      <c r="L1669" t="s">
        <v>37</v>
      </c>
      <c r="M1669" t="s">
        <v>38</v>
      </c>
      <c r="N1669" t="s">
        <v>37</v>
      </c>
      <c r="O1669" t="s">
        <v>38</v>
      </c>
      <c r="P1669" t="s">
        <v>37</v>
      </c>
      <c r="Q1669" t="s">
        <v>37</v>
      </c>
      <c r="R1669" t="s">
        <v>39</v>
      </c>
      <c r="S1669" t="s">
        <v>40</v>
      </c>
      <c r="T1669" s="2">
        <v>45256.666463113426</v>
      </c>
      <c r="U1669" t="s">
        <v>49</v>
      </c>
      <c r="V1669" t="s">
        <v>38</v>
      </c>
      <c r="W1669" s="1">
        <v>45256.666463113426</v>
      </c>
      <c r="X1669" t="s">
        <v>49</v>
      </c>
      <c r="Y1669" t="s">
        <v>38</v>
      </c>
      <c r="Z1669" s="1">
        <v>45256.687517164355</v>
      </c>
      <c r="AA1669" t="s">
        <v>49</v>
      </c>
      <c r="AB1669" t="s">
        <v>37</v>
      </c>
      <c r="AC1669" t="s">
        <v>42</v>
      </c>
      <c r="AD1669" t="s">
        <v>42</v>
      </c>
      <c r="AE1669">
        <v>1</v>
      </c>
      <c r="AF1669" t="s">
        <v>43</v>
      </c>
      <c r="AG1669">
        <v>21261306</v>
      </c>
      <c r="AH1669" t="s">
        <v>42</v>
      </c>
      <c r="AI1669" t="s">
        <v>42</v>
      </c>
      <c r="AJ1669" s="3" t="str">
        <f>VLOOKUP(Hoja1!E1669,Hoja2!A:A,1,FALSE)</f>
        <v>00002-0002105417-0</v>
      </c>
    </row>
    <row r="1670" spans="1:36" hidden="1" x14ac:dyDescent="0.25">
      <c r="A1670" t="s">
        <v>1177</v>
      </c>
      <c r="B1670">
        <v>2</v>
      </c>
      <c r="C1670">
        <v>2105418</v>
      </c>
      <c r="D1670">
        <v>0</v>
      </c>
      <c r="E1670" t="s">
        <v>2009</v>
      </c>
      <c r="F1670" s="3" t="str">
        <f>VLOOKUP(E1670,Hoja2!A:A,1,FALSE)</f>
        <v>00002-0002105418-0</v>
      </c>
      <c r="G1670">
        <v>3994899</v>
      </c>
      <c r="H1670" t="s">
        <v>2010</v>
      </c>
      <c r="I1670" t="s">
        <v>35</v>
      </c>
      <c r="J1670" t="s">
        <v>45</v>
      </c>
      <c r="K1670" t="s">
        <v>38</v>
      </c>
      <c r="L1670" t="s">
        <v>37</v>
      </c>
      <c r="M1670" t="s">
        <v>38</v>
      </c>
      <c r="N1670" t="s">
        <v>37</v>
      </c>
      <c r="O1670" t="s">
        <v>38</v>
      </c>
      <c r="P1670" t="s">
        <v>37</v>
      </c>
      <c r="Q1670" t="s">
        <v>37</v>
      </c>
      <c r="R1670" t="s">
        <v>39</v>
      </c>
      <c r="S1670" t="s">
        <v>40</v>
      </c>
      <c r="T1670" s="2">
        <v>45256.676519444445</v>
      </c>
      <c r="U1670" t="s">
        <v>49</v>
      </c>
      <c r="V1670" t="s">
        <v>38</v>
      </c>
      <c r="W1670" s="1">
        <v>45256.676519444445</v>
      </c>
      <c r="X1670" t="s">
        <v>49</v>
      </c>
      <c r="Y1670" t="s">
        <v>38</v>
      </c>
      <c r="Z1670" s="1">
        <v>45256.708353437498</v>
      </c>
      <c r="AA1670" t="s">
        <v>49</v>
      </c>
      <c r="AB1670" t="s">
        <v>37</v>
      </c>
      <c r="AC1670" t="s">
        <v>42</v>
      </c>
      <c r="AD1670" t="s">
        <v>42</v>
      </c>
      <c r="AE1670">
        <v>2</v>
      </c>
      <c r="AF1670" t="s">
        <v>43</v>
      </c>
      <c r="AG1670">
        <v>20033789</v>
      </c>
      <c r="AH1670" t="s">
        <v>43</v>
      </c>
      <c r="AI1670">
        <v>75574022</v>
      </c>
      <c r="AJ1670" s="3" t="str">
        <f>VLOOKUP(Hoja1!E1670,Hoja2!A:A,1,FALSE)</f>
        <v>00002-0002105418-0</v>
      </c>
    </row>
    <row r="1671" spans="1:36" hidden="1" x14ac:dyDescent="0.25">
      <c r="A1671" t="s">
        <v>34</v>
      </c>
      <c r="B1671">
        <v>1</v>
      </c>
      <c r="C1671">
        <v>1002229</v>
      </c>
      <c r="D1671">
        <v>0</v>
      </c>
      <c r="E1671" t="s">
        <v>695</v>
      </c>
      <c r="F1671" s="3" t="str">
        <f>VLOOKUP(E1671,Hoja2!A:A,1,FALSE)</f>
        <v>00001-0001002229-0</v>
      </c>
      <c r="G1671">
        <v>4025568</v>
      </c>
      <c r="H1671" t="s">
        <v>696</v>
      </c>
      <c r="I1671" t="s">
        <v>35</v>
      </c>
      <c r="J1671" t="s">
        <v>45</v>
      </c>
      <c r="K1671" t="s">
        <v>38</v>
      </c>
      <c r="L1671" t="s">
        <v>37</v>
      </c>
      <c r="M1671" t="s">
        <v>38</v>
      </c>
      <c r="N1671" t="s">
        <v>37</v>
      </c>
      <c r="O1671" t="s">
        <v>38</v>
      </c>
      <c r="P1671" t="s">
        <v>37</v>
      </c>
      <c r="Q1671" t="s">
        <v>37</v>
      </c>
      <c r="R1671" t="s">
        <v>39</v>
      </c>
      <c r="S1671" t="s">
        <v>40</v>
      </c>
      <c r="T1671" s="2">
        <v>45256.69959733796</v>
      </c>
      <c r="U1671" t="s">
        <v>49</v>
      </c>
      <c r="V1671" t="s">
        <v>38</v>
      </c>
      <c r="W1671" s="1">
        <v>45256.69959733796</v>
      </c>
      <c r="X1671" t="s">
        <v>49</v>
      </c>
      <c r="Y1671" t="s">
        <v>38</v>
      </c>
      <c r="Z1671" s="1">
        <v>45256.729183414354</v>
      </c>
      <c r="AA1671" t="s">
        <v>49</v>
      </c>
      <c r="AB1671" t="s">
        <v>37</v>
      </c>
      <c r="AC1671" t="s">
        <v>42</v>
      </c>
      <c r="AD1671" t="s">
        <v>42</v>
      </c>
      <c r="AE1671">
        <v>2</v>
      </c>
      <c r="AF1671" t="s">
        <v>43</v>
      </c>
      <c r="AG1671">
        <v>19927204</v>
      </c>
      <c r="AH1671" t="s">
        <v>43</v>
      </c>
      <c r="AI1671">
        <v>70038902</v>
      </c>
      <c r="AJ1671" s="3" t="str">
        <f>VLOOKUP(Hoja1!E1671,Hoja2!A:A,1,FALSE)</f>
        <v>00001-0001002229-0</v>
      </c>
    </row>
    <row r="1672" spans="1:36" hidden="1" x14ac:dyDescent="0.25">
      <c r="A1672" t="s">
        <v>1177</v>
      </c>
      <c r="B1672">
        <v>2</v>
      </c>
      <c r="C1672">
        <v>2105419</v>
      </c>
      <c r="D1672">
        <v>0</v>
      </c>
      <c r="E1672" t="s">
        <v>2011</v>
      </c>
      <c r="F1672" s="3" t="str">
        <f>VLOOKUP(E1672,Hoja2!A:A,1,FALSE)</f>
        <v>00002-0002105419-0</v>
      </c>
      <c r="G1672">
        <v>4039732</v>
      </c>
      <c r="H1672" t="s">
        <v>2012</v>
      </c>
      <c r="I1672" t="s">
        <v>35</v>
      </c>
      <c r="J1672" t="s">
        <v>45</v>
      </c>
      <c r="K1672" t="s">
        <v>38</v>
      </c>
      <c r="L1672" t="s">
        <v>37</v>
      </c>
      <c r="M1672" t="s">
        <v>38</v>
      </c>
      <c r="N1672" t="s">
        <v>37</v>
      </c>
      <c r="O1672" t="s">
        <v>38</v>
      </c>
      <c r="P1672" t="s">
        <v>37</v>
      </c>
      <c r="Q1672" t="s">
        <v>37</v>
      </c>
      <c r="R1672" t="s">
        <v>39</v>
      </c>
      <c r="S1672" t="s">
        <v>40</v>
      </c>
      <c r="T1672" s="2">
        <v>45256.718156249997</v>
      </c>
      <c r="U1672" t="s">
        <v>49</v>
      </c>
      <c r="V1672" t="s">
        <v>38</v>
      </c>
      <c r="W1672" s="1">
        <v>45256.718156249997</v>
      </c>
      <c r="X1672" t="s">
        <v>49</v>
      </c>
      <c r="Y1672" t="s">
        <v>38</v>
      </c>
      <c r="Z1672" s="1">
        <v>45256.750015775462</v>
      </c>
      <c r="AA1672" t="s">
        <v>49</v>
      </c>
      <c r="AB1672" t="s">
        <v>37</v>
      </c>
      <c r="AC1672" t="s">
        <v>42</v>
      </c>
      <c r="AD1672" t="s">
        <v>42</v>
      </c>
      <c r="AE1672">
        <v>1</v>
      </c>
      <c r="AF1672" t="s">
        <v>43</v>
      </c>
      <c r="AG1672">
        <v>41676526</v>
      </c>
      <c r="AH1672" t="s">
        <v>42</v>
      </c>
      <c r="AI1672" t="s">
        <v>42</v>
      </c>
      <c r="AJ1672" s="3" t="str">
        <f>VLOOKUP(Hoja1!E1672,Hoja2!A:A,1,FALSE)</f>
        <v>00002-0002105419-0</v>
      </c>
    </row>
    <row r="1673" spans="1:36" hidden="1" x14ac:dyDescent="0.25">
      <c r="A1673" t="s">
        <v>4772</v>
      </c>
      <c r="B1673">
        <v>7</v>
      </c>
      <c r="C1673">
        <v>7001296</v>
      </c>
      <c r="D1673">
        <v>0</v>
      </c>
      <c r="E1673" t="s">
        <v>5253</v>
      </c>
      <c r="F1673" s="3" t="str">
        <f>VLOOKUP(E1673,Hoja2!A:A,1,FALSE)</f>
        <v>00007-0007001296-0</v>
      </c>
      <c r="G1673">
        <v>4044339</v>
      </c>
      <c r="H1673" t="s">
        <v>5254</v>
      </c>
      <c r="I1673" t="s">
        <v>35</v>
      </c>
      <c r="J1673" t="s">
        <v>45</v>
      </c>
      <c r="K1673" t="s">
        <v>38</v>
      </c>
      <c r="L1673" t="s">
        <v>37</v>
      </c>
      <c r="M1673" t="s">
        <v>38</v>
      </c>
      <c r="N1673" t="s">
        <v>37</v>
      </c>
      <c r="O1673" t="s">
        <v>38</v>
      </c>
      <c r="P1673" t="s">
        <v>37</v>
      </c>
      <c r="Q1673" t="s">
        <v>37</v>
      </c>
      <c r="R1673" t="s">
        <v>39</v>
      </c>
      <c r="S1673" t="s">
        <v>40</v>
      </c>
      <c r="T1673" s="2">
        <v>45256.735394212963</v>
      </c>
      <c r="U1673" t="s">
        <v>49</v>
      </c>
      <c r="V1673" t="s">
        <v>38</v>
      </c>
      <c r="W1673" s="1">
        <v>45256.735394212963</v>
      </c>
      <c r="X1673" t="s">
        <v>49</v>
      </c>
      <c r="Y1673" t="s">
        <v>38</v>
      </c>
      <c r="Z1673" s="1">
        <v>45256.750026423608</v>
      </c>
      <c r="AA1673" t="s">
        <v>49</v>
      </c>
      <c r="AB1673" t="s">
        <v>37</v>
      </c>
      <c r="AC1673" t="s">
        <v>42</v>
      </c>
      <c r="AD1673" t="s">
        <v>42</v>
      </c>
      <c r="AE1673">
        <v>1</v>
      </c>
      <c r="AF1673" t="s">
        <v>43</v>
      </c>
      <c r="AG1673">
        <v>45661321</v>
      </c>
      <c r="AH1673" t="s">
        <v>42</v>
      </c>
      <c r="AI1673" t="s">
        <v>42</v>
      </c>
      <c r="AJ1673" s="3" t="str">
        <f>VLOOKUP(Hoja1!E1673,Hoja2!A:A,1,FALSE)</f>
        <v>00007-0007001296-0</v>
      </c>
    </row>
    <row r="1674" spans="1:36" hidden="1" x14ac:dyDescent="0.25">
      <c r="A1674" t="s">
        <v>1177</v>
      </c>
      <c r="B1674">
        <v>2</v>
      </c>
      <c r="C1674">
        <v>2105420</v>
      </c>
      <c r="D1674">
        <v>0</v>
      </c>
      <c r="E1674" t="s">
        <v>2013</v>
      </c>
      <c r="F1674" s="3" t="str">
        <f>VLOOKUP(E1674,Hoja2!A:A,1,FALSE)</f>
        <v>00002-0002105420-0</v>
      </c>
      <c r="G1674">
        <v>4041548</v>
      </c>
      <c r="H1674" t="s">
        <v>2014</v>
      </c>
      <c r="I1674" t="s">
        <v>35</v>
      </c>
      <c r="J1674" t="s">
        <v>45</v>
      </c>
      <c r="K1674" t="s">
        <v>38</v>
      </c>
      <c r="L1674" t="s">
        <v>37</v>
      </c>
      <c r="M1674" t="s">
        <v>38</v>
      </c>
      <c r="N1674" t="s">
        <v>37</v>
      </c>
      <c r="O1674" t="s">
        <v>38</v>
      </c>
      <c r="P1674" t="s">
        <v>37</v>
      </c>
      <c r="Q1674" t="s">
        <v>37</v>
      </c>
      <c r="R1674" t="s">
        <v>39</v>
      </c>
      <c r="S1674" t="s">
        <v>40</v>
      </c>
      <c r="T1674" s="2">
        <v>45257.386557060185</v>
      </c>
      <c r="U1674" t="s">
        <v>49</v>
      </c>
      <c r="V1674" t="s">
        <v>38</v>
      </c>
      <c r="W1674" s="1">
        <v>45257.386557060185</v>
      </c>
      <c r="X1674" t="s">
        <v>49</v>
      </c>
      <c r="Y1674" t="s">
        <v>38</v>
      </c>
      <c r="Z1674" s="1">
        <v>45257.416693634259</v>
      </c>
      <c r="AA1674" t="s">
        <v>49</v>
      </c>
      <c r="AB1674" t="s">
        <v>37</v>
      </c>
      <c r="AC1674" t="s">
        <v>42</v>
      </c>
      <c r="AD1674" t="s">
        <v>42</v>
      </c>
      <c r="AE1674">
        <v>1</v>
      </c>
      <c r="AF1674" t="s">
        <v>43</v>
      </c>
      <c r="AG1674">
        <v>20090916</v>
      </c>
      <c r="AH1674" t="s">
        <v>42</v>
      </c>
      <c r="AI1674" t="s">
        <v>42</v>
      </c>
      <c r="AJ1674" s="3" t="str">
        <f>VLOOKUP(Hoja1!E1674,Hoja2!A:A,1,FALSE)</f>
        <v>00002-0002105420-0</v>
      </c>
    </row>
    <row r="1675" spans="1:36" hidden="1" x14ac:dyDescent="0.25">
      <c r="A1675" t="s">
        <v>3960</v>
      </c>
      <c r="B1675">
        <v>5</v>
      </c>
      <c r="C1675">
        <v>5050506</v>
      </c>
      <c r="D1675">
        <v>0</v>
      </c>
      <c r="E1675" t="s">
        <v>4195</v>
      </c>
      <c r="F1675" s="3" t="str">
        <f>VLOOKUP(E1675,Hoja2!A:A,1,FALSE)</f>
        <v>00005-0005050506-0</v>
      </c>
      <c r="G1675">
        <v>4029581</v>
      </c>
      <c r="H1675" t="s">
        <v>4196</v>
      </c>
      <c r="I1675" t="s">
        <v>35</v>
      </c>
      <c r="J1675" t="s">
        <v>36</v>
      </c>
      <c r="K1675" t="s">
        <v>37</v>
      </c>
      <c r="L1675" t="s">
        <v>37</v>
      </c>
      <c r="M1675" t="s">
        <v>38</v>
      </c>
      <c r="N1675" t="s">
        <v>37</v>
      </c>
      <c r="O1675" t="s">
        <v>38</v>
      </c>
      <c r="P1675" t="s">
        <v>37</v>
      </c>
      <c r="Q1675" t="s">
        <v>37</v>
      </c>
      <c r="R1675" t="s">
        <v>39</v>
      </c>
      <c r="S1675" t="s">
        <v>40</v>
      </c>
      <c r="T1675" s="2">
        <v>45257.430206365738</v>
      </c>
      <c r="U1675" t="s">
        <v>408</v>
      </c>
      <c r="V1675" t="s">
        <v>38</v>
      </c>
      <c r="W1675" s="1">
        <v>45257.430206365738</v>
      </c>
      <c r="X1675" t="s">
        <v>408</v>
      </c>
      <c r="Y1675" t="s">
        <v>38</v>
      </c>
      <c r="Z1675" s="1">
        <v>45257.458344212966</v>
      </c>
      <c r="AA1675" t="s">
        <v>408</v>
      </c>
      <c r="AB1675" t="s">
        <v>37</v>
      </c>
      <c r="AC1675" t="s">
        <v>42</v>
      </c>
      <c r="AD1675" t="s">
        <v>42</v>
      </c>
      <c r="AE1675">
        <v>2</v>
      </c>
      <c r="AF1675" t="s">
        <v>43</v>
      </c>
      <c r="AG1675">
        <v>44173846</v>
      </c>
      <c r="AH1675" t="s">
        <v>43</v>
      </c>
      <c r="AI1675">
        <v>45048710</v>
      </c>
      <c r="AJ1675" s="3" t="str">
        <f>VLOOKUP(Hoja1!E1675,Hoja2!A:A,1,FALSE)</f>
        <v>00005-0005050506-0</v>
      </c>
    </row>
    <row r="1676" spans="1:36" hidden="1" x14ac:dyDescent="0.25">
      <c r="A1676" t="s">
        <v>4395</v>
      </c>
      <c r="B1676">
        <v>6</v>
      </c>
      <c r="C1676">
        <v>6001864</v>
      </c>
      <c r="D1676">
        <v>0</v>
      </c>
      <c r="E1676" t="s">
        <v>4612</v>
      </c>
      <c r="F1676" s="3" t="str">
        <f>VLOOKUP(E1676,Hoja2!A:A,1,FALSE)</f>
        <v>00006-0006001864-0</v>
      </c>
      <c r="G1676">
        <v>3960298</v>
      </c>
      <c r="H1676" t="s">
        <v>3092</v>
      </c>
      <c r="I1676" t="s">
        <v>35</v>
      </c>
      <c r="J1676" t="s">
        <v>45</v>
      </c>
      <c r="K1676" t="s">
        <v>38</v>
      </c>
      <c r="L1676" t="s">
        <v>37</v>
      </c>
      <c r="M1676" t="s">
        <v>38</v>
      </c>
      <c r="N1676" t="s">
        <v>37</v>
      </c>
      <c r="O1676" t="s">
        <v>38</v>
      </c>
      <c r="P1676" t="s">
        <v>37</v>
      </c>
      <c r="Q1676" t="s">
        <v>37</v>
      </c>
      <c r="R1676" t="s">
        <v>39</v>
      </c>
      <c r="S1676" t="s">
        <v>40</v>
      </c>
      <c r="T1676" s="2">
        <v>45257.460287615744</v>
      </c>
      <c r="U1676" t="s">
        <v>67</v>
      </c>
      <c r="V1676" t="s">
        <v>38</v>
      </c>
      <c r="W1676" s="1">
        <v>45257.460287615744</v>
      </c>
      <c r="X1676" t="s">
        <v>67</v>
      </c>
      <c r="Y1676" t="s">
        <v>38</v>
      </c>
      <c r="Z1676" s="1">
        <v>45257.479175462962</v>
      </c>
      <c r="AA1676" t="s">
        <v>67</v>
      </c>
      <c r="AB1676" t="s">
        <v>37</v>
      </c>
      <c r="AC1676" t="s">
        <v>42</v>
      </c>
      <c r="AD1676" t="s">
        <v>42</v>
      </c>
      <c r="AE1676">
        <v>1</v>
      </c>
      <c r="AF1676" t="s">
        <v>43</v>
      </c>
      <c r="AG1676">
        <v>40607749</v>
      </c>
      <c r="AH1676" t="s">
        <v>42</v>
      </c>
      <c r="AI1676" t="s">
        <v>42</v>
      </c>
      <c r="AJ1676" s="3" t="str">
        <f>VLOOKUP(Hoja1!E1676,Hoja2!A:A,1,FALSE)</f>
        <v>00006-0006001864-0</v>
      </c>
    </row>
    <row r="1677" spans="1:36" hidden="1" x14ac:dyDescent="0.25">
      <c r="A1677" t="s">
        <v>5400</v>
      </c>
      <c r="B1677">
        <v>9</v>
      </c>
      <c r="C1677">
        <v>9001682</v>
      </c>
      <c r="D1677">
        <v>0</v>
      </c>
      <c r="E1677" t="s">
        <v>5500</v>
      </c>
      <c r="F1677" s="3" t="str">
        <f>VLOOKUP(E1677,Hoja2!A:A,1,FALSE)</f>
        <v>00009-0009001682-0</v>
      </c>
      <c r="G1677">
        <v>4036628</v>
      </c>
      <c r="H1677" t="s">
        <v>5357</v>
      </c>
      <c r="I1677" t="s">
        <v>35</v>
      </c>
      <c r="J1677" t="s">
        <v>45</v>
      </c>
      <c r="K1677" t="s">
        <v>38</v>
      </c>
      <c r="L1677" t="s">
        <v>37</v>
      </c>
      <c r="M1677" t="s">
        <v>38</v>
      </c>
      <c r="N1677" t="s">
        <v>37</v>
      </c>
      <c r="O1677" t="s">
        <v>38</v>
      </c>
      <c r="P1677" t="s">
        <v>37</v>
      </c>
      <c r="Q1677" t="s">
        <v>37</v>
      </c>
      <c r="R1677" t="s">
        <v>39</v>
      </c>
      <c r="S1677" t="s">
        <v>40</v>
      </c>
      <c r="T1677" s="2">
        <v>45257.475727928242</v>
      </c>
      <c r="U1677" t="s">
        <v>408</v>
      </c>
      <c r="V1677" t="s">
        <v>38</v>
      </c>
      <c r="W1677" s="1">
        <v>45257.475727928242</v>
      </c>
      <c r="X1677" t="s">
        <v>408</v>
      </c>
      <c r="Y1677" t="s">
        <v>38</v>
      </c>
      <c r="Z1677" s="1">
        <v>45257.520842245372</v>
      </c>
      <c r="AA1677" t="s">
        <v>408</v>
      </c>
      <c r="AB1677" t="s">
        <v>37</v>
      </c>
      <c r="AC1677" t="s">
        <v>42</v>
      </c>
      <c r="AD1677" t="s">
        <v>42</v>
      </c>
      <c r="AE1677">
        <v>1</v>
      </c>
      <c r="AF1677" t="s">
        <v>43</v>
      </c>
      <c r="AG1677">
        <v>32777440</v>
      </c>
      <c r="AH1677" t="s">
        <v>42</v>
      </c>
      <c r="AI1677" t="s">
        <v>42</v>
      </c>
      <c r="AJ1677" s="3" t="str">
        <f>VLOOKUP(Hoja1!E1677,Hoja2!A:A,1,FALSE)</f>
        <v>00009-0009001682-0</v>
      </c>
    </row>
    <row r="1678" spans="1:36" hidden="1" x14ac:dyDescent="0.25">
      <c r="A1678" t="s">
        <v>1177</v>
      </c>
      <c r="B1678">
        <v>2</v>
      </c>
      <c r="C1678">
        <v>2105421</v>
      </c>
      <c r="D1678">
        <v>0</v>
      </c>
      <c r="E1678" t="s">
        <v>2015</v>
      </c>
      <c r="F1678" s="3" t="str">
        <f>VLOOKUP(E1678,Hoja2!A:A,1,FALSE)</f>
        <v>00002-0002105421-0</v>
      </c>
      <c r="G1678">
        <v>4040510</v>
      </c>
      <c r="H1678" t="s">
        <v>2016</v>
      </c>
      <c r="I1678" t="s">
        <v>35</v>
      </c>
      <c r="J1678" t="s">
        <v>45</v>
      </c>
      <c r="K1678" t="s">
        <v>38</v>
      </c>
      <c r="L1678" t="s">
        <v>37</v>
      </c>
      <c r="M1678" t="s">
        <v>38</v>
      </c>
      <c r="N1678" t="s">
        <v>37</v>
      </c>
      <c r="O1678" t="s">
        <v>38</v>
      </c>
      <c r="P1678" t="s">
        <v>37</v>
      </c>
      <c r="Q1678" t="s">
        <v>37</v>
      </c>
      <c r="R1678" t="s">
        <v>39</v>
      </c>
      <c r="S1678" t="s">
        <v>40</v>
      </c>
      <c r="T1678" s="2">
        <v>45257.477028472225</v>
      </c>
      <c r="U1678" t="s">
        <v>49</v>
      </c>
      <c r="V1678" t="s">
        <v>38</v>
      </c>
      <c r="W1678" s="1">
        <v>45257.477028472225</v>
      </c>
      <c r="X1678" t="s">
        <v>49</v>
      </c>
      <c r="Y1678" t="s">
        <v>38</v>
      </c>
      <c r="Z1678" s="1">
        <v>45257.500027511574</v>
      </c>
      <c r="AA1678" t="s">
        <v>49</v>
      </c>
      <c r="AB1678" t="s">
        <v>37</v>
      </c>
      <c r="AC1678" t="s">
        <v>42</v>
      </c>
      <c r="AD1678" t="s">
        <v>42</v>
      </c>
      <c r="AE1678">
        <v>2</v>
      </c>
      <c r="AF1678" t="s">
        <v>43</v>
      </c>
      <c r="AG1678">
        <v>44455894</v>
      </c>
      <c r="AH1678" t="s">
        <v>43</v>
      </c>
      <c r="AI1678">
        <v>42963682</v>
      </c>
      <c r="AJ1678" s="3" t="str">
        <f>VLOOKUP(Hoja1!E1678,Hoja2!A:A,1,FALSE)</f>
        <v>00002-0002105421-0</v>
      </c>
    </row>
    <row r="1679" spans="1:36" hidden="1" x14ac:dyDescent="0.25">
      <c r="A1679" t="s">
        <v>1177</v>
      </c>
      <c r="B1679">
        <v>2</v>
      </c>
      <c r="C1679">
        <v>2105422</v>
      </c>
      <c r="D1679">
        <v>0</v>
      </c>
      <c r="E1679" t="s">
        <v>2017</v>
      </c>
      <c r="F1679" s="3" t="str">
        <f>VLOOKUP(E1679,Hoja2!A:A,1,FALSE)</f>
        <v>00002-0002105422-0</v>
      </c>
      <c r="G1679">
        <v>4046769</v>
      </c>
      <c r="H1679" t="s">
        <v>2018</v>
      </c>
      <c r="I1679" t="s">
        <v>35</v>
      </c>
      <c r="J1679" t="s">
        <v>45</v>
      </c>
      <c r="K1679" t="s">
        <v>38</v>
      </c>
      <c r="L1679" t="s">
        <v>37</v>
      </c>
      <c r="M1679" t="s">
        <v>38</v>
      </c>
      <c r="N1679" t="s">
        <v>37</v>
      </c>
      <c r="O1679" t="s">
        <v>38</v>
      </c>
      <c r="P1679" t="s">
        <v>37</v>
      </c>
      <c r="Q1679" t="s">
        <v>37</v>
      </c>
      <c r="R1679" t="s">
        <v>39</v>
      </c>
      <c r="S1679" t="s">
        <v>40</v>
      </c>
      <c r="T1679" s="2">
        <v>45257.481424768521</v>
      </c>
      <c r="U1679" t="s">
        <v>49</v>
      </c>
      <c r="V1679" t="s">
        <v>38</v>
      </c>
      <c r="W1679" s="1">
        <v>45257.481424768521</v>
      </c>
      <c r="X1679" t="s">
        <v>49</v>
      </c>
      <c r="Y1679" t="s">
        <v>38</v>
      </c>
      <c r="Z1679" s="1">
        <v>45257.500037384256</v>
      </c>
      <c r="AA1679" t="s">
        <v>49</v>
      </c>
      <c r="AB1679" t="s">
        <v>37</v>
      </c>
      <c r="AC1679" t="s">
        <v>42</v>
      </c>
      <c r="AD1679" t="s">
        <v>42</v>
      </c>
      <c r="AE1679">
        <v>2</v>
      </c>
      <c r="AF1679" t="s">
        <v>43</v>
      </c>
      <c r="AG1679">
        <v>44455894</v>
      </c>
      <c r="AH1679" t="s">
        <v>43</v>
      </c>
      <c r="AI1679">
        <v>42963682</v>
      </c>
      <c r="AJ1679" s="3" t="str">
        <f>VLOOKUP(Hoja1!E1679,Hoja2!A:A,1,FALSE)</f>
        <v>00002-0002105422-0</v>
      </c>
    </row>
    <row r="1680" spans="1:36" hidden="1" x14ac:dyDescent="0.25">
      <c r="A1680" t="s">
        <v>1177</v>
      </c>
      <c r="B1680">
        <v>2</v>
      </c>
      <c r="C1680">
        <v>2105423</v>
      </c>
      <c r="D1680">
        <v>0</v>
      </c>
      <c r="E1680" t="s">
        <v>2019</v>
      </c>
      <c r="F1680" s="3" t="str">
        <f>VLOOKUP(E1680,Hoja2!A:A,1,FALSE)</f>
        <v>00002-0002105423-0</v>
      </c>
      <c r="G1680">
        <v>4039932</v>
      </c>
      <c r="H1680" t="s">
        <v>2020</v>
      </c>
      <c r="I1680" t="s">
        <v>35</v>
      </c>
      <c r="J1680" t="s">
        <v>45</v>
      </c>
      <c r="K1680" t="s">
        <v>37</v>
      </c>
      <c r="L1680" t="s">
        <v>37</v>
      </c>
      <c r="M1680" t="s">
        <v>38</v>
      </c>
      <c r="N1680" t="s">
        <v>37</v>
      </c>
      <c r="O1680" t="s">
        <v>38</v>
      </c>
      <c r="P1680" t="s">
        <v>37</v>
      </c>
      <c r="Q1680" t="s">
        <v>37</v>
      </c>
      <c r="R1680" t="s">
        <v>39</v>
      </c>
      <c r="S1680" t="s">
        <v>40</v>
      </c>
      <c r="T1680" s="2">
        <v>45257.497702581015</v>
      </c>
      <c r="U1680" t="s">
        <v>41</v>
      </c>
      <c r="V1680" t="s">
        <v>38</v>
      </c>
      <c r="W1680" s="1">
        <v>45257.497702581015</v>
      </c>
      <c r="X1680" t="s">
        <v>41</v>
      </c>
      <c r="Y1680" t="s">
        <v>38</v>
      </c>
      <c r="Z1680" s="1">
        <v>45257.520849108798</v>
      </c>
      <c r="AA1680" t="s">
        <v>41</v>
      </c>
      <c r="AB1680" t="s">
        <v>37</v>
      </c>
      <c r="AC1680" t="s">
        <v>42</v>
      </c>
      <c r="AD1680" t="s">
        <v>42</v>
      </c>
      <c r="AE1680">
        <v>1</v>
      </c>
      <c r="AF1680" t="s">
        <v>43</v>
      </c>
      <c r="AG1680">
        <v>71412840</v>
      </c>
      <c r="AH1680" t="s">
        <v>42</v>
      </c>
      <c r="AI1680" t="s">
        <v>42</v>
      </c>
      <c r="AJ1680" s="3" t="str">
        <f>VLOOKUP(Hoja1!E1680,Hoja2!A:A,1,FALSE)</f>
        <v>00002-0002105423-0</v>
      </c>
    </row>
    <row r="1681" spans="1:36" hidden="1" x14ac:dyDescent="0.25">
      <c r="A1681" t="s">
        <v>5400</v>
      </c>
      <c r="B1681">
        <v>9</v>
      </c>
      <c r="C1681">
        <v>9001683</v>
      </c>
      <c r="D1681">
        <v>0</v>
      </c>
      <c r="E1681" t="s">
        <v>5501</v>
      </c>
      <c r="F1681" s="3" t="str">
        <f>VLOOKUP(E1681,Hoja2!A:A,1,FALSE)</f>
        <v>00009-0009001683-0</v>
      </c>
      <c r="G1681">
        <v>4036635</v>
      </c>
      <c r="H1681" t="s">
        <v>5355</v>
      </c>
      <c r="I1681" t="s">
        <v>35</v>
      </c>
      <c r="J1681" t="s">
        <v>45</v>
      </c>
      <c r="K1681" t="s">
        <v>38</v>
      </c>
      <c r="L1681" t="s">
        <v>37</v>
      </c>
      <c r="M1681" t="s">
        <v>38</v>
      </c>
      <c r="N1681" t="s">
        <v>37</v>
      </c>
      <c r="O1681" t="s">
        <v>38</v>
      </c>
      <c r="P1681" t="s">
        <v>37</v>
      </c>
      <c r="Q1681" t="s">
        <v>37</v>
      </c>
      <c r="R1681" t="s">
        <v>39</v>
      </c>
      <c r="S1681" t="s">
        <v>40</v>
      </c>
      <c r="T1681" s="2">
        <v>45257.505672569445</v>
      </c>
      <c r="U1681" t="s">
        <v>408</v>
      </c>
      <c r="V1681" t="s">
        <v>38</v>
      </c>
      <c r="W1681" s="1">
        <v>45257.505672569445</v>
      </c>
      <c r="X1681" t="s">
        <v>408</v>
      </c>
      <c r="Y1681" t="s">
        <v>38</v>
      </c>
      <c r="Z1681" s="1">
        <v>45257.541678125002</v>
      </c>
      <c r="AA1681" t="s">
        <v>408</v>
      </c>
      <c r="AB1681" t="s">
        <v>37</v>
      </c>
      <c r="AC1681" t="s">
        <v>42</v>
      </c>
      <c r="AD1681" t="s">
        <v>42</v>
      </c>
      <c r="AE1681">
        <v>2</v>
      </c>
      <c r="AF1681" t="s">
        <v>43</v>
      </c>
      <c r="AG1681">
        <v>33264832</v>
      </c>
      <c r="AH1681" t="s">
        <v>43</v>
      </c>
      <c r="AI1681">
        <v>32808856</v>
      </c>
      <c r="AJ1681" s="3" t="str">
        <f>VLOOKUP(Hoja1!E1681,Hoja2!A:A,1,FALSE)</f>
        <v>00009-0009001683-0</v>
      </c>
    </row>
    <row r="1682" spans="1:36" hidden="1" x14ac:dyDescent="0.25">
      <c r="A1682" t="s">
        <v>1177</v>
      </c>
      <c r="B1682">
        <v>2</v>
      </c>
      <c r="C1682">
        <v>2105424</v>
      </c>
      <c r="D1682">
        <v>0</v>
      </c>
      <c r="E1682" t="s">
        <v>2021</v>
      </c>
      <c r="F1682" s="3" t="str">
        <f>VLOOKUP(E1682,Hoja2!A:A,1,FALSE)</f>
        <v>00002-0002105424-0</v>
      </c>
      <c r="G1682">
        <v>4039923</v>
      </c>
      <c r="H1682" t="s">
        <v>2022</v>
      </c>
      <c r="I1682" t="s">
        <v>35</v>
      </c>
      <c r="J1682" t="s">
        <v>45</v>
      </c>
      <c r="K1682" t="s">
        <v>37</v>
      </c>
      <c r="L1682" t="s">
        <v>37</v>
      </c>
      <c r="M1682" t="s">
        <v>38</v>
      </c>
      <c r="N1682" t="s">
        <v>37</v>
      </c>
      <c r="O1682" t="s">
        <v>38</v>
      </c>
      <c r="P1682" t="s">
        <v>37</v>
      </c>
      <c r="Q1682" t="s">
        <v>37</v>
      </c>
      <c r="R1682" t="s">
        <v>39</v>
      </c>
      <c r="S1682" t="s">
        <v>40</v>
      </c>
      <c r="T1682" s="2">
        <v>45257.524938888891</v>
      </c>
      <c r="U1682" t="s">
        <v>49</v>
      </c>
      <c r="V1682" t="s">
        <v>38</v>
      </c>
      <c r="W1682" s="1">
        <v>45257.524938888891</v>
      </c>
      <c r="X1682" t="s">
        <v>49</v>
      </c>
      <c r="Y1682" t="s">
        <v>38</v>
      </c>
      <c r="Z1682" s="1">
        <v>45257.541686226854</v>
      </c>
      <c r="AA1682" t="s">
        <v>49</v>
      </c>
      <c r="AB1682" t="s">
        <v>37</v>
      </c>
      <c r="AC1682" t="s">
        <v>42</v>
      </c>
      <c r="AD1682" t="s">
        <v>42</v>
      </c>
      <c r="AE1682">
        <v>1</v>
      </c>
      <c r="AF1682" t="s">
        <v>43</v>
      </c>
      <c r="AG1682">
        <v>71469013</v>
      </c>
      <c r="AH1682" t="s">
        <v>42</v>
      </c>
      <c r="AI1682" t="s">
        <v>42</v>
      </c>
      <c r="AJ1682" s="3" t="str">
        <f>VLOOKUP(Hoja1!E1682,Hoja2!A:A,1,FALSE)</f>
        <v>00002-0002105424-0</v>
      </c>
    </row>
    <row r="1683" spans="1:36" hidden="1" x14ac:dyDescent="0.25">
      <c r="A1683" t="s">
        <v>1177</v>
      </c>
      <c r="B1683">
        <v>2</v>
      </c>
      <c r="C1683">
        <v>2105425</v>
      </c>
      <c r="D1683">
        <v>0</v>
      </c>
      <c r="E1683" t="s">
        <v>2023</v>
      </c>
      <c r="F1683" s="3" t="str">
        <f>VLOOKUP(E1683,Hoja2!A:A,1,FALSE)</f>
        <v>00002-0002105425-0</v>
      </c>
      <c r="G1683">
        <v>4023368</v>
      </c>
      <c r="H1683" t="s">
        <v>2024</v>
      </c>
      <c r="I1683" t="s">
        <v>35</v>
      </c>
      <c r="J1683" t="s">
        <v>45</v>
      </c>
      <c r="K1683" t="s">
        <v>38</v>
      </c>
      <c r="L1683" t="s">
        <v>37</v>
      </c>
      <c r="M1683" t="s">
        <v>38</v>
      </c>
      <c r="N1683" t="s">
        <v>37</v>
      </c>
      <c r="O1683" t="s">
        <v>38</v>
      </c>
      <c r="P1683" t="s">
        <v>37</v>
      </c>
      <c r="Q1683" t="s">
        <v>37</v>
      </c>
      <c r="R1683" t="s">
        <v>39</v>
      </c>
      <c r="S1683" t="s">
        <v>40</v>
      </c>
      <c r="T1683" s="2">
        <v>45257.526744479168</v>
      </c>
      <c r="U1683" t="s">
        <v>41</v>
      </c>
      <c r="V1683" t="s">
        <v>38</v>
      </c>
      <c r="W1683" s="1">
        <v>45257.526744479168</v>
      </c>
      <c r="X1683" t="s">
        <v>41</v>
      </c>
      <c r="Y1683" t="s">
        <v>38</v>
      </c>
      <c r="Z1683" s="1">
        <v>45257.562509490737</v>
      </c>
      <c r="AA1683" t="s">
        <v>41</v>
      </c>
      <c r="AB1683" t="s">
        <v>37</v>
      </c>
      <c r="AC1683" t="s">
        <v>42</v>
      </c>
      <c r="AD1683" t="s">
        <v>42</v>
      </c>
      <c r="AE1683">
        <v>1</v>
      </c>
      <c r="AF1683" t="s">
        <v>43</v>
      </c>
      <c r="AG1683">
        <v>42221803</v>
      </c>
      <c r="AH1683" t="s">
        <v>42</v>
      </c>
      <c r="AI1683" t="s">
        <v>42</v>
      </c>
      <c r="AJ1683" s="3" t="str">
        <f>VLOOKUP(Hoja1!E1683,Hoja2!A:A,1,FALSE)</f>
        <v>00002-0002105425-0</v>
      </c>
    </row>
    <row r="1684" spans="1:36" hidden="1" x14ac:dyDescent="0.25">
      <c r="A1684" t="s">
        <v>34</v>
      </c>
      <c r="B1684">
        <v>1</v>
      </c>
      <c r="C1684">
        <v>1002230</v>
      </c>
      <c r="D1684">
        <v>0</v>
      </c>
      <c r="E1684" t="s">
        <v>697</v>
      </c>
      <c r="F1684" s="3" t="str">
        <f>VLOOKUP(E1684,Hoja2!A:A,1,FALSE)</f>
        <v>00001-0001002230-0</v>
      </c>
      <c r="G1684">
        <v>3989692</v>
      </c>
      <c r="H1684" t="s">
        <v>698</v>
      </c>
      <c r="I1684" t="s">
        <v>35</v>
      </c>
      <c r="J1684" t="s">
        <v>45</v>
      </c>
      <c r="K1684" t="s">
        <v>37</v>
      </c>
      <c r="L1684" t="s">
        <v>37</v>
      </c>
      <c r="M1684" t="s">
        <v>38</v>
      </c>
      <c r="N1684" t="s">
        <v>37</v>
      </c>
      <c r="O1684" t="s">
        <v>38</v>
      </c>
      <c r="P1684" t="s">
        <v>37</v>
      </c>
      <c r="Q1684" t="s">
        <v>37</v>
      </c>
      <c r="R1684" t="s">
        <v>39</v>
      </c>
      <c r="S1684" t="s">
        <v>52</v>
      </c>
      <c r="T1684" s="2">
        <v>45257.567142129628</v>
      </c>
      <c r="U1684" t="s">
        <v>49</v>
      </c>
      <c r="V1684" t="s">
        <v>38</v>
      </c>
      <c r="W1684" s="1">
        <v>45257.567142129628</v>
      </c>
      <c r="X1684" t="s">
        <v>49</v>
      </c>
      <c r="Y1684" t="s">
        <v>38</v>
      </c>
      <c r="Z1684" s="1">
        <v>45257.604176539353</v>
      </c>
      <c r="AA1684" t="s">
        <v>49</v>
      </c>
      <c r="AB1684" t="s">
        <v>37</v>
      </c>
      <c r="AC1684" t="s">
        <v>42</v>
      </c>
      <c r="AD1684" t="s">
        <v>42</v>
      </c>
      <c r="AE1684">
        <v>1</v>
      </c>
      <c r="AF1684" t="s">
        <v>43</v>
      </c>
      <c r="AG1684">
        <v>40503454</v>
      </c>
      <c r="AH1684" t="s">
        <v>42</v>
      </c>
      <c r="AI1684" t="s">
        <v>42</v>
      </c>
      <c r="AJ1684" s="3" t="str">
        <f>VLOOKUP(Hoja1!E1684,Hoja2!A:A,1,FALSE)</f>
        <v>00001-0001002230-0</v>
      </c>
    </row>
    <row r="1685" spans="1:36" hidden="1" x14ac:dyDescent="0.25">
      <c r="A1685" t="s">
        <v>4395</v>
      </c>
      <c r="B1685">
        <v>6</v>
      </c>
      <c r="C1685">
        <v>6001865</v>
      </c>
      <c r="D1685">
        <v>0</v>
      </c>
      <c r="E1685" t="s">
        <v>4613</v>
      </c>
      <c r="F1685" s="3" t="str">
        <f>VLOOKUP(E1685,Hoja2!A:A,1,FALSE)</f>
        <v>00006-0006001865-0</v>
      </c>
      <c r="G1685">
        <v>4046339</v>
      </c>
      <c r="H1685" t="s">
        <v>3093</v>
      </c>
      <c r="I1685" t="s">
        <v>35</v>
      </c>
      <c r="J1685" t="s">
        <v>45</v>
      </c>
      <c r="K1685" t="s">
        <v>38</v>
      </c>
      <c r="L1685" t="s">
        <v>37</v>
      </c>
      <c r="M1685" t="s">
        <v>38</v>
      </c>
      <c r="N1685" t="s">
        <v>37</v>
      </c>
      <c r="O1685" t="s">
        <v>38</v>
      </c>
      <c r="P1685" t="s">
        <v>37</v>
      </c>
      <c r="Q1685" t="s">
        <v>37</v>
      </c>
      <c r="R1685" t="s">
        <v>39</v>
      </c>
      <c r="S1685" t="s">
        <v>40</v>
      </c>
      <c r="T1685" s="2">
        <v>45257.5715408912</v>
      </c>
      <c r="U1685" t="s">
        <v>67</v>
      </c>
      <c r="V1685" t="s">
        <v>38</v>
      </c>
      <c r="W1685" s="1">
        <v>45257.5715408912</v>
      </c>
      <c r="X1685" t="s">
        <v>67</v>
      </c>
      <c r="Y1685" t="s">
        <v>38</v>
      </c>
      <c r="Z1685" s="1">
        <v>45257.604173032407</v>
      </c>
      <c r="AA1685" t="s">
        <v>67</v>
      </c>
      <c r="AB1685" t="s">
        <v>37</v>
      </c>
      <c r="AC1685" t="s">
        <v>42</v>
      </c>
      <c r="AD1685" t="s">
        <v>42</v>
      </c>
      <c r="AE1685">
        <v>1</v>
      </c>
      <c r="AF1685" t="s">
        <v>43</v>
      </c>
      <c r="AG1685">
        <v>72968528</v>
      </c>
      <c r="AH1685" t="s">
        <v>42</v>
      </c>
      <c r="AI1685" t="s">
        <v>42</v>
      </c>
      <c r="AJ1685" s="3" t="str">
        <f>VLOOKUP(Hoja1!E1685,Hoja2!A:A,1,FALSE)</f>
        <v>00006-0006001865-0</v>
      </c>
    </row>
    <row r="1686" spans="1:36" hidden="1" x14ac:dyDescent="0.25">
      <c r="A1686" t="s">
        <v>3960</v>
      </c>
      <c r="B1686">
        <v>5</v>
      </c>
      <c r="C1686">
        <v>5050507</v>
      </c>
      <c r="D1686">
        <v>0</v>
      </c>
      <c r="E1686" t="s">
        <v>4197</v>
      </c>
      <c r="F1686" s="3" t="str">
        <f>VLOOKUP(E1686,Hoja2!A:A,1,FALSE)</f>
        <v>00005-0005050507-0</v>
      </c>
      <c r="G1686">
        <v>4046907</v>
      </c>
      <c r="H1686" t="s">
        <v>4198</v>
      </c>
      <c r="I1686" t="s">
        <v>35</v>
      </c>
      <c r="J1686" t="s">
        <v>45</v>
      </c>
      <c r="K1686" t="s">
        <v>38</v>
      </c>
      <c r="L1686" t="s">
        <v>37</v>
      </c>
      <c r="M1686" t="s">
        <v>38</v>
      </c>
      <c r="N1686" t="s">
        <v>37</v>
      </c>
      <c r="O1686" t="s">
        <v>38</v>
      </c>
      <c r="P1686" t="s">
        <v>37</v>
      </c>
      <c r="Q1686" t="s">
        <v>37</v>
      </c>
      <c r="R1686" t="s">
        <v>39</v>
      </c>
      <c r="S1686" t="s">
        <v>40</v>
      </c>
      <c r="T1686" s="2">
        <v>45257.673532326386</v>
      </c>
      <c r="U1686" t="s">
        <v>408</v>
      </c>
      <c r="V1686" t="s">
        <v>38</v>
      </c>
      <c r="W1686" s="1">
        <v>45257.673532326386</v>
      </c>
      <c r="X1686" t="s">
        <v>408</v>
      </c>
      <c r="Y1686" t="s">
        <v>38</v>
      </c>
      <c r="Z1686" s="1">
        <v>45257.687520254629</v>
      </c>
      <c r="AA1686" t="s">
        <v>408</v>
      </c>
      <c r="AB1686" t="s">
        <v>37</v>
      </c>
      <c r="AC1686" t="s">
        <v>42</v>
      </c>
      <c r="AD1686" t="s">
        <v>42</v>
      </c>
      <c r="AE1686">
        <v>2</v>
      </c>
      <c r="AF1686" t="s">
        <v>43</v>
      </c>
      <c r="AG1686">
        <v>28840153</v>
      </c>
      <c r="AH1686" t="s">
        <v>43</v>
      </c>
      <c r="AI1686">
        <v>15421467</v>
      </c>
      <c r="AJ1686" s="3" t="str">
        <f>VLOOKUP(Hoja1!E1686,Hoja2!A:A,1,FALSE)</f>
        <v>00005-0005050507-0</v>
      </c>
    </row>
    <row r="1687" spans="1:36" hidden="1" x14ac:dyDescent="0.25">
      <c r="A1687" t="s">
        <v>3960</v>
      </c>
      <c r="B1687">
        <v>5</v>
      </c>
      <c r="C1687">
        <v>5050508</v>
      </c>
      <c r="D1687">
        <v>0</v>
      </c>
      <c r="E1687" t="s">
        <v>4199</v>
      </c>
      <c r="F1687" s="3" t="str">
        <f>VLOOKUP(E1687,Hoja2!A:A,1,FALSE)</f>
        <v>00005-0005050508-0</v>
      </c>
      <c r="G1687">
        <v>4022734</v>
      </c>
      <c r="H1687" t="s">
        <v>4200</v>
      </c>
      <c r="I1687" t="s">
        <v>35</v>
      </c>
      <c r="J1687" t="s">
        <v>45</v>
      </c>
      <c r="K1687" t="s">
        <v>38</v>
      </c>
      <c r="L1687" t="s">
        <v>37</v>
      </c>
      <c r="M1687" t="s">
        <v>38</v>
      </c>
      <c r="N1687" t="s">
        <v>38</v>
      </c>
      <c r="O1687" t="s">
        <v>38</v>
      </c>
      <c r="P1687" t="s">
        <v>37</v>
      </c>
      <c r="Q1687" t="s">
        <v>37</v>
      </c>
      <c r="R1687" t="s">
        <v>39</v>
      </c>
      <c r="S1687" t="s">
        <v>40</v>
      </c>
      <c r="T1687" s="2">
        <v>45257.692118483799</v>
      </c>
      <c r="U1687" t="s">
        <v>408</v>
      </c>
      <c r="V1687" t="s">
        <v>38</v>
      </c>
      <c r="W1687" s="1">
        <v>45257.692118483799</v>
      </c>
      <c r="X1687" t="s">
        <v>408</v>
      </c>
      <c r="Y1687" t="s">
        <v>38</v>
      </c>
      <c r="Z1687" s="1">
        <v>45257.708341979167</v>
      </c>
      <c r="AA1687" t="s">
        <v>408</v>
      </c>
      <c r="AB1687" t="s">
        <v>38</v>
      </c>
      <c r="AC1687" s="1">
        <v>45384.662191747688</v>
      </c>
      <c r="AD1687" t="s">
        <v>76</v>
      </c>
      <c r="AE1687">
        <v>1</v>
      </c>
      <c r="AF1687" t="s">
        <v>43</v>
      </c>
      <c r="AG1687">
        <v>41530457</v>
      </c>
      <c r="AH1687" t="s">
        <v>42</v>
      </c>
      <c r="AI1687" t="s">
        <v>42</v>
      </c>
      <c r="AJ1687" s="3" t="str">
        <f>VLOOKUP(Hoja1!E1687,Hoja2!A:A,1,FALSE)</f>
        <v>00005-0005050508-0</v>
      </c>
    </row>
    <row r="1688" spans="1:36" hidden="1" x14ac:dyDescent="0.25">
      <c r="A1688" t="s">
        <v>2529</v>
      </c>
      <c r="B1688">
        <v>3</v>
      </c>
      <c r="C1688">
        <v>3001445</v>
      </c>
      <c r="D1688">
        <v>0</v>
      </c>
      <c r="E1688" t="s">
        <v>2738</v>
      </c>
      <c r="F1688" s="3" t="str">
        <f>VLOOKUP(E1688,Hoja2!A:A,1,FALSE)</f>
        <v>00003-0003001445-0</v>
      </c>
      <c r="G1688">
        <v>3989343</v>
      </c>
      <c r="H1688" t="s">
        <v>2739</v>
      </c>
      <c r="I1688" t="s">
        <v>35</v>
      </c>
      <c r="J1688" t="s">
        <v>45</v>
      </c>
      <c r="K1688" t="s">
        <v>38</v>
      </c>
      <c r="L1688" t="s">
        <v>37</v>
      </c>
      <c r="M1688" t="s">
        <v>38</v>
      </c>
      <c r="N1688" t="s">
        <v>37</v>
      </c>
      <c r="O1688" t="s">
        <v>38</v>
      </c>
      <c r="P1688" t="s">
        <v>37</v>
      </c>
      <c r="Q1688" t="s">
        <v>37</v>
      </c>
      <c r="R1688" t="s">
        <v>39</v>
      </c>
      <c r="S1688" t="s">
        <v>40</v>
      </c>
      <c r="T1688" s="2">
        <v>45257.711623726849</v>
      </c>
      <c r="U1688" t="s">
        <v>49</v>
      </c>
      <c r="V1688" t="s">
        <v>38</v>
      </c>
      <c r="W1688" s="1">
        <v>45257.711623726849</v>
      </c>
      <c r="X1688" t="s">
        <v>49</v>
      </c>
      <c r="Y1688" t="s">
        <v>38</v>
      </c>
      <c r="Z1688" s="1">
        <v>45257.72969108796</v>
      </c>
      <c r="AA1688" t="s">
        <v>49</v>
      </c>
      <c r="AB1688" t="s">
        <v>37</v>
      </c>
      <c r="AC1688" t="s">
        <v>42</v>
      </c>
      <c r="AD1688" t="s">
        <v>42</v>
      </c>
      <c r="AE1688">
        <v>2</v>
      </c>
      <c r="AF1688" t="s">
        <v>43</v>
      </c>
      <c r="AG1688">
        <v>24485464</v>
      </c>
      <c r="AH1688" t="s">
        <v>43</v>
      </c>
      <c r="AI1688">
        <v>72756993</v>
      </c>
      <c r="AJ1688" s="3" t="str">
        <f>VLOOKUP(Hoja1!E1688,Hoja2!A:A,1,FALSE)</f>
        <v>00003-0003001445-0</v>
      </c>
    </row>
    <row r="1689" spans="1:36" hidden="1" x14ac:dyDescent="0.25">
      <c r="A1689" t="s">
        <v>5639</v>
      </c>
      <c r="B1689">
        <v>10</v>
      </c>
      <c r="C1689">
        <v>10030417</v>
      </c>
      <c r="D1689">
        <v>0</v>
      </c>
      <c r="E1689" t="s">
        <v>5736</v>
      </c>
      <c r="F1689" s="3" t="str">
        <f>VLOOKUP(E1689,Hoja2!A:A,1,FALSE)</f>
        <v>00010-0010030417-0</v>
      </c>
      <c r="G1689">
        <v>4036931</v>
      </c>
      <c r="H1689" t="s">
        <v>4981</v>
      </c>
      <c r="I1689" t="s">
        <v>35</v>
      </c>
      <c r="J1689" t="s">
        <v>45</v>
      </c>
      <c r="K1689" t="s">
        <v>37</v>
      </c>
      <c r="L1689" t="s">
        <v>37</v>
      </c>
      <c r="M1689" t="s">
        <v>38</v>
      </c>
      <c r="N1689" t="s">
        <v>37</v>
      </c>
      <c r="O1689" t="s">
        <v>38</v>
      </c>
      <c r="P1689" t="s">
        <v>37</v>
      </c>
      <c r="Q1689" t="s">
        <v>37</v>
      </c>
      <c r="R1689" t="s">
        <v>39</v>
      </c>
      <c r="S1689" t="s">
        <v>40</v>
      </c>
      <c r="T1689" s="2">
        <v>45257.716288807867</v>
      </c>
      <c r="U1689" t="s">
        <v>408</v>
      </c>
      <c r="V1689" t="s">
        <v>38</v>
      </c>
      <c r="W1689" s="1">
        <v>45257.716288807867</v>
      </c>
      <c r="X1689" t="s">
        <v>408</v>
      </c>
      <c r="Y1689" t="s">
        <v>38</v>
      </c>
      <c r="Z1689" s="1">
        <v>45260.814058715281</v>
      </c>
      <c r="AA1689" t="s">
        <v>53</v>
      </c>
      <c r="AB1689" t="s">
        <v>37</v>
      </c>
      <c r="AC1689" t="s">
        <v>42</v>
      </c>
      <c r="AD1689" t="s">
        <v>42</v>
      </c>
      <c r="AE1689">
        <v>2</v>
      </c>
      <c r="AF1689" t="s">
        <v>43</v>
      </c>
      <c r="AG1689">
        <v>22273863</v>
      </c>
      <c r="AH1689" t="s">
        <v>43</v>
      </c>
      <c r="AI1689">
        <v>6931076</v>
      </c>
      <c r="AJ1689" s="3" t="str">
        <f>VLOOKUP(Hoja1!E1689,Hoja2!A:A,1,FALSE)</f>
        <v>00010-0010030417-0</v>
      </c>
    </row>
    <row r="1690" spans="1:36" hidden="1" x14ac:dyDescent="0.25">
      <c r="A1690" t="s">
        <v>34</v>
      </c>
      <c r="B1690">
        <v>1</v>
      </c>
      <c r="C1690">
        <v>1002231</v>
      </c>
      <c r="D1690">
        <v>0</v>
      </c>
      <c r="E1690" t="s">
        <v>699</v>
      </c>
      <c r="F1690" s="3" t="str">
        <f>VLOOKUP(E1690,Hoja2!A:A,1,FALSE)</f>
        <v>00001-0001002231-0</v>
      </c>
      <c r="G1690">
        <v>4015753</v>
      </c>
      <c r="H1690" t="s">
        <v>700</v>
      </c>
      <c r="I1690" t="s">
        <v>35</v>
      </c>
      <c r="J1690" t="s">
        <v>45</v>
      </c>
      <c r="K1690" t="s">
        <v>37</v>
      </c>
      <c r="L1690" t="s">
        <v>37</v>
      </c>
      <c r="M1690" t="s">
        <v>38</v>
      </c>
      <c r="N1690" t="s">
        <v>37</v>
      </c>
      <c r="O1690" t="s">
        <v>38</v>
      </c>
      <c r="P1690" t="s">
        <v>37</v>
      </c>
      <c r="Q1690" t="s">
        <v>37</v>
      </c>
      <c r="R1690" t="s">
        <v>39</v>
      </c>
      <c r="S1690" t="s">
        <v>40</v>
      </c>
      <c r="T1690" s="2">
        <v>45257.721244444445</v>
      </c>
      <c r="U1690" t="s">
        <v>41</v>
      </c>
      <c r="V1690" t="s">
        <v>38</v>
      </c>
      <c r="W1690" s="1">
        <v>45257.721244444445</v>
      </c>
      <c r="X1690" t="s">
        <v>41</v>
      </c>
      <c r="Y1690" t="s">
        <v>38</v>
      </c>
      <c r="Z1690" s="1">
        <v>45257.750024849534</v>
      </c>
      <c r="AA1690" t="s">
        <v>41</v>
      </c>
      <c r="AB1690" t="s">
        <v>37</v>
      </c>
      <c r="AC1690" t="s">
        <v>42</v>
      </c>
      <c r="AD1690" t="s">
        <v>42</v>
      </c>
      <c r="AE1690">
        <v>1</v>
      </c>
      <c r="AF1690" t="s">
        <v>43</v>
      </c>
      <c r="AG1690">
        <v>20088768</v>
      </c>
      <c r="AH1690" t="s">
        <v>42</v>
      </c>
      <c r="AI1690" t="s">
        <v>42</v>
      </c>
      <c r="AJ1690" s="3" t="str">
        <f>VLOOKUP(Hoja1!E1690,Hoja2!A:A,1,FALSE)</f>
        <v>00001-0001002231-0</v>
      </c>
    </row>
    <row r="1691" spans="1:36" hidden="1" x14ac:dyDescent="0.25">
      <c r="A1691" t="s">
        <v>2862</v>
      </c>
      <c r="B1691">
        <v>4</v>
      </c>
      <c r="C1691">
        <v>4001819</v>
      </c>
      <c r="D1691">
        <v>0</v>
      </c>
      <c r="E1691" t="s">
        <v>3684</v>
      </c>
      <c r="F1691" s="3" t="str">
        <f>VLOOKUP(E1691,Hoja2!A:A,1,FALSE)</f>
        <v>00004-0004001819-0</v>
      </c>
      <c r="G1691">
        <v>3970379</v>
      </c>
      <c r="H1691" t="s">
        <v>3685</v>
      </c>
      <c r="I1691" t="s">
        <v>35</v>
      </c>
      <c r="J1691" t="s">
        <v>45</v>
      </c>
      <c r="K1691" t="s">
        <v>38</v>
      </c>
      <c r="L1691" t="s">
        <v>37</v>
      </c>
      <c r="M1691" t="s">
        <v>38</v>
      </c>
      <c r="N1691" t="s">
        <v>37</v>
      </c>
      <c r="O1691" t="s">
        <v>38</v>
      </c>
      <c r="P1691" t="s">
        <v>37</v>
      </c>
      <c r="Q1691" t="s">
        <v>37</v>
      </c>
      <c r="R1691" t="s">
        <v>39</v>
      </c>
      <c r="S1691" t="s">
        <v>40</v>
      </c>
      <c r="T1691" s="2">
        <v>45257.782622106482</v>
      </c>
      <c r="U1691" t="s">
        <v>67</v>
      </c>
      <c r="V1691" t="s">
        <v>38</v>
      </c>
      <c r="W1691" s="1">
        <v>45257.782622106482</v>
      </c>
      <c r="X1691" t="s">
        <v>67</v>
      </c>
      <c r="Y1691" t="s">
        <v>38</v>
      </c>
      <c r="Z1691" s="1">
        <v>45257.812513576391</v>
      </c>
      <c r="AA1691" t="s">
        <v>67</v>
      </c>
      <c r="AB1691" t="s">
        <v>37</v>
      </c>
      <c r="AC1691" t="s">
        <v>42</v>
      </c>
      <c r="AD1691" t="s">
        <v>42</v>
      </c>
      <c r="AE1691">
        <v>2</v>
      </c>
      <c r="AF1691" t="s">
        <v>43</v>
      </c>
      <c r="AG1691">
        <v>40821254</v>
      </c>
      <c r="AH1691" t="s">
        <v>43</v>
      </c>
      <c r="AI1691">
        <v>73392619</v>
      </c>
      <c r="AJ1691" s="3" t="str">
        <f>VLOOKUP(Hoja1!E1691,Hoja2!A:A,1,FALSE)</f>
        <v>00004-0004001819-0</v>
      </c>
    </row>
    <row r="1692" spans="1:36" hidden="1" x14ac:dyDescent="0.25">
      <c r="A1692" t="s">
        <v>2862</v>
      </c>
      <c r="B1692">
        <v>4</v>
      </c>
      <c r="C1692">
        <v>4001820</v>
      </c>
      <c r="D1692">
        <v>0</v>
      </c>
      <c r="E1692" t="s">
        <v>3686</v>
      </c>
      <c r="F1692" s="3" t="str">
        <f>VLOOKUP(E1692,Hoja2!A:A,1,FALSE)</f>
        <v>00004-0004001820-0</v>
      </c>
      <c r="G1692">
        <v>4042699</v>
      </c>
      <c r="H1692" t="s">
        <v>3687</v>
      </c>
      <c r="I1692" t="s">
        <v>35</v>
      </c>
      <c r="J1692" t="s">
        <v>45</v>
      </c>
      <c r="K1692" t="s">
        <v>38</v>
      </c>
      <c r="L1692" t="s">
        <v>37</v>
      </c>
      <c r="M1692" t="s">
        <v>38</v>
      </c>
      <c r="N1692" t="s">
        <v>37</v>
      </c>
      <c r="O1692" t="s">
        <v>38</v>
      </c>
      <c r="P1692" t="s">
        <v>37</v>
      </c>
      <c r="Q1692" t="s">
        <v>37</v>
      </c>
      <c r="R1692" t="s">
        <v>39</v>
      </c>
      <c r="S1692" t="s">
        <v>40</v>
      </c>
      <c r="T1692" s="2">
        <v>45258.405980937503</v>
      </c>
      <c r="U1692" t="s">
        <v>67</v>
      </c>
      <c r="V1692" t="s">
        <v>38</v>
      </c>
      <c r="W1692" s="1">
        <v>45258.405980937503</v>
      </c>
      <c r="X1692" t="s">
        <v>67</v>
      </c>
      <c r="Y1692" t="s">
        <v>38</v>
      </c>
      <c r="Z1692" s="1">
        <v>45258.437515162041</v>
      </c>
      <c r="AA1692" t="s">
        <v>67</v>
      </c>
      <c r="AB1692" t="s">
        <v>37</v>
      </c>
      <c r="AC1692" t="s">
        <v>42</v>
      </c>
      <c r="AD1692" t="s">
        <v>42</v>
      </c>
      <c r="AE1692">
        <v>2</v>
      </c>
      <c r="AF1692" t="s">
        <v>43</v>
      </c>
      <c r="AG1692">
        <v>23990474</v>
      </c>
      <c r="AH1692" t="s">
        <v>43</v>
      </c>
      <c r="AI1692">
        <v>25000287</v>
      </c>
      <c r="AJ1692" s="3" t="str">
        <f>VLOOKUP(Hoja1!E1692,Hoja2!A:A,1,FALSE)</f>
        <v>00004-0004001820-0</v>
      </c>
    </row>
    <row r="1693" spans="1:36" hidden="1" x14ac:dyDescent="0.25">
      <c r="A1693" t="s">
        <v>4772</v>
      </c>
      <c r="B1693">
        <v>7</v>
      </c>
      <c r="C1693">
        <v>7001297</v>
      </c>
      <c r="D1693">
        <v>0</v>
      </c>
      <c r="E1693" t="s">
        <v>5255</v>
      </c>
      <c r="F1693" s="3" t="str">
        <f>VLOOKUP(E1693,Hoja2!A:A,1,FALSE)</f>
        <v>00007-0007001297-0</v>
      </c>
      <c r="G1693">
        <v>4039342</v>
      </c>
      <c r="H1693" t="s">
        <v>5256</v>
      </c>
      <c r="I1693" t="s">
        <v>35</v>
      </c>
      <c r="J1693" t="s">
        <v>45</v>
      </c>
      <c r="K1693" t="s">
        <v>38</v>
      </c>
      <c r="L1693" t="s">
        <v>37</v>
      </c>
      <c r="M1693" t="s">
        <v>38</v>
      </c>
      <c r="N1693" t="s">
        <v>37</v>
      </c>
      <c r="O1693" t="s">
        <v>38</v>
      </c>
      <c r="P1693" t="s">
        <v>37</v>
      </c>
      <c r="Q1693" t="s">
        <v>37</v>
      </c>
      <c r="R1693" t="s">
        <v>39</v>
      </c>
      <c r="S1693" t="s">
        <v>40</v>
      </c>
      <c r="T1693" s="2">
        <v>45258.41692708333</v>
      </c>
      <c r="U1693" t="s">
        <v>408</v>
      </c>
      <c r="V1693" t="s">
        <v>38</v>
      </c>
      <c r="W1693" s="1">
        <v>45258.41692708333</v>
      </c>
      <c r="X1693" t="s">
        <v>408</v>
      </c>
      <c r="Y1693" t="s">
        <v>38</v>
      </c>
      <c r="Z1693" s="1">
        <v>45258.437516666665</v>
      </c>
      <c r="AA1693" t="s">
        <v>408</v>
      </c>
      <c r="AB1693" t="s">
        <v>37</v>
      </c>
      <c r="AC1693" t="s">
        <v>42</v>
      </c>
      <c r="AD1693" t="s">
        <v>42</v>
      </c>
      <c r="AE1693">
        <v>1</v>
      </c>
      <c r="AF1693" t="s">
        <v>43</v>
      </c>
      <c r="AG1693">
        <v>43027353</v>
      </c>
      <c r="AH1693" t="s">
        <v>42</v>
      </c>
      <c r="AI1693" t="s">
        <v>42</v>
      </c>
      <c r="AJ1693" s="3" t="str">
        <f>VLOOKUP(Hoja1!E1693,Hoja2!A:A,1,FALSE)</f>
        <v>00007-0007001297-0</v>
      </c>
    </row>
    <row r="1694" spans="1:36" hidden="1" x14ac:dyDescent="0.25">
      <c r="A1694" t="s">
        <v>4772</v>
      </c>
      <c r="B1694">
        <v>7</v>
      </c>
      <c r="C1694">
        <v>7001298</v>
      </c>
      <c r="D1694">
        <v>0</v>
      </c>
      <c r="E1694" t="s">
        <v>5257</v>
      </c>
      <c r="F1694" s="3" t="str">
        <f>VLOOKUP(E1694,Hoja2!A:A,1,FALSE)</f>
        <v>00007-0007001298-0</v>
      </c>
      <c r="G1694">
        <v>4044589</v>
      </c>
      <c r="H1694" t="s">
        <v>5258</v>
      </c>
      <c r="I1694" t="s">
        <v>35</v>
      </c>
      <c r="J1694" t="s">
        <v>45</v>
      </c>
      <c r="K1694" t="s">
        <v>38</v>
      </c>
      <c r="L1694" t="s">
        <v>37</v>
      </c>
      <c r="M1694" t="s">
        <v>38</v>
      </c>
      <c r="N1694" t="s">
        <v>37</v>
      </c>
      <c r="O1694" t="s">
        <v>38</v>
      </c>
      <c r="P1694" t="s">
        <v>37</v>
      </c>
      <c r="Q1694" t="s">
        <v>37</v>
      </c>
      <c r="R1694" t="s">
        <v>39</v>
      </c>
      <c r="S1694" t="s">
        <v>40</v>
      </c>
      <c r="T1694" s="2">
        <v>45258.436247303238</v>
      </c>
      <c r="U1694" t="s">
        <v>408</v>
      </c>
      <c r="V1694" t="s">
        <v>38</v>
      </c>
      <c r="W1694" s="1">
        <v>45258.436247303238</v>
      </c>
      <c r="X1694" t="s">
        <v>408</v>
      </c>
      <c r="Y1694" t="s">
        <v>38</v>
      </c>
      <c r="Z1694" s="1">
        <v>45258.458367361112</v>
      </c>
      <c r="AA1694" t="s">
        <v>408</v>
      </c>
      <c r="AB1694" t="s">
        <v>37</v>
      </c>
      <c r="AC1694" t="s">
        <v>42</v>
      </c>
      <c r="AD1694" t="s">
        <v>42</v>
      </c>
      <c r="AE1694">
        <v>1</v>
      </c>
      <c r="AF1694" t="s">
        <v>43</v>
      </c>
      <c r="AG1694">
        <v>27373814</v>
      </c>
      <c r="AH1694" t="s">
        <v>42</v>
      </c>
      <c r="AI1694" t="s">
        <v>42</v>
      </c>
      <c r="AJ1694" s="3" t="str">
        <f>VLOOKUP(Hoja1!E1694,Hoja2!A:A,1,FALSE)</f>
        <v>00007-0007001298-0</v>
      </c>
    </row>
    <row r="1695" spans="1:36" hidden="1" x14ac:dyDescent="0.25">
      <c r="A1695" t="s">
        <v>5639</v>
      </c>
      <c r="B1695">
        <v>10</v>
      </c>
      <c r="C1695">
        <v>10030418</v>
      </c>
      <c r="D1695">
        <v>0</v>
      </c>
      <c r="E1695" t="s">
        <v>5737</v>
      </c>
      <c r="F1695" s="3" t="str">
        <f>VLOOKUP(E1695,Hoja2!A:A,1,FALSE)</f>
        <v>00010-0010030418-0</v>
      </c>
      <c r="G1695">
        <v>4007205</v>
      </c>
      <c r="H1695" t="s">
        <v>4980</v>
      </c>
      <c r="I1695" t="s">
        <v>35</v>
      </c>
      <c r="J1695" t="s">
        <v>45</v>
      </c>
      <c r="K1695" t="s">
        <v>38</v>
      </c>
      <c r="L1695" t="s">
        <v>37</v>
      </c>
      <c r="M1695" t="s">
        <v>38</v>
      </c>
      <c r="N1695" t="s">
        <v>37</v>
      </c>
      <c r="O1695" t="s">
        <v>38</v>
      </c>
      <c r="P1695" t="s">
        <v>37</v>
      </c>
      <c r="Q1695" t="s">
        <v>37</v>
      </c>
      <c r="R1695" t="s">
        <v>39</v>
      </c>
      <c r="S1695" t="s">
        <v>40</v>
      </c>
      <c r="T1695" s="2">
        <v>45258.452339733798</v>
      </c>
      <c r="U1695" t="s">
        <v>408</v>
      </c>
      <c r="V1695" t="s">
        <v>38</v>
      </c>
      <c r="W1695" s="1">
        <v>45258.452339733798</v>
      </c>
      <c r="X1695" t="s">
        <v>408</v>
      </c>
      <c r="Y1695" t="s">
        <v>38</v>
      </c>
      <c r="Z1695" s="1">
        <v>45258.479182835646</v>
      </c>
      <c r="AA1695" t="s">
        <v>408</v>
      </c>
      <c r="AB1695" t="s">
        <v>37</v>
      </c>
      <c r="AC1695" t="s">
        <v>42</v>
      </c>
      <c r="AD1695" t="s">
        <v>42</v>
      </c>
      <c r="AE1695">
        <v>1</v>
      </c>
      <c r="AF1695" t="s">
        <v>43</v>
      </c>
      <c r="AG1695">
        <v>22242435</v>
      </c>
      <c r="AH1695" t="s">
        <v>42</v>
      </c>
      <c r="AI1695" t="s">
        <v>42</v>
      </c>
      <c r="AJ1695" s="3" t="str">
        <f>VLOOKUP(Hoja1!E1695,Hoja2!A:A,1,FALSE)</f>
        <v>00010-0010030418-0</v>
      </c>
    </row>
    <row r="1696" spans="1:36" hidden="1" x14ac:dyDescent="0.25">
      <c r="A1696" t="s">
        <v>2862</v>
      </c>
      <c r="B1696">
        <v>4</v>
      </c>
      <c r="C1696">
        <v>4001821</v>
      </c>
      <c r="D1696">
        <v>0</v>
      </c>
      <c r="E1696" t="s">
        <v>3688</v>
      </c>
      <c r="F1696" s="3" t="str">
        <f>VLOOKUP(E1696,Hoja2!A:A,1,FALSE)</f>
        <v>00004-0004001821-0</v>
      </c>
      <c r="G1696">
        <v>4045090</v>
      </c>
      <c r="H1696" t="s">
        <v>3689</v>
      </c>
      <c r="I1696" t="s">
        <v>35</v>
      </c>
      <c r="J1696" t="s">
        <v>45</v>
      </c>
      <c r="K1696" t="s">
        <v>38</v>
      </c>
      <c r="L1696" t="s">
        <v>37</v>
      </c>
      <c r="M1696" t="s">
        <v>38</v>
      </c>
      <c r="N1696" t="s">
        <v>37</v>
      </c>
      <c r="O1696" t="s">
        <v>38</v>
      </c>
      <c r="P1696" t="s">
        <v>37</v>
      </c>
      <c r="Q1696" t="s">
        <v>37</v>
      </c>
      <c r="R1696" t="s">
        <v>39</v>
      </c>
      <c r="S1696" t="s">
        <v>40</v>
      </c>
      <c r="T1696" s="2">
        <v>45258.509805671296</v>
      </c>
      <c r="U1696" t="s">
        <v>67</v>
      </c>
      <c r="V1696" t="s">
        <v>38</v>
      </c>
      <c r="W1696" s="1">
        <v>45258.509805671296</v>
      </c>
      <c r="X1696" t="s">
        <v>67</v>
      </c>
      <c r="Y1696" t="s">
        <v>38</v>
      </c>
      <c r="Z1696" s="1">
        <v>45258.54168047454</v>
      </c>
      <c r="AA1696" t="s">
        <v>67</v>
      </c>
      <c r="AB1696" t="s">
        <v>37</v>
      </c>
      <c r="AC1696" t="s">
        <v>42</v>
      </c>
      <c r="AD1696" t="s">
        <v>42</v>
      </c>
      <c r="AE1696">
        <v>1</v>
      </c>
      <c r="AF1696" t="s">
        <v>43</v>
      </c>
      <c r="AG1696">
        <v>23921230</v>
      </c>
      <c r="AH1696" t="s">
        <v>42</v>
      </c>
      <c r="AI1696" t="s">
        <v>42</v>
      </c>
      <c r="AJ1696" s="3" t="str">
        <f>VLOOKUP(Hoja1!E1696,Hoja2!A:A,1,FALSE)</f>
        <v>00004-0004001821-0</v>
      </c>
    </row>
    <row r="1697" spans="1:36" hidden="1" x14ac:dyDescent="0.25">
      <c r="A1697" t="s">
        <v>4395</v>
      </c>
      <c r="B1697">
        <v>6</v>
      </c>
      <c r="C1697">
        <v>6001866</v>
      </c>
      <c r="D1697">
        <v>0</v>
      </c>
      <c r="E1697" t="s">
        <v>4614</v>
      </c>
      <c r="F1697" s="3" t="str">
        <f>VLOOKUP(E1697,Hoja2!A:A,1,FALSE)</f>
        <v>00006-0006001866-0</v>
      </c>
      <c r="G1697">
        <v>3947752</v>
      </c>
      <c r="H1697" t="s">
        <v>3089</v>
      </c>
      <c r="I1697" t="s">
        <v>35</v>
      </c>
      <c r="J1697" t="s">
        <v>45</v>
      </c>
      <c r="K1697" t="s">
        <v>38</v>
      </c>
      <c r="L1697" t="s">
        <v>37</v>
      </c>
      <c r="M1697" t="s">
        <v>38</v>
      </c>
      <c r="N1697" t="s">
        <v>37</v>
      </c>
      <c r="O1697" t="s">
        <v>38</v>
      </c>
      <c r="P1697" t="s">
        <v>37</v>
      </c>
      <c r="Q1697" t="s">
        <v>37</v>
      </c>
      <c r="R1697" t="s">
        <v>39</v>
      </c>
      <c r="S1697" t="s">
        <v>40</v>
      </c>
      <c r="T1697" s="2">
        <v>45258.542066435184</v>
      </c>
      <c r="U1697" t="s">
        <v>67</v>
      </c>
      <c r="V1697" t="s">
        <v>38</v>
      </c>
      <c r="W1697" s="1">
        <v>45258.542066435184</v>
      </c>
      <c r="X1697" t="s">
        <v>67</v>
      </c>
      <c r="Y1697" t="s">
        <v>38</v>
      </c>
      <c r="Z1697" s="1">
        <v>45258.562512384262</v>
      </c>
      <c r="AA1697" t="s">
        <v>67</v>
      </c>
      <c r="AB1697" t="s">
        <v>37</v>
      </c>
      <c r="AC1697" t="s">
        <v>42</v>
      </c>
      <c r="AD1697" t="s">
        <v>42</v>
      </c>
      <c r="AE1697">
        <v>1</v>
      </c>
      <c r="AF1697" t="s">
        <v>43</v>
      </c>
      <c r="AG1697">
        <v>16458956</v>
      </c>
      <c r="AH1697" t="s">
        <v>42</v>
      </c>
      <c r="AI1697" t="s">
        <v>42</v>
      </c>
      <c r="AJ1697" s="3" t="str">
        <f>VLOOKUP(Hoja1!E1697,Hoja2!A:A,1,FALSE)</f>
        <v>00006-0006001866-0</v>
      </c>
    </row>
    <row r="1698" spans="1:36" hidden="1" x14ac:dyDescent="0.25">
      <c r="A1698" t="s">
        <v>1177</v>
      </c>
      <c r="B1698">
        <v>2</v>
      </c>
      <c r="C1698">
        <v>2105426</v>
      </c>
      <c r="D1698">
        <v>0</v>
      </c>
      <c r="E1698" t="s">
        <v>2025</v>
      </c>
      <c r="F1698" s="3" t="str">
        <f>VLOOKUP(E1698,Hoja2!A:A,1,FALSE)</f>
        <v>00002-0002105426-0</v>
      </c>
      <c r="G1698">
        <v>4017102</v>
      </c>
      <c r="H1698" t="s">
        <v>2026</v>
      </c>
      <c r="I1698" t="s">
        <v>35</v>
      </c>
      <c r="J1698" t="s">
        <v>45</v>
      </c>
      <c r="K1698" t="s">
        <v>37</v>
      </c>
      <c r="L1698" t="s">
        <v>37</v>
      </c>
      <c r="M1698" t="s">
        <v>38</v>
      </c>
      <c r="N1698" t="s">
        <v>37</v>
      </c>
      <c r="O1698" t="s">
        <v>38</v>
      </c>
      <c r="P1698" t="s">
        <v>37</v>
      </c>
      <c r="Q1698" t="s">
        <v>37</v>
      </c>
      <c r="R1698" t="s">
        <v>39</v>
      </c>
      <c r="S1698" t="s">
        <v>40</v>
      </c>
      <c r="T1698" s="2">
        <v>45258.579563310188</v>
      </c>
      <c r="U1698" t="s">
        <v>49</v>
      </c>
      <c r="V1698" t="s">
        <v>38</v>
      </c>
      <c r="W1698" s="1">
        <v>45258.579563310188</v>
      </c>
      <c r="X1698" t="s">
        <v>49</v>
      </c>
      <c r="Y1698" t="s">
        <v>38</v>
      </c>
      <c r="Z1698" s="1">
        <v>45258.604184062497</v>
      </c>
      <c r="AA1698" t="s">
        <v>49</v>
      </c>
      <c r="AB1698" t="s">
        <v>37</v>
      </c>
      <c r="AC1698" t="s">
        <v>42</v>
      </c>
      <c r="AD1698" t="s">
        <v>42</v>
      </c>
      <c r="AE1698">
        <v>2</v>
      </c>
      <c r="AF1698" t="s">
        <v>43</v>
      </c>
      <c r="AG1698">
        <v>70117366</v>
      </c>
      <c r="AH1698" t="s">
        <v>43</v>
      </c>
      <c r="AI1698">
        <v>77668281</v>
      </c>
      <c r="AJ1698" s="3" t="str">
        <f>VLOOKUP(Hoja1!E1698,Hoja2!A:A,1,FALSE)</f>
        <v>00002-0002105426-0</v>
      </c>
    </row>
    <row r="1699" spans="1:36" hidden="1" x14ac:dyDescent="0.25">
      <c r="A1699" t="s">
        <v>2529</v>
      </c>
      <c r="B1699">
        <v>3</v>
      </c>
      <c r="C1699">
        <v>3001446</v>
      </c>
      <c r="D1699">
        <v>0</v>
      </c>
      <c r="E1699" t="s">
        <v>2740</v>
      </c>
      <c r="F1699" s="3" t="str">
        <f>VLOOKUP(E1699,Hoja2!A:A,1,FALSE)</f>
        <v>00003-0003001446-0</v>
      </c>
      <c r="G1699">
        <v>4046930</v>
      </c>
      <c r="H1699" t="s">
        <v>2741</v>
      </c>
      <c r="I1699" t="s">
        <v>35</v>
      </c>
      <c r="J1699" t="s">
        <v>45</v>
      </c>
      <c r="K1699" t="s">
        <v>38</v>
      </c>
      <c r="L1699" t="s">
        <v>37</v>
      </c>
      <c r="M1699" t="s">
        <v>38</v>
      </c>
      <c r="N1699" t="s">
        <v>37</v>
      </c>
      <c r="O1699" t="s">
        <v>38</v>
      </c>
      <c r="P1699" t="s">
        <v>37</v>
      </c>
      <c r="Q1699" t="s">
        <v>37</v>
      </c>
      <c r="R1699" t="s">
        <v>39</v>
      </c>
      <c r="S1699" t="s">
        <v>40</v>
      </c>
      <c r="T1699" s="2">
        <v>45258.584408912036</v>
      </c>
      <c r="U1699" t="s">
        <v>67</v>
      </c>
      <c r="V1699" t="s">
        <v>38</v>
      </c>
      <c r="W1699" s="1">
        <v>45258.584408912036</v>
      </c>
      <c r="X1699" t="s">
        <v>67</v>
      </c>
      <c r="Y1699" t="s">
        <v>38</v>
      </c>
      <c r="Z1699" s="1">
        <v>45258.604185613425</v>
      </c>
      <c r="AA1699" t="s">
        <v>67</v>
      </c>
      <c r="AB1699" t="s">
        <v>37</v>
      </c>
      <c r="AC1699" t="s">
        <v>42</v>
      </c>
      <c r="AD1699" t="s">
        <v>42</v>
      </c>
      <c r="AE1699">
        <v>2</v>
      </c>
      <c r="AF1699" t="s">
        <v>43</v>
      </c>
      <c r="AG1699">
        <v>23835780</v>
      </c>
      <c r="AH1699" t="s">
        <v>43</v>
      </c>
      <c r="AI1699">
        <v>77924544</v>
      </c>
      <c r="AJ1699" s="3" t="str">
        <f>VLOOKUP(Hoja1!E1699,Hoja2!A:A,1,FALSE)</f>
        <v>00003-0003001446-0</v>
      </c>
    </row>
    <row r="1700" spans="1:36" hidden="1" x14ac:dyDescent="0.25">
      <c r="A1700" t="s">
        <v>2529</v>
      </c>
      <c r="B1700">
        <v>3</v>
      </c>
      <c r="C1700">
        <v>3001447</v>
      </c>
      <c r="D1700">
        <v>0</v>
      </c>
      <c r="E1700" t="s">
        <v>2742</v>
      </c>
      <c r="F1700" s="3" t="str">
        <f>VLOOKUP(E1700,Hoja2!A:A,1,FALSE)</f>
        <v>00003-0003001447-0</v>
      </c>
      <c r="G1700">
        <v>3992985</v>
      </c>
      <c r="H1700" t="s">
        <v>2743</v>
      </c>
      <c r="I1700" t="s">
        <v>35</v>
      </c>
      <c r="J1700" t="s">
        <v>45</v>
      </c>
      <c r="K1700" t="s">
        <v>38</v>
      </c>
      <c r="L1700" t="s">
        <v>37</v>
      </c>
      <c r="M1700" t="s">
        <v>38</v>
      </c>
      <c r="N1700" t="s">
        <v>37</v>
      </c>
      <c r="O1700" t="s">
        <v>38</v>
      </c>
      <c r="P1700" t="s">
        <v>37</v>
      </c>
      <c r="Q1700" t="s">
        <v>37</v>
      </c>
      <c r="R1700" t="s">
        <v>39</v>
      </c>
      <c r="S1700" t="s">
        <v>40</v>
      </c>
      <c r="T1700" s="2">
        <v>45258.601230127315</v>
      </c>
      <c r="U1700" t="s">
        <v>67</v>
      </c>
      <c r="V1700" t="s">
        <v>38</v>
      </c>
      <c r="W1700" s="1">
        <v>45258.601230127315</v>
      </c>
      <c r="X1700" t="s">
        <v>67</v>
      </c>
      <c r="Y1700" t="s">
        <v>38</v>
      </c>
      <c r="Z1700" s="1">
        <v>45258.625008645831</v>
      </c>
      <c r="AA1700" t="s">
        <v>67</v>
      </c>
      <c r="AB1700" t="s">
        <v>37</v>
      </c>
      <c r="AC1700" t="s">
        <v>42</v>
      </c>
      <c r="AD1700" t="s">
        <v>42</v>
      </c>
      <c r="AE1700">
        <v>2</v>
      </c>
      <c r="AF1700" t="s">
        <v>43</v>
      </c>
      <c r="AG1700">
        <v>23835780</v>
      </c>
      <c r="AH1700" t="s">
        <v>43</v>
      </c>
      <c r="AI1700">
        <v>77924544</v>
      </c>
      <c r="AJ1700" s="3" t="str">
        <f>VLOOKUP(Hoja1!E1700,Hoja2!A:A,1,FALSE)</f>
        <v>00003-0003001447-0</v>
      </c>
    </row>
    <row r="1701" spans="1:36" hidden="1" x14ac:dyDescent="0.25">
      <c r="A1701" t="s">
        <v>1177</v>
      </c>
      <c r="B1701">
        <v>2</v>
      </c>
      <c r="C1701">
        <v>2105427</v>
      </c>
      <c r="D1701">
        <v>0</v>
      </c>
      <c r="E1701" t="s">
        <v>2027</v>
      </c>
      <c r="F1701" s="3" t="str">
        <f>VLOOKUP(E1701,Hoja2!A:A,1,FALSE)</f>
        <v>00002-0002105427-0</v>
      </c>
      <c r="G1701">
        <v>4025765</v>
      </c>
      <c r="H1701" t="s">
        <v>2028</v>
      </c>
      <c r="I1701" t="s">
        <v>35</v>
      </c>
      <c r="J1701" t="s">
        <v>45</v>
      </c>
      <c r="K1701" t="s">
        <v>38</v>
      </c>
      <c r="L1701" t="s">
        <v>37</v>
      </c>
      <c r="M1701" t="s">
        <v>38</v>
      </c>
      <c r="N1701" t="s">
        <v>37</v>
      </c>
      <c r="O1701" t="s">
        <v>38</v>
      </c>
      <c r="P1701" t="s">
        <v>37</v>
      </c>
      <c r="Q1701" t="s">
        <v>37</v>
      </c>
      <c r="R1701" t="s">
        <v>39</v>
      </c>
      <c r="S1701" t="s">
        <v>40</v>
      </c>
      <c r="T1701" s="2">
        <v>45258.616922187502</v>
      </c>
      <c r="U1701" t="s">
        <v>41</v>
      </c>
      <c r="V1701" t="s">
        <v>38</v>
      </c>
      <c r="W1701" s="1">
        <v>45258.616922187502</v>
      </c>
      <c r="X1701" t="s">
        <v>41</v>
      </c>
      <c r="Y1701" t="s">
        <v>38</v>
      </c>
      <c r="Z1701" s="1">
        <v>45258.645858449076</v>
      </c>
      <c r="AA1701" t="s">
        <v>41</v>
      </c>
      <c r="AB1701" t="s">
        <v>37</v>
      </c>
      <c r="AC1701" t="s">
        <v>42</v>
      </c>
      <c r="AD1701" t="s">
        <v>42</v>
      </c>
      <c r="AE1701">
        <v>1</v>
      </c>
      <c r="AF1701" t="s">
        <v>43</v>
      </c>
      <c r="AG1701">
        <v>42726412</v>
      </c>
      <c r="AH1701" t="s">
        <v>42</v>
      </c>
      <c r="AI1701" t="s">
        <v>42</v>
      </c>
      <c r="AJ1701" s="3" t="str">
        <f>VLOOKUP(Hoja1!E1701,Hoja2!A:A,1,FALSE)</f>
        <v>00002-0002105427-0</v>
      </c>
    </row>
    <row r="1702" spans="1:36" hidden="1" x14ac:dyDescent="0.25">
      <c r="A1702" t="s">
        <v>5639</v>
      </c>
      <c r="B1702">
        <v>10</v>
      </c>
      <c r="C1702">
        <v>10030419</v>
      </c>
      <c r="D1702">
        <v>0</v>
      </c>
      <c r="E1702" t="s">
        <v>5738</v>
      </c>
      <c r="F1702" s="3" t="str">
        <f>VLOOKUP(E1702,Hoja2!A:A,1,FALSE)</f>
        <v>00010-0010030419-0</v>
      </c>
      <c r="G1702">
        <v>4040686</v>
      </c>
      <c r="H1702" t="s">
        <v>4982</v>
      </c>
      <c r="I1702" t="s">
        <v>35</v>
      </c>
      <c r="J1702" t="s">
        <v>45</v>
      </c>
      <c r="K1702" t="s">
        <v>37</v>
      </c>
      <c r="L1702" t="s">
        <v>37</v>
      </c>
      <c r="M1702" t="s">
        <v>38</v>
      </c>
      <c r="N1702" t="s">
        <v>37</v>
      </c>
      <c r="O1702" t="s">
        <v>38</v>
      </c>
      <c r="P1702" t="s">
        <v>37</v>
      </c>
      <c r="Q1702" t="s">
        <v>37</v>
      </c>
      <c r="R1702" t="s">
        <v>39</v>
      </c>
      <c r="S1702" t="s">
        <v>40</v>
      </c>
      <c r="T1702" s="2">
        <v>45258.622133530094</v>
      </c>
      <c r="U1702" t="s">
        <v>408</v>
      </c>
      <c r="V1702" t="s">
        <v>38</v>
      </c>
      <c r="W1702" s="1">
        <v>45258.622133530094</v>
      </c>
      <c r="X1702" t="s">
        <v>408</v>
      </c>
      <c r="Y1702" t="s">
        <v>38</v>
      </c>
      <c r="Z1702" s="1">
        <v>45260.814418287038</v>
      </c>
      <c r="AA1702" t="s">
        <v>53</v>
      </c>
      <c r="AB1702" t="s">
        <v>37</v>
      </c>
      <c r="AC1702" t="s">
        <v>42</v>
      </c>
      <c r="AD1702" t="s">
        <v>42</v>
      </c>
      <c r="AE1702">
        <v>1</v>
      </c>
      <c r="AF1702" t="s">
        <v>43</v>
      </c>
      <c r="AG1702">
        <v>22290637</v>
      </c>
      <c r="AH1702" t="s">
        <v>42</v>
      </c>
      <c r="AI1702" t="s">
        <v>42</v>
      </c>
      <c r="AJ1702" s="3" t="str">
        <f>VLOOKUP(Hoja1!E1702,Hoja2!A:A,1,FALSE)</f>
        <v>00010-0010030419-0</v>
      </c>
    </row>
    <row r="1703" spans="1:36" hidden="1" x14ac:dyDescent="0.25">
      <c r="A1703" t="s">
        <v>4395</v>
      </c>
      <c r="B1703">
        <v>6</v>
      </c>
      <c r="C1703">
        <v>6001867</v>
      </c>
      <c r="D1703">
        <v>0</v>
      </c>
      <c r="E1703" t="s">
        <v>4615</v>
      </c>
      <c r="F1703" s="3" t="str">
        <f>VLOOKUP(E1703,Hoja2!A:A,1,FALSE)</f>
        <v>00006-0006001867-0</v>
      </c>
      <c r="G1703">
        <v>4014275</v>
      </c>
      <c r="H1703" t="s">
        <v>3095</v>
      </c>
      <c r="I1703" t="s">
        <v>35</v>
      </c>
      <c r="J1703" t="s">
        <v>45</v>
      </c>
      <c r="K1703" t="s">
        <v>38</v>
      </c>
      <c r="L1703" t="s">
        <v>37</v>
      </c>
      <c r="M1703" t="s">
        <v>38</v>
      </c>
      <c r="N1703" t="s">
        <v>37</v>
      </c>
      <c r="O1703" t="s">
        <v>38</v>
      </c>
      <c r="P1703" t="s">
        <v>37</v>
      </c>
      <c r="Q1703" t="s">
        <v>37</v>
      </c>
      <c r="R1703" t="s">
        <v>39</v>
      </c>
      <c r="S1703" t="s">
        <v>40</v>
      </c>
      <c r="T1703" s="2">
        <v>45258.626277858799</v>
      </c>
      <c r="U1703" t="s">
        <v>67</v>
      </c>
      <c r="V1703" t="s">
        <v>38</v>
      </c>
      <c r="W1703" s="1">
        <v>45258.626277858799</v>
      </c>
      <c r="X1703" t="s">
        <v>67</v>
      </c>
      <c r="Y1703" t="s">
        <v>38</v>
      </c>
      <c r="Z1703" s="1">
        <v>45258.645860069446</v>
      </c>
      <c r="AA1703" t="s">
        <v>67</v>
      </c>
      <c r="AB1703" t="s">
        <v>37</v>
      </c>
      <c r="AC1703" t="s">
        <v>42</v>
      </c>
      <c r="AD1703" t="s">
        <v>42</v>
      </c>
      <c r="AE1703">
        <v>1</v>
      </c>
      <c r="AF1703" t="s">
        <v>43</v>
      </c>
      <c r="AG1703">
        <v>18095885</v>
      </c>
      <c r="AH1703" t="s">
        <v>42</v>
      </c>
      <c r="AI1703" t="s">
        <v>42</v>
      </c>
      <c r="AJ1703" s="3" t="str">
        <f>VLOOKUP(Hoja1!E1703,Hoja2!A:A,1,FALSE)</f>
        <v>00006-0006001867-0</v>
      </c>
    </row>
    <row r="1704" spans="1:36" hidden="1" x14ac:dyDescent="0.25">
      <c r="A1704" t="s">
        <v>5400</v>
      </c>
      <c r="B1704">
        <v>9</v>
      </c>
      <c r="C1704">
        <v>9001684</v>
      </c>
      <c r="D1704">
        <v>0</v>
      </c>
      <c r="E1704" t="s">
        <v>5502</v>
      </c>
      <c r="F1704" s="3" t="str">
        <f>VLOOKUP(E1704,Hoja2!A:A,1,FALSE)</f>
        <v>00009-0009001684-0</v>
      </c>
      <c r="G1704">
        <v>4038990</v>
      </c>
      <c r="H1704" t="s">
        <v>5361</v>
      </c>
      <c r="I1704" t="s">
        <v>35</v>
      </c>
      <c r="J1704" t="s">
        <v>45</v>
      </c>
      <c r="K1704" t="s">
        <v>38</v>
      </c>
      <c r="L1704" t="s">
        <v>37</v>
      </c>
      <c r="M1704" t="s">
        <v>38</v>
      </c>
      <c r="N1704" t="s">
        <v>37</v>
      </c>
      <c r="O1704" t="s">
        <v>38</v>
      </c>
      <c r="P1704" t="s">
        <v>37</v>
      </c>
      <c r="Q1704" t="s">
        <v>37</v>
      </c>
      <c r="R1704" t="s">
        <v>39</v>
      </c>
      <c r="S1704" t="s">
        <v>40</v>
      </c>
      <c r="T1704" s="2">
        <v>45258.636268553244</v>
      </c>
      <c r="U1704" t="s">
        <v>408</v>
      </c>
      <c r="V1704" t="s">
        <v>38</v>
      </c>
      <c r="W1704" s="1">
        <v>45258.636268553244</v>
      </c>
      <c r="X1704" t="s">
        <v>408</v>
      </c>
      <c r="Y1704" t="s">
        <v>38</v>
      </c>
      <c r="Z1704" s="1">
        <v>45260.854192129627</v>
      </c>
      <c r="AA1704" t="s">
        <v>408</v>
      </c>
      <c r="AB1704" t="s">
        <v>37</v>
      </c>
      <c r="AC1704" t="s">
        <v>42</v>
      </c>
      <c r="AD1704" t="s">
        <v>42</v>
      </c>
      <c r="AE1704">
        <v>1</v>
      </c>
      <c r="AF1704" t="s">
        <v>43</v>
      </c>
      <c r="AG1704">
        <v>32803923</v>
      </c>
      <c r="AH1704" t="s">
        <v>42</v>
      </c>
      <c r="AI1704" t="s">
        <v>42</v>
      </c>
      <c r="AJ1704" s="3" t="str">
        <f>VLOOKUP(Hoja1!E1704,Hoja2!A:A,1,FALSE)</f>
        <v>00009-0009001684-0</v>
      </c>
    </row>
    <row r="1705" spans="1:36" hidden="1" x14ac:dyDescent="0.25">
      <c r="A1705" t="s">
        <v>5400</v>
      </c>
      <c r="B1705">
        <v>9</v>
      </c>
      <c r="C1705">
        <v>9001685</v>
      </c>
      <c r="D1705">
        <v>0</v>
      </c>
      <c r="E1705" t="s">
        <v>5503</v>
      </c>
      <c r="F1705" s="3" t="str">
        <f>VLOOKUP(E1705,Hoja2!A:A,1,FALSE)</f>
        <v>00009-0009001685-0</v>
      </c>
      <c r="G1705">
        <v>4018928</v>
      </c>
      <c r="H1705" t="s">
        <v>5363</v>
      </c>
      <c r="I1705" t="s">
        <v>35</v>
      </c>
      <c r="J1705" t="s">
        <v>45</v>
      </c>
      <c r="K1705" t="s">
        <v>38</v>
      </c>
      <c r="L1705" t="s">
        <v>37</v>
      </c>
      <c r="M1705" t="s">
        <v>38</v>
      </c>
      <c r="N1705" t="s">
        <v>37</v>
      </c>
      <c r="O1705" t="s">
        <v>38</v>
      </c>
      <c r="P1705" t="s">
        <v>37</v>
      </c>
      <c r="Q1705" t="s">
        <v>37</v>
      </c>
      <c r="R1705" t="s">
        <v>39</v>
      </c>
      <c r="S1705" t="s">
        <v>40</v>
      </c>
      <c r="T1705" s="2">
        <v>45258.677184872686</v>
      </c>
      <c r="U1705" t="s">
        <v>408</v>
      </c>
      <c r="V1705" t="s">
        <v>38</v>
      </c>
      <c r="W1705" s="1">
        <v>45258.677184872686</v>
      </c>
      <c r="X1705" t="s">
        <v>408</v>
      </c>
      <c r="Y1705" t="s">
        <v>38</v>
      </c>
      <c r="Z1705" s="1">
        <v>45258.708348229164</v>
      </c>
      <c r="AA1705" t="s">
        <v>408</v>
      </c>
      <c r="AB1705" t="s">
        <v>37</v>
      </c>
      <c r="AC1705" t="s">
        <v>42</v>
      </c>
      <c r="AD1705" t="s">
        <v>42</v>
      </c>
      <c r="AE1705">
        <v>1</v>
      </c>
      <c r="AF1705" t="s">
        <v>43</v>
      </c>
      <c r="AG1705">
        <v>76323460</v>
      </c>
      <c r="AH1705" t="s">
        <v>42</v>
      </c>
      <c r="AI1705" t="s">
        <v>42</v>
      </c>
      <c r="AJ1705" s="3" t="str">
        <f>VLOOKUP(Hoja1!E1705,Hoja2!A:A,1,FALSE)</f>
        <v>00009-0009001685-0</v>
      </c>
    </row>
    <row r="1706" spans="1:36" hidden="1" x14ac:dyDescent="0.25">
      <c r="A1706" t="s">
        <v>1177</v>
      </c>
      <c r="B1706">
        <v>2</v>
      </c>
      <c r="C1706">
        <v>2105428</v>
      </c>
      <c r="D1706">
        <v>0</v>
      </c>
      <c r="E1706" t="s">
        <v>2029</v>
      </c>
      <c r="F1706" s="3" t="str">
        <f>VLOOKUP(E1706,Hoja2!A:A,1,FALSE)</f>
        <v>00002-0002105428-0</v>
      </c>
      <c r="G1706">
        <v>4039928</v>
      </c>
      <c r="H1706" t="s">
        <v>2030</v>
      </c>
      <c r="I1706" t="s">
        <v>35</v>
      </c>
      <c r="J1706" t="s">
        <v>45</v>
      </c>
      <c r="K1706" t="s">
        <v>37</v>
      </c>
      <c r="L1706" t="s">
        <v>37</v>
      </c>
      <c r="M1706" t="s">
        <v>38</v>
      </c>
      <c r="N1706" t="s">
        <v>37</v>
      </c>
      <c r="O1706" t="s">
        <v>38</v>
      </c>
      <c r="P1706" t="s">
        <v>37</v>
      </c>
      <c r="Q1706" t="s">
        <v>37</v>
      </c>
      <c r="R1706" t="s">
        <v>39</v>
      </c>
      <c r="S1706" t="s">
        <v>40</v>
      </c>
      <c r="T1706" s="2">
        <v>45258.682050462965</v>
      </c>
      <c r="U1706" t="s">
        <v>49</v>
      </c>
      <c r="V1706" t="s">
        <v>38</v>
      </c>
      <c r="W1706" s="1">
        <v>45258.682050462965</v>
      </c>
      <c r="X1706" t="s">
        <v>49</v>
      </c>
      <c r="Y1706" t="s">
        <v>38</v>
      </c>
      <c r="Z1706" s="1">
        <v>45258.708360532408</v>
      </c>
      <c r="AA1706" t="s">
        <v>49</v>
      </c>
      <c r="AB1706" t="s">
        <v>37</v>
      </c>
      <c r="AC1706" t="s">
        <v>42</v>
      </c>
      <c r="AD1706" t="s">
        <v>42</v>
      </c>
      <c r="AE1706">
        <v>1</v>
      </c>
      <c r="AF1706" t="s">
        <v>43</v>
      </c>
      <c r="AG1706">
        <v>72545360</v>
      </c>
      <c r="AH1706" t="s">
        <v>42</v>
      </c>
      <c r="AI1706" t="s">
        <v>42</v>
      </c>
      <c r="AJ1706" s="3" t="str">
        <f>VLOOKUP(Hoja1!E1706,Hoja2!A:A,1,FALSE)</f>
        <v>00002-0002105428-0</v>
      </c>
    </row>
    <row r="1707" spans="1:36" hidden="1" x14ac:dyDescent="0.25">
      <c r="A1707" t="s">
        <v>4395</v>
      </c>
      <c r="B1707">
        <v>6</v>
      </c>
      <c r="C1707">
        <v>6001868</v>
      </c>
      <c r="D1707">
        <v>0</v>
      </c>
      <c r="E1707" t="s">
        <v>4616</v>
      </c>
      <c r="F1707" s="3" t="str">
        <f>VLOOKUP(E1707,Hoja2!A:A,1,FALSE)</f>
        <v>00006-0006001868-0</v>
      </c>
      <c r="G1707">
        <v>4047275</v>
      </c>
      <c r="H1707" t="s">
        <v>3094</v>
      </c>
      <c r="I1707" t="s">
        <v>35</v>
      </c>
      <c r="J1707" t="s">
        <v>45</v>
      </c>
      <c r="K1707" t="s">
        <v>38</v>
      </c>
      <c r="L1707" t="s">
        <v>37</v>
      </c>
      <c r="M1707" t="s">
        <v>38</v>
      </c>
      <c r="N1707" t="s">
        <v>37</v>
      </c>
      <c r="O1707" t="s">
        <v>38</v>
      </c>
      <c r="P1707" t="s">
        <v>37</v>
      </c>
      <c r="Q1707" t="s">
        <v>37</v>
      </c>
      <c r="R1707" t="s">
        <v>39</v>
      </c>
      <c r="S1707" t="s">
        <v>40</v>
      </c>
      <c r="T1707" s="2">
        <v>45258.705764548613</v>
      </c>
      <c r="U1707" t="s">
        <v>67</v>
      </c>
      <c r="V1707" t="s">
        <v>38</v>
      </c>
      <c r="W1707" s="1">
        <v>45258.705764548613</v>
      </c>
      <c r="X1707" t="s">
        <v>67</v>
      </c>
      <c r="Y1707" t="s">
        <v>38</v>
      </c>
      <c r="Z1707" s="1">
        <v>45258.729190821759</v>
      </c>
      <c r="AA1707" t="s">
        <v>67</v>
      </c>
      <c r="AB1707" t="s">
        <v>37</v>
      </c>
      <c r="AC1707" t="s">
        <v>42</v>
      </c>
      <c r="AD1707" t="s">
        <v>42</v>
      </c>
      <c r="AE1707">
        <v>1</v>
      </c>
      <c r="AF1707" t="s">
        <v>43</v>
      </c>
      <c r="AG1707">
        <v>27673186</v>
      </c>
      <c r="AH1707" t="s">
        <v>42</v>
      </c>
      <c r="AI1707" t="s">
        <v>42</v>
      </c>
      <c r="AJ1707" s="3" t="str">
        <f>VLOOKUP(Hoja1!E1707,Hoja2!A:A,1,FALSE)</f>
        <v>00006-0006001868-0</v>
      </c>
    </row>
    <row r="1708" spans="1:36" hidden="1" x14ac:dyDescent="0.25">
      <c r="A1708" t="s">
        <v>1177</v>
      </c>
      <c r="B1708">
        <v>2</v>
      </c>
      <c r="C1708">
        <v>2105429</v>
      </c>
      <c r="D1708">
        <v>0</v>
      </c>
      <c r="E1708" t="s">
        <v>2031</v>
      </c>
      <c r="F1708" s="3" t="str">
        <f>VLOOKUP(E1708,Hoja2!A:A,1,FALSE)</f>
        <v>00002-0002105429-0</v>
      </c>
      <c r="G1708">
        <v>4044041</v>
      </c>
      <c r="H1708" t="s">
        <v>2032</v>
      </c>
      <c r="I1708" t="s">
        <v>35</v>
      </c>
      <c r="J1708" t="s">
        <v>45</v>
      </c>
      <c r="K1708" t="s">
        <v>38</v>
      </c>
      <c r="L1708" t="s">
        <v>37</v>
      </c>
      <c r="M1708" t="s">
        <v>38</v>
      </c>
      <c r="N1708" t="s">
        <v>37</v>
      </c>
      <c r="O1708" t="s">
        <v>38</v>
      </c>
      <c r="P1708" t="s">
        <v>37</v>
      </c>
      <c r="Q1708" t="s">
        <v>37</v>
      </c>
      <c r="R1708" t="s">
        <v>39</v>
      </c>
      <c r="S1708" t="s">
        <v>40</v>
      </c>
      <c r="T1708" s="2">
        <v>45258.717802083331</v>
      </c>
      <c r="U1708" t="s">
        <v>49</v>
      </c>
      <c r="V1708" t="s">
        <v>38</v>
      </c>
      <c r="W1708" s="1">
        <v>45258.717802083331</v>
      </c>
      <c r="X1708" t="s">
        <v>49</v>
      </c>
      <c r="Y1708" t="s">
        <v>38</v>
      </c>
      <c r="Z1708" s="1">
        <v>45258.729188576392</v>
      </c>
      <c r="AA1708" t="s">
        <v>49</v>
      </c>
      <c r="AB1708" t="s">
        <v>37</v>
      </c>
      <c r="AC1708" t="s">
        <v>42</v>
      </c>
      <c r="AD1708" t="s">
        <v>42</v>
      </c>
      <c r="AE1708">
        <v>2</v>
      </c>
      <c r="AF1708" t="s">
        <v>43</v>
      </c>
      <c r="AG1708">
        <v>74696914</v>
      </c>
      <c r="AH1708" t="s">
        <v>43</v>
      </c>
      <c r="AI1708">
        <v>70386734</v>
      </c>
      <c r="AJ1708" s="3" t="str">
        <f>VLOOKUP(Hoja1!E1708,Hoja2!A:A,1,FALSE)</f>
        <v>00002-0002105429-0</v>
      </c>
    </row>
    <row r="1709" spans="1:36" hidden="1" x14ac:dyDescent="0.25">
      <c r="A1709" t="s">
        <v>2529</v>
      </c>
      <c r="B1709">
        <v>3</v>
      </c>
      <c r="C1709">
        <v>3001448</v>
      </c>
      <c r="D1709">
        <v>0</v>
      </c>
      <c r="E1709" t="s">
        <v>2744</v>
      </c>
      <c r="F1709" s="3" t="str">
        <f>VLOOKUP(E1709,Hoja2!A:A,1,FALSE)</f>
        <v>00003-0003001448-0</v>
      </c>
      <c r="G1709">
        <v>4032841</v>
      </c>
      <c r="H1709" t="s">
        <v>2745</v>
      </c>
      <c r="I1709" t="s">
        <v>35</v>
      </c>
      <c r="J1709" t="s">
        <v>45</v>
      </c>
      <c r="K1709" t="s">
        <v>38</v>
      </c>
      <c r="L1709" t="s">
        <v>37</v>
      </c>
      <c r="M1709" t="s">
        <v>38</v>
      </c>
      <c r="N1709" t="s">
        <v>37</v>
      </c>
      <c r="O1709" t="s">
        <v>38</v>
      </c>
      <c r="P1709" t="s">
        <v>37</v>
      </c>
      <c r="Q1709" t="s">
        <v>37</v>
      </c>
      <c r="R1709" t="s">
        <v>39</v>
      </c>
      <c r="S1709" t="s">
        <v>40</v>
      </c>
      <c r="T1709" s="2">
        <v>45258.721050115739</v>
      </c>
      <c r="U1709" t="s">
        <v>67</v>
      </c>
      <c r="V1709" t="s">
        <v>38</v>
      </c>
      <c r="W1709" s="1">
        <v>45258.721050115739</v>
      </c>
      <c r="X1709" t="s">
        <v>67</v>
      </c>
      <c r="Y1709" t="s">
        <v>38</v>
      </c>
      <c r="Z1709" s="1">
        <v>45258.750021990738</v>
      </c>
      <c r="AA1709" t="s">
        <v>67</v>
      </c>
      <c r="AB1709" t="s">
        <v>37</v>
      </c>
      <c r="AC1709" t="s">
        <v>42</v>
      </c>
      <c r="AD1709" t="s">
        <v>42</v>
      </c>
      <c r="AE1709">
        <v>1</v>
      </c>
      <c r="AF1709" t="s">
        <v>43</v>
      </c>
      <c r="AG1709">
        <v>23826535</v>
      </c>
      <c r="AH1709" t="s">
        <v>42</v>
      </c>
      <c r="AI1709" t="s">
        <v>42</v>
      </c>
      <c r="AJ1709" s="3" t="str">
        <f>VLOOKUP(Hoja1!E1709,Hoja2!A:A,1,FALSE)</f>
        <v>00003-0003001448-0</v>
      </c>
    </row>
    <row r="1710" spans="1:36" hidden="1" x14ac:dyDescent="0.25">
      <c r="A1710" t="s">
        <v>2529</v>
      </c>
      <c r="B1710">
        <v>3</v>
      </c>
      <c r="C1710">
        <v>3001449</v>
      </c>
      <c r="D1710">
        <v>0</v>
      </c>
      <c r="E1710" t="s">
        <v>2746</v>
      </c>
      <c r="F1710" s="3" t="str">
        <f>VLOOKUP(E1710,Hoja2!A:A,1,FALSE)</f>
        <v>00003-0003001449-0</v>
      </c>
      <c r="G1710">
        <v>4016871</v>
      </c>
      <c r="H1710" t="s">
        <v>2747</v>
      </c>
      <c r="I1710" t="s">
        <v>35</v>
      </c>
      <c r="J1710" t="s">
        <v>45</v>
      </c>
      <c r="K1710" t="s">
        <v>38</v>
      </c>
      <c r="L1710" t="s">
        <v>37</v>
      </c>
      <c r="M1710" t="s">
        <v>38</v>
      </c>
      <c r="N1710" t="s">
        <v>37</v>
      </c>
      <c r="O1710" t="s">
        <v>38</v>
      </c>
      <c r="P1710" t="s">
        <v>37</v>
      </c>
      <c r="Q1710" t="s">
        <v>37</v>
      </c>
      <c r="R1710" t="s">
        <v>39</v>
      </c>
      <c r="S1710" t="s">
        <v>40</v>
      </c>
      <c r="T1710" s="2">
        <v>45258.747964849535</v>
      </c>
      <c r="U1710" t="s">
        <v>67</v>
      </c>
      <c r="V1710" t="s">
        <v>38</v>
      </c>
      <c r="W1710" s="1">
        <v>45258.747964849535</v>
      </c>
      <c r="X1710" t="s">
        <v>67</v>
      </c>
      <c r="Y1710" t="s">
        <v>38</v>
      </c>
      <c r="Z1710" s="1">
        <v>45258.770842442129</v>
      </c>
      <c r="AA1710" t="s">
        <v>67</v>
      </c>
      <c r="AB1710" t="s">
        <v>37</v>
      </c>
      <c r="AC1710" t="s">
        <v>42</v>
      </c>
      <c r="AD1710" t="s">
        <v>42</v>
      </c>
      <c r="AE1710">
        <v>1</v>
      </c>
      <c r="AF1710" t="s">
        <v>43</v>
      </c>
      <c r="AG1710">
        <v>43793060</v>
      </c>
      <c r="AH1710" t="s">
        <v>42</v>
      </c>
      <c r="AI1710" t="s">
        <v>42</v>
      </c>
      <c r="AJ1710" s="3" t="str">
        <f>VLOOKUP(Hoja1!E1710,Hoja2!A:A,1,FALSE)</f>
        <v>00003-0003001449-0</v>
      </c>
    </row>
    <row r="1711" spans="1:36" hidden="1" x14ac:dyDescent="0.25">
      <c r="A1711" t="s">
        <v>3960</v>
      </c>
      <c r="B1711">
        <v>5</v>
      </c>
      <c r="C1711">
        <v>5050509</v>
      </c>
      <c r="D1711">
        <v>0</v>
      </c>
      <c r="E1711" t="s">
        <v>4201</v>
      </c>
      <c r="F1711" s="3" t="str">
        <f>VLOOKUP(E1711,Hoja2!A:A,1,FALSE)</f>
        <v>00005-0005050509-0</v>
      </c>
      <c r="G1711">
        <v>4044133</v>
      </c>
      <c r="H1711" t="s">
        <v>4202</v>
      </c>
      <c r="I1711" t="s">
        <v>35</v>
      </c>
      <c r="J1711" t="s">
        <v>45</v>
      </c>
      <c r="K1711" t="s">
        <v>38</v>
      </c>
      <c r="L1711" t="s">
        <v>37</v>
      </c>
      <c r="M1711" t="s">
        <v>38</v>
      </c>
      <c r="N1711" t="s">
        <v>37</v>
      </c>
      <c r="O1711" t="s">
        <v>38</v>
      </c>
      <c r="P1711" t="s">
        <v>37</v>
      </c>
      <c r="Q1711" t="s">
        <v>37</v>
      </c>
      <c r="R1711" t="s">
        <v>39</v>
      </c>
      <c r="S1711" t="s">
        <v>40</v>
      </c>
      <c r="T1711" s="2">
        <v>45258.767400231482</v>
      </c>
      <c r="U1711" t="s">
        <v>408</v>
      </c>
      <c r="V1711" t="s">
        <v>38</v>
      </c>
      <c r="W1711" s="1">
        <v>45258.767400231482</v>
      </c>
      <c r="X1711" t="s">
        <v>408</v>
      </c>
      <c r="Y1711" t="s">
        <v>38</v>
      </c>
      <c r="Z1711" s="1">
        <v>45258.791682523151</v>
      </c>
      <c r="AA1711" t="s">
        <v>408</v>
      </c>
      <c r="AB1711" t="s">
        <v>37</v>
      </c>
      <c r="AC1711" t="s">
        <v>42</v>
      </c>
      <c r="AD1711" t="s">
        <v>42</v>
      </c>
      <c r="AE1711">
        <v>1</v>
      </c>
      <c r="AF1711" t="s">
        <v>43</v>
      </c>
      <c r="AG1711">
        <v>15429424</v>
      </c>
      <c r="AH1711" t="s">
        <v>42</v>
      </c>
      <c r="AI1711" t="s">
        <v>42</v>
      </c>
      <c r="AJ1711" s="3" t="str">
        <f>VLOOKUP(Hoja1!E1711,Hoja2!A:A,1,FALSE)</f>
        <v>00005-0005050509-0</v>
      </c>
    </row>
    <row r="1712" spans="1:36" hidden="1" x14ac:dyDescent="0.25">
      <c r="A1712" t="s">
        <v>3960</v>
      </c>
      <c r="B1712">
        <v>5</v>
      </c>
      <c r="C1712">
        <v>5050510</v>
      </c>
      <c r="D1712">
        <v>0</v>
      </c>
      <c r="E1712" t="s">
        <v>4203</v>
      </c>
      <c r="F1712" s="3" t="str">
        <f>VLOOKUP(E1712,Hoja2!A:A,1,FALSE)</f>
        <v>00005-0005050510-0</v>
      </c>
      <c r="G1712">
        <v>4048647</v>
      </c>
      <c r="H1712" t="s">
        <v>4204</v>
      </c>
      <c r="I1712" t="s">
        <v>35</v>
      </c>
      <c r="J1712" t="s">
        <v>45</v>
      </c>
      <c r="K1712" t="s">
        <v>38</v>
      </c>
      <c r="L1712" t="s">
        <v>37</v>
      </c>
      <c r="M1712" t="s">
        <v>38</v>
      </c>
      <c r="N1712" t="s">
        <v>37</v>
      </c>
      <c r="O1712" t="s">
        <v>38</v>
      </c>
      <c r="P1712" t="s">
        <v>37</v>
      </c>
      <c r="Q1712" t="s">
        <v>37</v>
      </c>
      <c r="R1712" t="s">
        <v>39</v>
      </c>
      <c r="S1712" t="s">
        <v>40</v>
      </c>
      <c r="T1712" s="2">
        <v>45258.789024421298</v>
      </c>
      <c r="U1712" t="s">
        <v>408</v>
      </c>
      <c r="V1712" t="s">
        <v>38</v>
      </c>
      <c r="W1712" s="1">
        <v>45258.789024421298</v>
      </c>
      <c r="X1712" t="s">
        <v>408</v>
      </c>
      <c r="Y1712" t="s">
        <v>38</v>
      </c>
      <c r="Z1712" s="1">
        <v>45260.875085300926</v>
      </c>
      <c r="AA1712" t="s">
        <v>408</v>
      </c>
      <c r="AB1712" t="s">
        <v>37</v>
      </c>
      <c r="AC1712" t="s">
        <v>42</v>
      </c>
      <c r="AD1712" t="s">
        <v>42</v>
      </c>
      <c r="AE1712">
        <v>1</v>
      </c>
      <c r="AF1712" t="s">
        <v>43</v>
      </c>
      <c r="AG1712">
        <v>15428800</v>
      </c>
      <c r="AH1712" t="s">
        <v>42</v>
      </c>
      <c r="AI1712" t="s">
        <v>42</v>
      </c>
      <c r="AJ1712" s="3" t="str">
        <f>VLOOKUP(Hoja1!E1712,Hoja2!A:A,1,FALSE)</f>
        <v>00005-0005050510-0</v>
      </c>
    </row>
    <row r="1713" spans="1:36" hidden="1" x14ac:dyDescent="0.25">
      <c r="A1713" t="s">
        <v>4395</v>
      </c>
      <c r="B1713">
        <v>6</v>
      </c>
      <c r="C1713">
        <v>6001869</v>
      </c>
      <c r="D1713">
        <v>0</v>
      </c>
      <c r="E1713" t="s">
        <v>4617</v>
      </c>
      <c r="F1713" s="3" t="str">
        <f>VLOOKUP(E1713,Hoja2!A:A,1,FALSE)</f>
        <v>00006-0006001869-0</v>
      </c>
      <c r="G1713">
        <v>3994220</v>
      </c>
      <c r="H1713" t="s">
        <v>3096</v>
      </c>
      <c r="I1713" t="s">
        <v>35</v>
      </c>
      <c r="J1713" t="s">
        <v>45</v>
      </c>
      <c r="K1713" t="s">
        <v>37</v>
      </c>
      <c r="L1713" t="s">
        <v>37</v>
      </c>
      <c r="M1713" t="s">
        <v>38</v>
      </c>
      <c r="N1713" t="s">
        <v>37</v>
      </c>
      <c r="O1713" t="s">
        <v>38</v>
      </c>
      <c r="P1713" t="s">
        <v>37</v>
      </c>
      <c r="Q1713" t="s">
        <v>37</v>
      </c>
      <c r="R1713" t="s">
        <v>39</v>
      </c>
      <c r="S1713" t="s">
        <v>40</v>
      </c>
      <c r="T1713" s="2">
        <v>45258.803387962966</v>
      </c>
      <c r="U1713" t="s">
        <v>67</v>
      </c>
      <c r="V1713" t="s">
        <v>38</v>
      </c>
      <c r="W1713" s="1">
        <v>45258.803387962966</v>
      </c>
      <c r="X1713" t="s">
        <v>67</v>
      </c>
      <c r="Y1713" t="s">
        <v>38</v>
      </c>
      <c r="Z1713" s="1">
        <v>45258.833393946756</v>
      </c>
      <c r="AA1713" t="s">
        <v>67</v>
      </c>
      <c r="AB1713" t="s">
        <v>37</v>
      </c>
      <c r="AC1713" t="s">
        <v>42</v>
      </c>
      <c r="AD1713" t="s">
        <v>42</v>
      </c>
      <c r="AE1713">
        <v>1</v>
      </c>
      <c r="AF1713" t="s">
        <v>43</v>
      </c>
      <c r="AG1713">
        <v>17629311</v>
      </c>
      <c r="AH1713" t="s">
        <v>42</v>
      </c>
      <c r="AI1713" t="s">
        <v>42</v>
      </c>
      <c r="AJ1713" s="3" t="str">
        <f>VLOOKUP(Hoja1!E1713,Hoja2!A:A,1,FALSE)</f>
        <v>00006-0006001869-0</v>
      </c>
    </row>
    <row r="1714" spans="1:36" hidden="1" x14ac:dyDescent="0.25">
      <c r="A1714" t="s">
        <v>1177</v>
      </c>
      <c r="B1714">
        <v>2</v>
      </c>
      <c r="C1714">
        <v>2105430</v>
      </c>
      <c r="D1714">
        <v>0</v>
      </c>
      <c r="E1714" t="s">
        <v>2033</v>
      </c>
      <c r="F1714" s="3" t="str">
        <f>VLOOKUP(E1714,Hoja2!A:A,1,FALSE)</f>
        <v>00002-0002105430-0</v>
      </c>
      <c r="G1714">
        <v>4048596</v>
      </c>
      <c r="H1714" t="s">
        <v>2034</v>
      </c>
      <c r="I1714" t="s">
        <v>35</v>
      </c>
      <c r="J1714" t="s">
        <v>45</v>
      </c>
      <c r="K1714" t="s">
        <v>38</v>
      </c>
      <c r="L1714" t="s">
        <v>37</v>
      </c>
      <c r="M1714" t="s">
        <v>38</v>
      </c>
      <c r="N1714" t="s">
        <v>37</v>
      </c>
      <c r="O1714" t="s">
        <v>38</v>
      </c>
      <c r="P1714" t="s">
        <v>37</v>
      </c>
      <c r="Q1714" t="s">
        <v>37</v>
      </c>
      <c r="R1714" t="s">
        <v>39</v>
      </c>
      <c r="S1714" t="s">
        <v>40</v>
      </c>
      <c r="T1714" s="2">
        <v>45259.392233761573</v>
      </c>
      <c r="U1714" t="s">
        <v>49</v>
      </c>
      <c r="V1714" t="s">
        <v>38</v>
      </c>
      <c r="W1714" s="1">
        <v>45259.392233761573</v>
      </c>
      <c r="X1714" t="s">
        <v>49</v>
      </c>
      <c r="Y1714" t="s">
        <v>38</v>
      </c>
      <c r="Z1714" s="1">
        <v>45259.687518287035</v>
      </c>
      <c r="AA1714" t="s">
        <v>49</v>
      </c>
      <c r="AB1714" t="s">
        <v>37</v>
      </c>
      <c r="AC1714" t="s">
        <v>42</v>
      </c>
      <c r="AD1714" t="s">
        <v>42</v>
      </c>
      <c r="AE1714">
        <v>1</v>
      </c>
      <c r="AF1714" t="s">
        <v>43</v>
      </c>
      <c r="AG1714">
        <v>19814917</v>
      </c>
      <c r="AH1714" t="s">
        <v>42</v>
      </c>
      <c r="AI1714" t="s">
        <v>42</v>
      </c>
      <c r="AJ1714" s="3" t="str">
        <f>VLOOKUP(Hoja1!E1714,Hoja2!A:A,1,FALSE)</f>
        <v>00002-0002105430-0</v>
      </c>
    </row>
    <row r="1715" spans="1:36" hidden="1" x14ac:dyDescent="0.25">
      <c r="A1715" t="s">
        <v>2862</v>
      </c>
      <c r="B1715">
        <v>4</v>
      </c>
      <c r="C1715">
        <v>4001822</v>
      </c>
      <c r="D1715">
        <v>0</v>
      </c>
      <c r="E1715" t="s">
        <v>3690</v>
      </c>
      <c r="F1715" s="3" t="str">
        <f>VLOOKUP(E1715,Hoja2!A:A,1,FALSE)</f>
        <v>00004-0004001822-0</v>
      </c>
      <c r="G1715">
        <v>4009907</v>
      </c>
      <c r="H1715" t="s">
        <v>3691</v>
      </c>
      <c r="I1715" t="s">
        <v>35</v>
      </c>
      <c r="J1715" t="s">
        <v>36</v>
      </c>
      <c r="K1715" t="s">
        <v>37</v>
      </c>
      <c r="L1715" t="s">
        <v>37</v>
      </c>
      <c r="M1715" t="s">
        <v>38</v>
      </c>
      <c r="N1715" t="s">
        <v>37</v>
      </c>
      <c r="O1715" t="s">
        <v>38</v>
      </c>
      <c r="P1715" t="s">
        <v>37</v>
      </c>
      <c r="Q1715" t="s">
        <v>37</v>
      </c>
      <c r="R1715" t="s">
        <v>39</v>
      </c>
      <c r="S1715" t="s">
        <v>52</v>
      </c>
      <c r="T1715" s="2">
        <v>45259.43072989583</v>
      </c>
      <c r="U1715" t="s">
        <v>67</v>
      </c>
      <c r="V1715" t="s">
        <v>38</v>
      </c>
      <c r="W1715" s="1">
        <v>45259.43072989583</v>
      </c>
      <c r="X1715" t="s">
        <v>67</v>
      </c>
      <c r="Y1715" t="s">
        <v>38</v>
      </c>
      <c r="Z1715" s="1">
        <v>45259.729183101852</v>
      </c>
      <c r="AA1715" t="s">
        <v>67</v>
      </c>
      <c r="AB1715" t="s">
        <v>37</v>
      </c>
      <c r="AC1715" t="s">
        <v>42</v>
      </c>
      <c r="AD1715" t="s">
        <v>42</v>
      </c>
      <c r="AE1715">
        <v>1</v>
      </c>
      <c r="AF1715" t="s">
        <v>43</v>
      </c>
      <c r="AG1715">
        <v>25003057</v>
      </c>
      <c r="AH1715" t="s">
        <v>42</v>
      </c>
      <c r="AI1715" t="s">
        <v>42</v>
      </c>
      <c r="AJ1715" s="3" t="str">
        <f>VLOOKUP(Hoja1!E1715,Hoja2!A:A,1,FALSE)</f>
        <v>00004-0004001822-0</v>
      </c>
    </row>
    <row r="1716" spans="1:36" hidden="1" x14ac:dyDescent="0.25">
      <c r="A1716" t="s">
        <v>1177</v>
      </c>
      <c r="B1716">
        <v>2</v>
      </c>
      <c r="C1716">
        <v>2105431</v>
      </c>
      <c r="D1716">
        <v>0</v>
      </c>
      <c r="E1716" t="s">
        <v>2035</v>
      </c>
      <c r="F1716" s="3" t="str">
        <f>VLOOKUP(E1716,Hoja2!A:A,1,FALSE)</f>
        <v>00002-0002105431-0</v>
      </c>
      <c r="G1716">
        <v>4039930</v>
      </c>
      <c r="H1716" t="s">
        <v>2036</v>
      </c>
      <c r="I1716" t="s">
        <v>35</v>
      </c>
      <c r="J1716" t="s">
        <v>45</v>
      </c>
      <c r="K1716" t="s">
        <v>37</v>
      </c>
      <c r="L1716" t="s">
        <v>37</v>
      </c>
      <c r="M1716" t="s">
        <v>38</v>
      </c>
      <c r="N1716" t="s">
        <v>37</v>
      </c>
      <c r="O1716" t="s">
        <v>38</v>
      </c>
      <c r="P1716" t="s">
        <v>37</v>
      </c>
      <c r="Q1716" t="s">
        <v>37</v>
      </c>
      <c r="R1716" t="s">
        <v>39</v>
      </c>
      <c r="S1716" t="s">
        <v>40</v>
      </c>
      <c r="T1716" s="2">
        <v>45259.435976076391</v>
      </c>
      <c r="U1716" t="s">
        <v>49</v>
      </c>
      <c r="V1716" t="s">
        <v>38</v>
      </c>
      <c r="W1716" s="1">
        <v>45259.435976076391</v>
      </c>
      <c r="X1716" t="s">
        <v>49</v>
      </c>
      <c r="Y1716" t="s">
        <v>38</v>
      </c>
      <c r="Z1716" s="1">
        <v>45259.708345798608</v>
      </c>
      <c r="AA1716" t="s">
        <v>49</v>
      </c>
      <c r="AB1716" t="s">
        <v>37</v>
      </c>
      <c r="AC1716" t="s">
        <v>42</v>
      </c>
      <c r="AD1716" t="s">
        <v>42</v>
      </c>
      <c r="AE1716">
        <v>1</v>
      </c>
      <c r="AF1716" t="s">
        <v>43</v>
      </c>
      <c r="AG1716">
        <v>72545358</v>
      </c>
      <c r="AH1716" t="s">
        <v>42</v>
      </c>
      <c r="AI1716" t="s">
        <v>42</v>
      </c>
      <c r="AJ1716" s="3" t="str">
        <f>VLOOKUP(Hoja1!E1716,Hoja2!A:A,1,FALSE)</f>
        <v>00002-0002105431-0</v>
      </c>
    </row>
    <row r="1717" spans="1:36" hidden="1" x14ac:dyDescent="0.25">
      <c r="A1717" t="s">
        <v>34</v>
      </c>
      <c r="B1717">
        <v>1</v>
      </c>
      <c r="C1717">
        <v>1002233</v>
      </c>
      <c r="D1717">
        <v>0</v>
      </c>
      <c r="E1717" t="s">
        <v>701</v>
      </c>
      <c r="F1717" s="3" t="str">
        <f>VLOOKUP(E1717,Hoja2!A:A,1,FALSE)</f>
        <v>00001-0001002233-0</v>
      </c>
      <c r="G1717">
        <v>4022420</v>
      </c>
      <c r="H1717" t="s">
        <v>702</v>
      </c>
      <c r="I1717" t="s">
        <v>35</v>
      </c>
      <c r="J1717" t="s">
        <v>45</v>
      </c>
      <c r="K1717" t="s">
        <v>38</v>
      </c>
      <c r="L1717" t="s">
        <v>37</v>
      </c>
      <c r="M1717" t="s">
        <v>38</v>
      </c>
      <c r="N1717" t="s">
        <v>37</v>
      </c>
      <c r="O1717" t="s">
        <v>38</v>
      </c>
      <c r="P1717" t="s">
        <v>37</v>
      </c>
      <c r="Q1717" t="s">
        <v>37</v>
      </c>
      <c r="R1717" t="s">
        <v>39</v>
      </c>
      <c r="S1717" t="s">
        <v>40</v>
      </c>
      <c r="T1717" s="2">
        <v>45259.44409193287</v>
      </c>
      <c r="U1717" t="s">
        <v>41</v>
      </c>
      <c r="V1717" t="s">
        <v>38</v>
      </c>
      <c r="W1717" s="1">
        <v>45259.44409193287</v>
      </c>
      <c r="X1717" t="s">
        <v>41</v>
      </c>
      <c r="Y1717" t="s">
        <v>38</v>
      </c>
      <c r="Z1717" s="1">
        <v>45259.666671724539</v>
      </c>
      <c r="AA1717" t="s">
        <v>41</v>
      </c>
      <c r="AB1717" t="s">
        <v>37</v>
      </c>
      <c r="AC1717" t="s">
        <v>42</v>
      </c>
      <c r="AD1717" t="s">
        <v>42</v>
      </c>
      <c r="AE1717">
        <v>1</v>
      </c>
      <c r="AF1717" t="s">
        <v>43</v>
      </c>
      <c r="AG1717">
        <v>43613798</v>
      </c>
      <c r="AH1717" t="s">
        <v>42</v>
      </c>
      <c r="AI1717" t="s">
        <v>42</v>
      </c>
      <c r="AJ1717" s="3" t="str">
        <f>VLOOKUP(Hoja1!E1717,Hoja2!A:A,1,FALSE)</f>
        <v>00001-0001002233-0</v>
      </c>
    </row>
    <row r="1718" spans="1:36" hidden="1" x14ac:dyDescent="0.25">
      <c r="A1718" t="s">
        <v>34</v>
      </c>
      <c r="B1718">
        <v>1</v>
      </c>
      <c r="C1718">
        <v>1002234</v>
      </c>
      <c r="D1718">
        <v>0</v>
      </c>
      <c r="E1718" t="s">
        <v>703</v>
      </c>
      <c r="F1718" s="3" t="str">
        <f>VLOOKUP(E1718,Hoja2!A:A,1,FALSE)</f>
        <v>00001-0001002234-0</v>
      </c>
      <c r="G1718">
        <v>4046989</v>
      </c>
      <c r="H1718" t="s">
        <v>704</v>
      </c>
      <c r="I1718" t="s">
        <v>35</v>
      </c>
      <c r="J1718" t="s">
        <v>45</v>
      </c>
      <c r="K1718" t="s">
        <v>37</v>
      </c>
      <c r="L1718" t="s">
        <v>37</v>
      </c>
      <c r="M1718" t="s">
        <v>38</v>
      </c>
      <c r="N1718" t="s">
        <v>37</v>
      </c>
      <c r="O1718" t="s">
        <v>38</v>
      </c>
      <c r="P1718" t="s">
        <v>37</v>
      </c>
      <c r="Q1718" t="s">
        <v>37</v>
      </c>
      <c r="R1718" t="s">
        <v>39</v>
      </c>
      <c r="S1718" t="s">
        <v>52</v>
      </c>
      <c r="T1718" s="2">
        <v>45259.454462152775</v>
      </c>
      <c r="U1718" t="s">
        <v>41</v>
      </c>
      <c r="V1718" t="s">
        <v>38</v>
      </c>
      <c r="W1718" s="1">
        <v>45259.454462152775</v>
      </c>
      <c r="X1718" t="s">
        <v>41</v>
      </c>
      <c r="Y1718" t="s">
        <v>38</v>
      </c>
      <c r="Z1718" s="1">
        <v>45259.666677199071</v>
      </c>
      <c r="AA1718" t="s">
        <v>41</v>
      </c>
      <c r="AB1718" t="s">
        <v>37</v>
      </c>
      <c r="AC1718" t="s">
        <v>42</v>
      </c>
      <c r="AD1718" t="s">
        <v>42</v>
      </c>
      <c r="AE1718">
        <v>1</v>
      </c>
      <c r="AF1718" t="s">
        <v>43</v>
      </c>
      <c r="AG1718">
        <v>19896628</v>
      </c>
      <c r="AH1718" t="s">
        <v>42</v>
      </c>
      <c r="AI1718" t="s">
        <v>42</v>
      </c>
      <c r="AJ1718" s="3" t="str">
        <f>VLOOKUP(Hoja1!E1718,Hoja2!A:A,1,FALSE)</f>
        <v>00001-0001002234-0</v>
      </c>
    </row>
    <row r="1719" spans="1:36" hidden="1" x14ac:dyDescent="0.25">
      <c r="A1719" t="s">
        <v>5400</v>
      </c>
      <c r="B1719">
        <v>9</v>
      </c>
      <c r="C1719">
        <v>9001686</v>
      </c>
      <c r="D1719">
        <v>0</v>
      </c>
      <c r="E1719" t="s">
        <v>5504</v>
      </c>
      <c r="F1719" s="3" t="str">
        <f>VLOOKUP(E1719,Hoja2!A:A,1,FALSE)</f>
        <v>00009-0009001686-0</v>
      </c>
      <c r="G1719">
        <v>3997158</v>
      </c>
      <c r="H1719" t="s">
        <v>5359</v>
      </c>
      <c r="I1719" t="s">
        <v>35</v>
      </c>
      <c r="J1719" t="s">
        <v>45</v>
      </c>
      <c r="K1719" t="s">
        <v>38</v>
      </c>
      <c r="L1719" t="s">
        <v>37</v>
      </c>
      <c r="M1719" t="s">
        <v>38</v>
      </c>
      <c r="N1719" t="s">
        <v>38</v>
      </c>
      <c r="O1719" t="s">
        <v>38</v>
      </c>
      <c r="P1719" t="s">
        <v>37</v>
      </c>
      <c r="Q1719" t="s">
        <v>37</v>
      </c>
      <c r="R1719" t="s">
        <v>39</v>
      </c>
      <c r="S1719" t="s">
        <v>40</v>
      </c>
      <c r="T1719" s="2">
        <v>45259.461557291666</v>
      </c>
      <c r="U1719" t="s">
        <v>408</v>
      </c>
      <c r="V1719" t="s">
        <v>38</v>
      </c>
      <c r="W1719" s="1">
        <v>45259.461557291666</v>
      </c>
      <c r="X1719" t="s">
        <v>408</v>
      </c>
      <c r="Y1719" t="s">
        <v>38</v>
      </c>
      <c r="Z1719" s="1">
        <v>45259.750012037039</v>
      </c>
      <c r="AA1719" t="s">
        <v>408</v>
      </c>
      <c r="AB1719" t="s">
        <v>38</v>
      </c>
      <c r="AC1719" s="1">
        <v>45384.515668055552</v>
      </c>
      <c r="AD1719" t="s">
        <v>54</v>
      </c>
      <c r="AE1719">
        <v>1</v>
      </c>
      <c r="AF1719" t="s">
        <v>43</v>
      </c>
      <c r="AG1719">
        <v>32972706</v>
      </c>
      <c r="AH1719" t="s">
        <v>42</v>
      </c>
      <c r="AI1719" t="s">
        <v>42</v>
      </c>
      <c r="AJ1719" s="3" t="str">
        <f>VLOOKUP(Hoja1!E1719,Hoja2!A:A,1,FALSE)</f>
        <v>00009-0009001686-0</v>
      </c>
    </row>
    <row r="1720" spans="1:36" hidden="1" x14ac:dyDescent="0.25">
      <c r="A1720" t="s">
        <v>2862</v>
      </c>
      <c r="B1720">
        <v>4</v>
      </c>
      <c r="C1720">
        <v>4001824</v>
      </c>
      <c r="D1720">
        <v>0</v>
      </c>
      <c r="E1720" t="s">
        <v>3692</v>
      </c>
      <c r="F1720" s="3" t="str">
        <f>VLOOKUP(E1720,Hoja2!A:A,1,FALSE)</f>
        <v>00004-0004001824-0</v>
      </c>
      <c r="G1720">
        <v>4038909</v>
      </c>
      <c r="H1720" t="s">
        <v>3693</v>
      </c>
      <c r="I1720" t="s">
        <v>35</v>
      </c>
      <c r="J1720" t="s">
        <v>45</v>
      </c>
      <c r="K1720" t="s">
        <v>38</v>
      </c>
      <c r="L1720" t="s">
        <v>37</v>
      </c>
      <c r="M1720" t="s">
        <v>38</v>
      </c>
      <c r="N1720" t="s">
        <v>37</v>
      </c>
      <c r="O1720" t="s">
        <v>38</v>
      </c>
      <c r="P1720" t="s">
        <v>37</v>
      </c>
      <c r="Q1720" t="s">
        <v>37</v>
      </c>
      <c r="R1720" t="s">
        <v>39</v>
      </c>
      <c r="S1720" t="s">
        <v>40</v>
      </c>
      <c r="T1720" s="2">
        <v>45259.48796377315</v>
      </c>
      <c r="U1720" t="s">
        <v>67</v>
      </c>
      <c r="V1720" t="s">
        <v>38</v>
      </c>
      <c r="W1720" s="1">
        <v>45259.48796377315</v>
      </c>
      <c r="X1720" t="s">
        <v>67</v>
      </c>
      <c r="Y1720" t="s">
        <v>38</v>
      </c>
      <c r="Z1720" s="1">
        <v>45259.750021874999</v>
      </c>
      <c r="AA1720" t="s">
        <v>67</v>
      </c>
      <c r="AB1720" t="s">
        <v>37</v>
      </c>
      <c r="AC1720" t="s">
        <v>42</v>
      </c>
      <c r="AD1720" t="s">
        <v>42</v>
      </c>
      <c r="AE1720">
        <v>2</v>
      </c>
      <c r="AF1720" t="s">
        <v>43</v>
      </c>
      <c r="AG1720">
        <v>20903985</v>
      </c>
      <c r="AH1720" t="s">
        <v>43</v>
      </c>
      <c r="AI1720">
        <v>46318081</v>
      </c>
      <c r="AJ1720" s="3" t="str">
        <f>VLOOKUP(Hoja1!E1720,Hoja2!A:A,1,FALSE)</f>
        <v>00004-0004001824-0</v>
      </c>
    </row>
    <row r="1721" spans="1:36" hidden="1" x14ac:dyDescent="0.25">
      <c r="A1721" t="s">
        <v>34</v>
      </c>
      <c r="B1721">
        <v>1</v>
      </c>
      <c r="C1721">
        <v>1002235</v>
      </c>
      <c r="D1721">
        <v>0</v>
      </c>
      <c r="E1721" t="s">
        <v>705</v>
      </c>
      <c r="F1721" s="3" t="str">
        <f>VLOOKUP(E1721,Hoja2!A:A,1,FALSE)</f>
        <v>00001-0001002235-0</v>
      </c>
      <c r="G1721">
        <v>3997119</v>
      </c>
      <c r="H1721" t="s">
        <v>706</v>
      </c>
      <c r="I1721" t="s">
        <v>35</v>
      </c>
      <c r="J1721" t="s">
        <v>45</v>
      </c>
      <c r="K1721" t="s">
        <v>38</v>
      </c>
      <c r="L1721" t="s">
        <v>37</v>
      </c>
      <c r="M1721" t="s">
        <v>38</v>
      </c>
      <c r="N1721" t="s">
        <v>37</v>
      </c>
      <c r="O1721" t="s">
        <v>38</v>
      </c>
      <c r="P1721" t="s">
        <v>37</v>
      </c>
      <c r="Q1721" t="s">
        <v>37</v>
      </c>
      <c r="R1721" t="s">
        <v>39</v>
      </c>
      <c r="S1721" t="s">
        <v>40</v>
      </c>
      <c r="T1721" s="2">
        <v>45259.49146582176</v>
      </c>
      <c r="U1721" t="s">
        <v>41</v>
      </c>
      <c r="V1721" t="s">
        <v>38</v>
      </c>
      <c r="W1721" s="1">
        <v>45259.49146582176</v>
      </c>
      <c r="X1721" t="s">
        <v>49</v>
      </c>
      <c r="Y1721" t="s">
        <v>38</v>
      </c>
      <c r="Z1721" s="1">
        <v>45260.994226585652</v>
      </c>
      <c r="AA1721" t="s">
        <v>53</v>
      </c>
      <c r="AB1721" t="s">
        <v>37</v>
      </c>
      <c r="AC1721" t="s">
        <v>42</v>
      </c>
      <c r="AD1721" t="s">
        <v>42</v>
      </c>
      <c r="AE1721">
        <v>1</v>
      </c>
      <c r="AF1721" t="s">
        <v>43</v>
      </c>
      <c r="AG1721">
        <v>20076292</v>
      </c>
      <c r="AH1721" t="s">
        <v>42</v>
      </c>
      <c r="AI1721" t="s">
        <v>42</v>
      </c>
      <c r="AJ1721" s="3" t="str">
        <f>VLOOKUP(Hoja1!E1721,Hoja2!A:A,1,FALSE)</f>
        <v>00001-0001002235-0</v>
      </c>
    </row>
    <row r="1722" spans="1:36" hidden="1" x14ac:dyDescent="0.25">
      <c r="A1722" t="s">
        <v>34</v>
      </c>
      <c r="B1722">
        <v>1</v>
      </c>
      <c r="C1722">
        <v>1002236</v>
      </c>
      <c r="D1722">
        <v>0</v>
      </c>
      <c r="E1722" t="s">
        <v>707</v>
      </c>
      <c r="F1722" s="3" t="str">
        <f>VLOOKUP(E1722,Hoja2!A:A,1,FALSE)</f>
        <v>00001-0001002236-0</v>
      </c>
      <c r="G1722">
        <v>3987444</v>
      </c>
      <c r="H1722" t="s">
        <v>708</v>
      </c>
      <c r="I1722" t="s">
        <v>35</v>
      </c>
      <c r="J1722" t="s">
        <v>45</v>
      </c>
      <c r="K1722" t="s">
        <v>37</v>
      </c>
      <c r="L1722" t="s">
        <v>37</v>
      </c>
      <c r="M1722" t="s">
        <v>38</v>
      </c>
      <c r="N1722" t="s">
        <v>37</v>
      </c>
      <c r="O1722" t="s">
        <v>38</v>
      </c>
      <c r="P1722" t="s">
        <v>37</v>
      </c>
      <c r="Q1722" t="s">
        <v>37</v>
      </c>
      <c r="R1722" t="s">
        <v>39</v>
      </c>
      <c r="S1722" t="s">
        <v>40</v>
      </c>
      <c r="T1722" s="2">
        <v>45259.496200231479</v>
      </c>
      <c r="U1722" t="s">
        <v>49</v>
      </c>
      <c r="V1722" t="s">
        <v>38</v>
      </c>
      <c r="W1722" s="1">
        <v>45259.496200231479</v>
      </c>
      <c r="X1722" t="s">
        <v>49</v>
      </c>
      <c r="Y1722" t="s">
        <v>38</v>
      </c>
      <c r="Z1722" s="1">
        <v>45259.687510185184</v>
      </c>
      <c r="AA1722" t="s">
        <v>49</v>
      </c>
      <c r="AB1722" t="s">
        <v>37</v>
      </c>
      <c r="AC1722" t="s">
        <v>42</v>
      </c>
      <c r="AD1722" t="s">
        <v>42</v>
      </c>
      <c r="AE1722">
        <v>1</v>
      </c>
      <c r="AF1722" t="s">
        <v>43</v>
      </c>
      <c r="AG1722">
        <v>19813137</v>
      </c>
      <c r="AH1722" t="s">
        <v>42</v>
      </c>
      <c r="AI1722" t="s">
        <v>42</v>
      </c>
      <c r="AJ1722" s="3" t="str">
        <f>VLOOKUP(Hoja1!E1722,Hoja2!A:A,1,FALSE)</f>
        <v>00001-0001002236-0</v>
      </c>
    </row>
    <row r="1723" spans="1:36" hidden="1" x14ac:dyDescent="0.25">
      <c r="A1723" t="s">
        <v>1177</v>
      </c>
      <c r="B1723">
        <v>2</v>
      </c>
      <c r="C1723">
        <v>2105432</v>
      </c>
      <c r="D1723">
        <v>0</v>
      </c>
      <c r="E1723" t="s">
        <v>2037</v>
      </c>
      <c r="F1723" s="3" t="str">
        <f>VLOOKUP(E1723,Hoja2!A:A,1,FALSE)</f>
        <v>00002-0002105432-0</v>
      </c>
      <c r="G1723">
        <v>3990979</v>
      </c>
      <c r="H1723" t="s">
        <v>2038</v>
      </c>
      <c r="I1723" t="s">
        <v>35</v>
      </c>
      <c r="J1723" t="s">
        <v>45</v>
      </c>
      <c r="K1723" t="s">
        <v>38</v>
      </c>
      <c r="L1723" t="s">
        <v>37</v>
      </c>
      <c r="M1723" t="s">
        <v>38</v>
      </c>
      <c r="N1723" t="s">
        <v>37</v>
      </c>
      <c r="O1723" t="s">
        <v>38</v>
      </c>
      <c r="P1723" t="s">
        <v>37</v>
      </c>
      <c r="Q1723" t="s">
        <v>37</v>
      </c>
      <c r="R1723" t="s">
        <v>39</v>
      </c>
      <c r="S1723" t="s">
        <v>40</v>
      </c>
      <c r="T1723" s="2">
        <v>45259.514351736114</v>
      </c>
      <c r="U1723" t="s">
        <v>49</v>
      </c>
      <c r="V1723" t="s">
        <v>38</v>
      </c>
      <c r="W1723" s="1">
        <v>45259.514351736114</v>
      </c>
      <c r="X1723" t="s">
        <v>49</v>
      </c>
      <c r="Y1723" t="s">
        <v>38</v>
      </c>
      <c r="Z1723" s="1">
        <v>45259.708371412038</v>
      </c>
      <c r="AA1723" t="s">
        <v>49</v>
      </c>
      <c r="AB1723" t="s">
        <v>37</v>
      </c>
      <c r="AC1723" t="s">
        <v>42</v>
      </c>
      <c r="AD1723" t="s">
        <v>42</v>
      </c>
      <c r="AE1723">
        <v>1</v>
      </c>
      <c r="AF1723" t="s">
        <v>43</v>
      </c>
      <c r="AG1723">
        <v>19992423</v>
      </c>
      <c r="AH1723" t="s">
        <v>42</v>
      </c>
      <c r="AI1723" t="s">
        <v>42</v>
      </c>
      <c r="AJ1723" s="3" t="str">
        <f>VLOOKUP(Hoja1!E1723,Hoja2!A:A,1,FALSE)</f>
        <v>00002-0002105432-0</v>
      </c>
    </row>
    <row r="1724" spans="1:36" hidden="1" x14ac:dyDescent="0.25">
      <c r="A1724" t="s">
        <v>34</v>
      </c>
      <c r="B1724">
        <v>1</v>
      </c>
      <c r="C1724">
        <v>3426</v>
      </c>
      <c r="D1724">
        <v>4</v>
      </c>
      <c r="E1724" t="s">
        <v>85</v>
      </c>
      <c r="F1724" s="3" t="str">
        <f>VLOOKUP(E1724,Hoja2!A:A,1,FALSE)</f>
        <v>00001-0000003426-4</v>
      </c>
      <c r="G1724">
        <v>4032936</v>
      </c>
      <c r="H1724" t="s">
        <v>86</v>
      </c>
      <c r="I1724" t="s">
        <v>35</v>
      </c>
      <c r="J1724" t="s">
        <v>45</v>
      </c>
      <c r="K1724" t="s">
        <v>37</v>
      </c>
      <c r="L1724" t="s">
        <v>37</v>
      </c>
      <c r="M1724" t="s">
        <v>38</v>
      </c>
      <c r="N1724" t="s">
        <v>37</v>
      </c>
      <c r="O1724" t="s">
        <v>38</v>
      </c>
      <c r="P1724" t="s">
        <v>37</v>
      </c>
      <c r="Q1724" t="s">
        <v>37</v>
      </c>
      <c r="R1724" t="s">
        <v>39</v>
      </c>
      <c r="S1724" t="s">
        <v>40</v>
      </c>
      <c r="T1724" s="2">
        <v>45259.52679679398</v>
      </c>
      <c r="U1724" t="s">
        <v>41</v>
      </c>
      <c r="V1724" t="s">
        <v>38</v>
      </c>
      <c r="W1724" s="1">
        <v>45259.52679679398</v>
      </c>
      <c r="X1724" t="s">
        <v>41</v>
      </c>
      <c r="Y1724" t="s">
        <v>38</v>
      </c>
      <c r="Z1724" s="1">
        <v>45259.645849155095</v>
      </c>
      <c r="AA1724" t="s">
        <v>41</v>
      </c>
      <c r="AB1724" t="s">
        <v>37</v>
      </c>
      <c r="AC1724" t="s">
        <v>42</v>
      </c>
      <c r="AD1724" t="s">
        <v>42</v>
      </c>
      <c r="AE1724">
        <v>2</v>
      </c>
      <c r="AF1724" t="s">
        <v>43</v>
      </c>
      <c r="AG1724">
        <v>19923553</v>
      </c>
      <c r="AH1724" t="s">
        <v>43</v>
      </c>
      <c r="AI1724">
        <v>19958368</v>
      </c>
      <c r="AJ1724" s="3" t="str">
        <f>VLOOKUP(Hoja1!E1724,Hoja2!A:A,1,FALSE)</f>
        <v>00001-0000003426-4</v>
      </c>
    </row>
    <row r="1725" spans="1:36" hidden="1" x14ac:dyDescent="0.25">
      <c r="A1725" t="s">
        <v>1177</v>
      </c>
      <c r="B1725">
        <v>2</v>
      </c>
      <c r="C1725">
        <v>2105433</v>
      </c>
      <c r="D1725">
        <v>0</v>
      </c>
      <c r="E1725" t="s">
        <v>2039</v>
      </c>
      <c r="F1725" s="3" t="str">
        <f>VLOOKUP(E1725,Hoja2!A:A,1,FALSE)</f>
        <v>00002-0002105433-0</v>
      </c>
      <c r="G1725">
        <v>4050965</v>
      </c>
      <c r="H1725" t="s">
        <v>2040</v>
      </c>
      <c r="I1725" t="s">
        <v>35</v>
      </c>
      <c r="J1725" t="s">
        <v>45</v>
      </c>
      <c r="K1725" t="s">
        <v>38</v>
      </c>
      <c r="L1725" t="s">
        <v>37</v>
      </c>
      <c r="M1725" t="s">
        <v>38</v>
      </c>
      <c r="N1725" t="s">
        <v>37</v>
      </c>
      <c r="O1725" t="s">
        <v>38</v>
      </c>
      <c r="P1725" t="s">
        <v>37</v>
      </c>
      <c r="Q1725" t="s">
        <v>37</v>
      </c>
      <c r="R1725" t="s">
        <v>39</v>
      </c>
      <c r="S1725" t="s">
        <v>40</v>
      </c>
      <c r="T1725" s="2">
        <v>45259.52966388889</v>
      </c>
      <c r="U1725" t="s">
        <v>49</v>
      </c>
      <c r="V1725" t="s">
        <v>38</v>
      </c>
      <c r="W1725" s="1">
        <v>45259.52966388889</v>
      </c>
      <c r="X1725" t="s">
        <v>49</v>
      </c>
      <c r="Y1725" t="s">
        <v>38</v>
      </c>
      <c r="Z1725" s="1">
        <v>45259.729179745373</v>
      </c>
      <c r="AA1725" t="s">
        <v>49</v>
      </c>
      <c r="AB1725" t="s">
        <v>37</v>
      </c>
      <c r="AC1725" t="s">
        <v>42</v>
      </c>
      <c r="AD1725" t="s">
        <v>42</v>
      </c>
      <c r="AE1725">
        <v>1</v>
      </c>
      <c r="AF1725" t="s">
        <v>43</v>
      </c>
      <c r="AG1725">
        <v>43572281</v>
      </c>
      <c r="AH1725" t="s">
        <v>42</v>
      </c>
      <c r="AI1725" t="s">
        <v>42</v>
      </c>
      <c r="AJ1725" s="3" t="str">
        <f>VLOOKUP(Hoja1!E1725,Hoja2!A:A,1,FALSE)</f>
        <v>00002-0002105433-0</v>
      </c>
    </row>
    <row r="1726" spans="1:36" hidden="1" x14ac:dyDescent="0.25">
      <c r="A1726" t="s">
        <v>3960</v>
      </c>
      <c r="B1726">
        <v>5</v>
      </c>
      <c r="C1726">
        <v>5050511</v>
      </c>
      <c r="D1726">
        <v>0</v>
      </c>
      <c r="E1726" t="s">
        <v>4205</v>
      </c>
      <c r="F1726" s="3" t="str">
        <f>VLOOKUP(E1726,Hoja2!A:A,1,FALSE)</f>
        <v>00005-0005050511-0</v>
      </c>
      <c r="G1726">
        <v>4048809</v>
      </c>
      <c r="H1726" t="s">
        <v>4206</v>
      </c>
      <c r="I1726" t="s">
        <v>35</v>
      </c>
      <c r="J1726" t="s">
        <v>36</v>
      </c>
      <c r="K1726" t="s">
        <v>37</v>
      </c>
      <c r="L1726" t="s">
        <v>37</v>
      </c>
      <c r="M1726" t="s">
        <v>38</v>
      </c>
      <c r="N1726" t="s">
        <v>37</v>
      </c>
      <c r="O1726" t="s">
        <v>38</v>
      </c>
      <c r="P1726" t="s">
        <v>38</v>
      </c>
      <c r="Q1726" t="s">
        <v>37</v>
      </c>
      <c r="R1726" t="s">
        <v>39</v>
      </c>
      <c r="S1726" t="s">
        <v>40</v>
      </c>
      <c r="T1726" s="2">
        <v>45259.553056481484</v>
      </c>
      <c r="U1726" t="s">
        <v>67</v>
      </c>
      <c r="V1726" t="s">
        <v>38</v>
      </c>
      <c r="W1726" s="1">
        <v>45259.553056481484</v>
      </c>
      <c r="X1726" t="s">
        <v>3962</v>
      </c>
      <c r="Y1726" t="s">
        <v>38</v>
      </c>
      <c r="Z1726" s="1">
        <v>45260.854200081019</v>
      </c>
      <c r="AA1726" t="s">
        <v>67</v>
      </c>
      <c r="AB1726" t="s">
        <v>37</v>
      </c>
      <c r="AC1726" t="s">
        <v>42</v>
      </c>
      <c r="AD1726" t="s">
        <v>42</v>
      </c>
      <c r="AE1726">
        <v>1</v>
      </c>
      <c r="AF1726" t="s">
        <v>43</v>
      </c>
      <c r="AG1726">
        <v>4016719</v>
      </c>
      <c r="AH1726" t="s">
        <v>42</v>
      </c>
      <c r="AI1726" t="s">
        <v>42</v>
      </c>
      <c r="AJ1726" s="3" t="str">
        <f>VLOOKUP(Hoja1!E1726,Hoja2!A:A,1,FALSE)</f>
        <v>00005-0005050511-0</v>
      </c>
    </row>
    <row r="1727" spans="1:36" hidden="1" x14ac:dyDescent="0.25">
      <c r="A1727" t="s">
        <v>1177</v>
      </c>
      <c r="B1727">
        <v>2</v>
      </c>
      <c r="C1727">
        <v>2105434</v>
      </c>
      <c r="D1727">
        <v>0</v>
      </c>
      <c r="E1727" t="s">
        <v>2041</v>
      </c>
      <c r="F1727" s="3" t="str">
        <f>VLOOKUP(E1727,Hoja2!A:A,1,FALSE)</f>
        <v>00002-0002105434-0</v>
      </c>
      <c r="G1727">
        <v>4047753</v>
      </c>
      <c r="H1727" t="s">
        <v>2042</v>
      </c>
      <c r="I1727" t="s">
        <v>35</v>
      </c>
      <c r="J1727" t="s">
        <v>45</v>
      </c>
      <c r="K1727" t="s">
        <v>38</v>
      </c>
      <c r="L1727" t="s">
        <v>37</v>
      </c>
      <c r="M1727" t="s">
        <v>38</v>
      </c>
      <c r="N1727" t="s">
        <v>37</v>
      </c>
      <c r="O1727" t="s">
        <v>38</v>
      </c>
      <c r="P1727" t="s">
        <v>37</v>
      </c>
      <c r="Q1727" t="s">
        <v>37</v>
      </c>
      <c r="R1727" t="s">
        <v>39</v>
      </c>
      <c r="S1727" t="s">
        <v>40</v>
      </c>
      <c r="T1727" s="2">
        <v>45259.557234525462</v>
      </c>
      <c r="U1727" t="s">
        <v>49</v>
      </c>
      <c r="V1727" t="s">
        <v>38</v>
      </c>
      <c r="W1727" s="1">
        <v>45259.557234525462</v>
      </c>
      <c r="X1727" t="s">
        <v>49</v>
      </c>
      <c r="Y1727" t="s">
        <v>38</v>
      </c>
      <c r="Z1727" s="1">
        <v>45259.729186956021</v>
      </c>
      <c r="AA1727" t="s">
        <v>49</v>
      </c>
      <c r="AB1727" t="s">
        <v>37</v>
      </c>
      <c r="AC1727" t="s">
        <v>42</v>
      </c>
      <c r="AD1727" t="s">
        <v>42</v>
      </c>
      <c r="AE1727">
        <v>1</v>
      </c>
      <c r="AF1727" t="s">
        <v>43</v>
      </c>
      <c r="AG1727">
        <v>20106529</v>
      </c>
      <c r="AH1727" t="s">
        <v>42</v>
      </c>
      <c r="AI1727" t="s">
        <v>42</v>
      </c>
      <c r="AJ1727" s="3" t="str">
        <f>VLOOKUP(Hoja1!E1727,Hoja2!A:A,1,FALSE)</f>
        <v>00002-0002105434-0</v>
      </c>
    </row>
    <row r="1728" spans="1:36" hidden="1" x14ac:dyDescent="0.25">
      <c r="A1728" t="s">
        <v>2862</v>
      </c>
      <c r="B1728">
        <v>4</v>
      </c>
      <c r="C1728">
        <v>4001825</v>
      </c>
      <c r="D1728">
        <v>0</v>
      </c>
      <c r="E1728" t="s">
        <v>3694</v>
      </c>
      <c r="F1728" s="3" t="str">
        <f>VLOOKUP(E1728,Hoja2!A:A,1,FALSE)</f>
        <v>00004-0004001825-0</v>
      </c>
      <c r="G1728">
        <v>4036006</v>
      </c>
      <c r="H1728" t="s">
        <v>3695</v>
      </c>
      <c r="I1728" t="s">
        <v>35</v>
      </c>
      <c r="J1728" t="s">
        <v>45</v>
      </c>
      <c r="K1728" t="s">
        <v>38</v>
      </c>
      <c r="L1728" t="s">
        <v>37</v>
      </c>
      <c r="M1728" t="s">
        <v>38</v>
      </c>
      <c r="N1728" t="s">
        <v>37</v>
      </c>
      <c r="O1728" t="s">
        <v>38</v>
      </c>
      <c r="P1728" t="s">
        <v>37</v>
      </c>
      <c r="Q1728" t="s">
        <v>37</v>
      </c>
      <c r="R1728" t="s">
        <v>39</v>
      </c>
      <c r="S1728" t="s">
        <v>40</v>
      </c>
      <c r="T1728" s="2">
        <v>45259.590091979167</v>
      </c>
      <c r="U1728" t="s">
        <v>408</v>
      </c>
      <c r="V1728" t="s">
        <v>38</v>
      </c>
      <c r="W1728" s="1">
        <v>45259.590091979167</v>
      </c>
      <c r="X1728" t="s">
        <v>408</v>
      </c>
      <c r="Y1728" t="s">
        <v>38</v>
      </c>
      <c r="Z1728" s="1">
        <v>45259.750027314818</v>
      </c>
      <c r="AA1728" t="s">
        <v>408</v>
      </c>
      <c r="AB1728" t="s">
        <v>37</v>
      </c>
      <c r="AC1728" t="s">
        <v>42</v>
      </c>
      <c r="AD1728" t="s">
        <v>42</v>
      </c>
      <c r="AE1728">
        <v>1</v>
      </c>
      <c r="AF1728" t="s">
        <v>43</v>
      </c>
      <c r="AG1728">
        <v>72772178</v>
      </c>
      <c r="AH1728" t="s">
        <v>42</v>
      </c>
      <c r="AI1728" t="s">
        <v>42</v>
      </c>
      <c r="AJ1728" s="3" t="str">
        <f>VLOOKUP(Hoja1!E1728,Hoja2!A:A,1,FALSE)</f>
        <v>00004-0004001825-0</v>
      </c>
    </row>
    <row r="1729" spans="1:36" hidden="1" x14ac:dyDescent="0.25">
      <c r="A1729" t="s">
        <v>2862</v>
      </c>
      <c r="B1729">
        <v>4</v>
      </c>
      <c r="C1729">
        <v>4001826</v>
      </c>
      <c r="D1729">
        <v>0</v>
      </c>
      <c r="E1729" t="s">
        <v>3696</v>
      </c>
      <c r="F1729" s="3" t="str">
        <f>VLOOKUP(E1729,Hoja2!A:A,1,FALSE)</f>
        <v>00004-0004001826-0</v>
      </c>
      <c r="G1729">
        <v>4049543</v>
      </c>
      <c r="H1729" t="s">
        <v>3697</v>
      </c>
      <c r="I1729" t="s">
        <v>35</v>
      </c>
      <c r="J1729" t="s">
        <v>45</v>
      </c>
      <c r="K1729" t="s">
        <v>38</v>
      </c>
      <c r="L1729" t="s">
        <v>37</v>
      </c>
      <c r="M1729" t="s">
        <v>38</v>
      </c>
      <c r="N1729" t="s">
        <v>37</v>
      </c>
      <c r="O1729" t="s">
        <v>38</v>
      </c>
      <c r="P1729" t="s">
        <v>37</v>
      </c>
      <c r="Q1729" t="s">
        <v>37</v>
      </c>
      <c r="R1729" t="s">
        <v>39</v>
      </c>
      <c r="S1729" t="s">
        <v>40</v>
      </c>
      <c r="T1729" s="2">
        <v>45259.595001770831</v>
      </c>
      <c r="U1729" t="s">
        <v>408</v>
      </c>
      <c r="V1729" t="s">
        <v>38</v>
      </c>
      <c r="W1729" s="1">
        <v>45259.595001770831</v>
      </c>
      <c r="X1729" t="s">
        <v>408</v>
      </c>
      <c r="Y1729" t="s">
        <v>38</v>
      </c>
      <c r="Z1729" s="1">
        <v>45259.770854166665</v>
      </c>
      <c r="AA1729" t="s">
        <v>408</v>
      </c>
      <c r="AB1729" t="s">
        <v>37</v>
      </c>
      <c r="AC1729" t="s">
        <v>42</v>
      </c>
      <c r="AD1729" t="s">
        <v>42</v>
      </c>
      <c r="AE1729">
        <v>1</v>
      </c>
      <c r="AF1729" t="s">
        <v>43</v>
      </c>
      <c r="AG1729">
        <v>72772178</v>
      </c>
      <c r="AH1729" t="s">
        <v>42</v>
      </c>
      <c r="AI1729" t="s">
        <v>42</v>
      </c>
      <c r="AJ1729" s="3" t="str">
        <f>VLOOKUP(Hoja1!E1729,Hoja2!A:A,1,FALSE)</f>
        <v>00004-0004001826-0</v>
      </c>
    </row>
    <row r="1730" spans="1:36" hidden="1" x14ac:dyDescent="0.25">
      <c r="A1730" t="s">
        <v>34</v>
      </c>
      <c r="B1730">
        <v>1</v>
      </c>
      <c r="C1730">
        <v>1002237</v>
      </c>
      <c r="D1730">
        <v>0</v>
      </c>
      <c r="E1730" t="s">
        <v>709</v>
      </c>
      <c r="F1730" s="3" t="str">
        <f>VLOOKUP(E1730,Hoja2!A:A,1,FALSE)</f>
        <v>00001-0001002237-0</v>
      </c>
      <c r="G1730">
        <v>3991118</v>
      </c>
      <c r="H1730" t="s">
        <v>710</v>
      </c>
      <c r="I1730" t="s">
        <v>35</v>
      </c>
      <c r="J1730" t="s">
        <v>45</v>
      </c>
      <c r="K1730" t="s">
        <v>38</v>
      </c>
      <c r="L1730" t="s">
        <v>37</v>
      </c>
      <c r="M1730" t="s">
        <v>38</v>
      </c>
      <c r="N1730" t="s">
        <v>37</v>
      </c>
      <c r="O1730" t="s">
        <v>38</v>
      </c>
      <c r="P1730" t="s">
        <v>37</v>
      </c>
      <c r="Q1730" t="s">
        <v>37</v>
      </c>
      <c r="R1730" t="s">
        <v>39</v>
      </c>
      <c r="S1730" t="s">
        <v>40</v>
      </c>
      <c r="T1730" s="2">
        <v>45259.612501388889</v>
      </c>
      <c r="U1730" t="s">
        <v>41</v>
      </c>
      <c r="V1730" t="s">
        <v>38</v>
      </c>
      <c r="W1730" s="1">
        <v>45259.612501388889</v>
      </c>
      <c r="X1730" t="s">
        <v>41</v>
      </c>
      <c r="Y1730" t="s">
        <v>38</v>
      </c>
      <c r="Z1730" s="1">
        <v>45259.687517245373</v>
      </c>
      <c r="AA1730" t="s">
        <v>41</v>
      </c>
      <c r="AB1730" t="s">
        <v>37</v>
      </c>
      <c r="AC1730" t="s">
        <v>42</v>
      </c>
      <c r="AD1730" t="s">
        <v>42</v>
      </c>
      <c r="AE1730">
        <v>2</v>
      </c>
      <c r="AF1730" t="s">
        <v>43</v>
      </c>
      <c r="AG1730">
        <v>4079079</v>
      </c>
      <c r="AH1730" t="s">
        <v>43</v>
      </c>
      <c r="AI1730">
        <v>44684495</v>
      </c>
      <c r="AJ1730" s="3" t="str">
        <f>VLOOKUP(Hoja1!E1730,Hoja2!A:A,1,FALSE)</f>
        <v>00001-0001002237-0</v>
      </c>
    </row>
    <row r="1731" spans="1:36" hidden="1" x14ac:dyDescent="0.25">
      <c r="A1731" t="s">
        <v>3960</v>
      </c>
      <c r="B1731">
        <v>5</v>
      </c>
      <c r="C1731">
        <v>5050512</v>
      </c>
      <c r="D1731">
        <v>0</v>
      </c>
      <c r="E1731" t="s">
        <v>4207</v>
      </c>
      <c r="F1731" s="3" t="str">
        <f>VLOOKUP(E1731,Hoja2!A:A,1,FALSE)</f>
        <v>00005-0005050512-0</v>
      </c>
      <c r="G1731">
        <v>4045262</v>
      </c>
      <c r="H1731" t="s">
        <v>4208</v>
      </c>
      <c r="I1731" t="s">
        <v>35</v>
      </c>
      <c r="J1731" t="s">
        <v>45</v>
      </c>
      <c r="K1731" t="s">
        <v>38</v>
      </c>
      <c r="L1731" t="s">
        <v>37</v>
      </c>
      <c r="M1731" t="s">
        <v>38</v>
      </c>
      <c r="N1731" t="s">
        <v>37</v>
      </c>
      <c r="O1731" t="s">
        <v>38</v>
      </c>
      <c r="P1731" t="s">
        <v>38</v>
      </c>
      <c r="Q1731" t="s">
        <v>37</v>
      </c>
      <c r="R1731" t="s">
        <v>39</v>
      </c>
      <c r="S1731" t="s">
        <v>40</v>
      </c>
      <c r="T1731" s="2">
        <v>45259.625345138891</v>
      </c>
      <c r="U1731" t="s">
        <v>408</v>
      </c>
      <c r="V1731" t="s">
        <v>38</v>
      </c>
      <c r="W1731" s="1">
        <v>45259.625345138891</v>
      </c>
      <c r="X1731" t="s">
        <v>408</v>
      </c>
      <c r="Y1731" t="s">
        <v>38</v>
      </c>
      <c r="Z1731" s="1">
        <v>45260.916711574071</v>
      </c>
      <c r="AA1731" t="s">
        <v>408</v>
      </c>
      <c r="AB1731" t="s">
        <v>37</v>
      </c>
      <c r="AC1731" t="s">
        <v>42</v>
      </c>
      <c r="AD1731" t="s">
        <v>42</v>
      </c>
      <c r="AE1731">
        <v>1</v>
      </c>
      <c r="AF1731" t="s">
        <v>43</v>
      </c>
      <c r="AG1731">
        <v>15420040</v>
      </c>
      <c r="AH1731" t="s">
        <v>42</v>
      </c>
      <c r="AI1731" t="s">
        <v>42</v>
      </c>
      <c r="AJ1731" s="3" t="str">
        <f>VLOOKUP(Hoja1!E1731,Hoja2!A:A,1,FALSE)</f>
        <v>00005-0005050512-0</v>
      </c>
    </row>
    <row r="1732" spans="1:36" hidden="1" x14ac:dyDescent="0.25">
      <c r="A1732" t="s">
        <v>3960</v>
      </c>
      <c r="B1732">
        <v>5</v>
      </c>
      <c r="C1732">
        <v>5050513</v>
      </c>
      <c r="D1732">
        <v>0</v>
      </c>
      <c r="E1732" t="s">
        <v>4209</v>
      </c>
      <c r="F1732" s="3" t="str">
        <f>VLOOKUP(E1732,Hoja2!A:A,1,FALSE)</f>
        <v>00005-0005050513-0</v>
      </c>
      <c r="G1732">
        <v>4047216</v>
      </c>
      <c r="H1732" t="s">
        <v>4210</v>
      </c>
      <c r="I1732" t="s">
        <v>35</v>
      </c>
      <c r="J1732" t="s">
        <v>45</v>
      </c>
      <c r="K1732" t="s">
        <v>38</v>
      </c>
      <c r="L1732" t="s">
        <v>37</v>
      </c>
      <c r="M1732" t="s">
        <v>38</v>
      </c>
      <c r="N1732" t="s">
        <v>37</v>
      </c>
      <c r="O1732" t="s">
        <v>38</v>
      </c>
      <c r="P1732" t="s">
        <v>37</v>
      </c>
      <c r="Q1732" t="s">
        <v>37</v>
      </c>
      <c r="R1732" t="s">
        <v>39</v>
      </c>
      <c r="S1732" t="s">
        <v>40</v>
      </c>
      <c r="T1732" s="2">
        <v>45259.645465277776</v>
      </c>
      <c r="U1732" t="s">
        <v>408</v>
      </c>
      <c r="V1732" t="s">
        <v>38</v>
      </c>
      <c r="W1732" s="1">
        <v>45259.645465277776</v>
      </c>
      <c r="X1732" t="s">
        <v>408</v>
      </c>
      <c r="Y1732" t="s">
        <v>38</v>
      </c>
      <c r="Z1732" s="1">
        <v>45259.770859374999</v>
      </c>
      <c r="AA1732" t="s">
        <v>408</v>
      </c>
      <c r="AB1732" t="s">
        <v>37</v>
      </c>
      <c r="AC1732" t="s">
        <v>42</v>
      </c>
      <c r="AD1732" t="s">
        <v>42</v>
      </c>
      <c r="AE1732">
        <v>1</v>
      </c>
      <c r="AF1732" t="s">
        <v>43</v>
      </c>
      <c r="AG1732">
        <v>25575433</v>
      </c>
      <c r="AH1732" t="s">
        <v>42</v>
      </c>
      <c r="AI1732" t="s">
        <v>42</v>
      </c>
      <c r="AJ1732" s="3" t="str">
        <f>VLOOKUP(Hoja1!E1732,Hoja2!A:A,1,FALSE)</f>
        <v>00005-0005050513-0</v>
      </c>
    </row>
    <row r="1733" spans="1:36" hidden="1" x14ac:dyDescent="0.25">
      <c r="A1733" t="s">
        <v>34</v>
      </c>
      <c r="B1733">
        <v>1</v>
      </c>
      <c r="C1733">
        <v>1002238</v>
      </c>
      <c r="D1733">
        <v>0</v>
      </c>
      <c r="E1733" t="s">
        <v>711</v>
      </c>
      <c r="F1733" s="3" t="str">
        <f>VLOOKUP(E1733,Hoja2!A:A,1,FALSE)</f>
        <v>00001-0001002238-0</v>
      </c>
      <c r="G1733">
        <v>4040149</v>
      </c>
      <c r="H1733" t="s">
        <v>712</v>
      </c>
      <c r="I1733" t="s">
        <v>35</v>
      </c>
      <c r="J1733" t="s">
        <v>45</v>
      </c>
      <c r="K1733" t="s">
        <v>38</v>
      </c>
      <c r="L1733" t="s">
        <v>37</v>
      </c>
      <c r="M1733" t="s">
        <v>38</v>
      </c>
      <c r="N1733" t="s">
        <v>37</v>
      </c>
      <c r="O1733" t="s">
        <v>38</v>
      </c>
      <c r="P1733" t="s">
        <v>37</v>
      </c>
      <c r="Q1733" t="s">
        <v>37</v>
      </c>
      <c r="R1733" t="s">
        <v>39</v>
      </c>
      <c r="S1733" t="s">
        <v>40</v>
      </c>
      <c r="T1733" s="2">
        <v>45259.660352199076</v>
      </c>
      <c r="U1733" t="s">
        <v>41</v>
      </c>
      <c r="V1733" t="s">
        <v>38</v>
      </c>
      <c r="W1733" s="1">
        <v>45259.660352199076</v>
      </c>
      <c r="X1733" t="s">
        <v>41</v>
      </c>
      <c r="Y1733" t="s">
        <v>38</v>
      </c>
      <c r="Z1733" s="1">
        <v>45260.854194363426</v>
      </c>
      <c r="AA1733" t="s">
        <v>41</v>
      </c>
      <c r="AB1733" t="s">
        <v>37</v>
      </c>
      <c r="AC1733" t="s">
        <v>42</v>
      </c>
      <c r="AD1733" t="s">
        <v>42</v>
      </c>
      <c r="AE1733">
        <v>2</v>
      </c>
      <c r="AF1733" t="s">
        <v>43</v>
      </c>
      <c r="AG1733">
        <v>42366876</v>
      </c>
      <c r="AH1733" t="s">
        <v>43</v>
      </c>
      <c r="AI1733">
        <v>70865289</v>
      </c>
      <c r="AJ1733" s="3" t="str">
        <f>VLOOKUP(Hoja1!E1733,Hoja2!A:A,1,FALSE)</f>
        <v>00001-0001002238-0</v>
      </c>
    </row>
    <row r="1734" spans="1:36" hidden="1" x14ac:dyDescent="0.25">
      <c r="A1734" t="s">
        <v>1177</v>
      </c>
      <c r="B1734">
        <v>2</v>
      </c>
      <c r="C1734">
        <v>2105435</v>
      </c>
      <c r="D1734">
        <v>0</v>
      </c>
      <c r="E1734" t="s">
        <v>2043</v>
      </c>
      <c r="F1734" s="3" t="str">
        <f>VLOOKUP(E1734,Hoja2!A:A,1,FALSE)</f>
        <v>00002-0002105435-0</v>
      </c>
      <c r="G1734">
        <v>4017023</v>
      </c>
      <c r="H1734" t="s">
        <v>2044</v>
      </c>
      <c r="I1734" t="s">
        <v>35</v>
      </c>
      <c r="J1734" t="s">
        <v>45</v>
      </c>
      <c r="K1734" t="s">
        <v>38</v>
      </c>
      <c r="L1734" t="s">
        <v>37</v>
      </c>
      <c r="M1734" t="s">
        <v>38</v>
      </c>
      <c r="N1734" t="s">
        <v>37</v>
      </c>
      <c r="O1734" t="s">
        <v>38</v>
      </c>
      <c r="P1734" t="s">
        <v>37</v>
      </c>
      <c r="Q1734" t="s">
        <v>37</v>
      </c>
      <c r="R1734" t="s">
        <v>39</v>
      </c>
      <c r="S1734" t="s">
        <v>40</v>
      </c>
      <c r="T1734" s="2">
        <v>45259.663108217595</v>
      </c>
      <c r="U1734" t="s">
        <v>49</v>
      </c>
      <c r="V1734" t="s">
        <v>38</v>
      </c>
      <c r="W1734" s="1">
        <v>45259.663108217595</v>
      </c>
      <c r="X1734" t="s">
        <v>49</v>
      </c>
      <c r="Y1734" t="s">
        <v>38</v>
      </c>
      <c r="Z1734" s="1">
        <v>45259.791690625003</v>
      </c>
      <c r="AA1734" t="s">
        <v>49</v>
      </c>
      <c r="AB1734" t="s">
        <v>37</v>
      </c>
      <c r="AC1734" t="s">
        <v>42</v>
      </c>
      <c r="AD1734" t="s">
        <v>42</v>
      </c>
      <c r="AE1734">
        <v>1</v>
      </c>
      <c r="AF1734" t="s">
        <v>43</v>
      </c>
      <c r="AG1734">
        <v>41516338</v>
      </c>
      <c r="AH1734" t="s">
        <v>42</v>
      </c>
      <c r="AI1734" t="s">
        <v>42</v>
      </c>
      <c r="AJ1734" s="3" t="str">
        <f>VLOOKUP(Hoja1!E1734,Hoja2!A:A,1,FALSE)</f>
        <v>00002-0002105435-0</v>
      </c>
    </row>
    <row r="1735" spans="1:36" hidden="1" x14ac:dyDescent="0.25">
      <c r="A1735" t="s">
        <v>3960</v>
      </c>
      <c r="B1735">
        <v>5</v>
      </c>
      <c r="C1735">
        <v>5029355</v>
      </c>
      <c r="D1735">
        <v>4</v>
      </c>
      <c r="E1735" t="s">
        <v>3963</v>
      </c>
      <c r="F1735" s="3" t="str">
        <f>VLOOKUP(E1735,Hoja2!A:A,1,FALSE)</f>
        <v>00005-0005029355-4</v>
      </c>
      <c r="G1735">
        <v>4049382</v>
      </c>
      <c r="H1735" t="s">
        <v>3964</v>
      </c>
      <c r="I1735" t="s">
        <v>35</v>
      </c>
      <c r="J1735" t="s">
        <v>45</v>
      </c>
      <c r="K1735" t="s">
        <v>37</v>
      </c>
      <c r="L1735" t="s">
        <v>37</v>
      </c>
      <c r="M1735" t="s">
        <v>38</v>
      </c>
      <c r="N1735" t="s">
        <v>37</v>
      </c>
      <c r="O1735" t="s">
        <v>38</v>
      </c>
      <c r="P1735" t="s">
        <v>37</v>
      </c>
      <c r="Q1735" t="s">
        <v>37</v>
      </c>
      <c r="R1735" t="s">
        <v>39</v>
      </c>
      <c r="S1735" t="s">
        <v>40</v>
      </c>
      <c r="T1735" s="2">
        <v>45259.663505208337</v>
      </c>
      <c r="U1735" t="s">
        <v>408</v>
      </c>
      <c r="V1735" t="s">
        <v>38</v>
      </c>
      <c r="W1735" s="1">
        <v>45259.663505208337</v>
      </c>
      <c r="X1735" t="s">
        <v>408</v>
      </c>
      <c r="Y1735" t="s">
        <v>38</v>
      </c>
      <c r="Z1735" s="1">
        <v>45259.791717395834</v>
      </c>
      <c r="AA1735" t="s">
        <v>408</v>
      </c>
      <c r="AB1735" t="s">
        <v>37</v>
      </c>
      <c r="AC1735" t="s">
        <v>42</v>
      </c>
      <c r="AD1735" t="s">
        <v>42</v>
      </c>
      <c r="AE1735">
        <v>1</v>
      </c>
      <c r="AF1735" t="s">
        <v>43</v>
      </c>
      <c r="AG1735">
        <v>15372061</v>
      </c>
      <c r="AH1735" t="s">
        <v>42</v>
      </c>
      <c r="AI1735" t="s">
        <v>42</v>
      </c>
      <c r="AJ1735" s="3" t="str">
        <f>VLOOKUP(Hoja1!E1735,Hoja2!A:A,1,FALSE)</f>
        <v>00005-0005029355-4</v>
      </c>
    </row>
    <row r="1736" spans="1:36" hidden="1" x14ac:dyDescent="0.25">
      <c r="A1736" t="s">
        <v>2862</v>
      </c>
      <c r="B1736">
        <v>4</v>
      </c>
      <c r="C1736">
        <v>4001827</v>
      </c>
      <c r="D1736">
        <v>0</v>
      </c>
      <c r="E1736" t="s">
        <v>3698</v>
      </c>
      <c r="F1736" s="3" t="str">
        <f>VLOOKUP(E1736,Hoja2!A:A,1,FALSE)</f>
        <v>00004-0004001827-0</v>
      </c>
      <c r="G1736">
        <v>4042453</v>
      </c>
      <c r="H1736" t="s">
        <v>3699</v>
      </c>
      <c r="I1736" t="s">
        <v>35</v>
      </c>
      <c r="J1736" t="s">
        <v>45</v>
      </c>
      <c r="K1736" t="s">
        <v>37</v>
      </c>
      <c r="L1736" t="s">
        <v>37</v>
      </c>
      <c r="M1736" t="s">
        <v>38</v>
      </c>
      <c r="N1736" t="s">
        <v>38</v>
      </c>
      <c r="O1736" t="s">
        <v>38</v>
      </c>
      <c r="P1736" t="s">
        <v>37</v>
      </c>
      <c r="Q1736" t="s">
        <v>37</v>
      </c>
      <c r="R1736" t="s">
        <v>39</v>
      </c>
      <c r="S1736" t="s">
        <v>40</v>
      </c>
      <c r="T1736" s="2">
        <v>45259.672804895832</v>
      </c>
      <c r="U1736" t="s">
        <v>67</v>
      </c>
      <c r="V1736" t="s">
        <v>38</v>
      </c>
      <c r="W1736" s="1">
        <v>45259.672804895832</v>
      </c>
      <c r="X1736" t="s">
        <v>67</v>
      </c>
      <c r="Y1736" t="s">
        <v>38</v>
      </c>
      <c r="Z1736" s="1">
        <v>45259.791714039355</v>
      </c>
      <c r="AA1736" t="s">
        <v>67</v>
      </c>
      <c r="AB1736" t="s">
        <v>37</v>
      </c>
      <c r="AC1736" t="s">
        <v>42</v>
      </c>
      <c r="AD1736" t="s">
        <v>42</v>
      </c>
      <c r="AE1736">
        <v>2</v>
      </c>
      <c r="AF1736" t="s">
        <v>43</v>
      </c>
      <c r="AG1736">
        <v>25303079</v>
      </c>
      <c r="AH1736" t="s">
        <v>43</v>
      </c>
      <c r="AI1736">
        <v>25303080</v>
      </c>
      <c r="AJ1736" s="3" t="str">
        <f>VLOOKUP(Hoja1!E1736,Hoja2!A:A,1,FALSE)</f>
        <v>00004-0004001827-0</v>
      </c>
    </row>
    <row r="1737" spans="1:36" hidden="1" x14ac:dyDescent="0.25">
      <c r="A1737" t="s">
        <v>1177</v>
      </c>
      <c r="B1737">
        <v>2</v>
      </c>
      <c r="C1737">
        <v>2105436</v>
      </c>
      <c r="D1737">
        <v>0</v>
      </c>
      <c r="E1737" t="s">
        <v>2045</v>
      </c>
      <c r="F1737" s="3" t="str">
        <f>VLOOKUP(E1737,Hoja2!A:A,1,FALSE)</f>
        <v>00002-0002105436-0</v>
      </c>
      <c r="G1737">
        <v>4026835</v>
      </c>
      <c r="H1737" t="s">
        <v>2046</v>
      </c>
      <c r="I1737" t="s">
        <v>35</v>
      </c>
      <c r="J1737" t="s">
        <v>45</v>
      </c>
      <c r="K1737" t="s">
        <v>38</v>
      </c>
      <c r="L1737" t="s">
        <v>37</v>
      </c>
      <c r="M1737" t="s">
        <v>38</v>
      </c>
      <c r="N1737" t="s">
        <v>37</v>
      </c>
      <c r="O1737" t="s">
        <v>38</v>
      </c>
      <c r="P1737" t="s">
        <v>37</v>
      </c>
      <c r="Q1737" t="s">
        <v>37</v>
      </c>
      <c r="R1737" t="s">
        <v>39</v>
      </c>
      <c r="S1737" t="s">
        <v>40</v>
      </c>
      <c r="T1737" s="2">
        <v>45259.674722766205</v>
      </c>
      <c r="U1737" t="s">
        <v>49</v>
      </c>
      <c r="V1737" t="s">
        <v>38</v>
      </c>
      <c r="W1737" s="1">
        <v>45259.674722766205</v>
      </c>
      <c r="X1737" t="s">
        <v>49</v>
      </c>
      <c r="Y1737" t="s">
        <v>38</v>
      </c>
      <c r="Z1737" s="1">
        <v>45259.791711956015</v>
      </c>
      <c r="AA1737" t="s">
        <v>49</v>
      </c>
      <c r="AB1737" t="s">
        <v>37</v>
      </c>
      <c r="AC1737" t="s">
        <v>42</v>
      </c>
      <c r="AD1737" t="s">
        <v>42</v>
      </c>
      <c r="AE1737">
        <v>2</v>
      </c>
      <c r="AF1737" t="s">
        <v>43</v>
      </c>
      <c r="AG1737">
        <v>20023907</v>
      </c>
      <c r="AH1737" t="s">
        <v>43</v>
      </c>
      <c r="AI1737">
        <v>77354406</v>
      </c>
      <c r="AJ1737" s="3" t="str">
        <f>VLOOKUP(Hoja1!E1737,Hoja2!A:A,1,FALSE)</f>
        <v>00002-0002105436-0</v>
      </c>
    </row>
    <row r="1738" spans="1:36" hidden="1" x14ac:dyDescent="0.25">
      <c r="A1738" t="s">
        <v>34</v>
      </c>
      <c r="B1738">
        <v>1</v>
      </c>
      <c r="C1738">
        <v>1002239</v>
      </c>
      <c r="D1738">
        <v>0</v>
      </c>
      <c r="E1738" t="s">
        <v>713</v>
      </c>
      <c r="F1738" s="3" t="str">
        <f>VLOOKUP(E1738,Hoja2!A:A,1,FALSE)</f>
        <v>00001-0001002239-0</v>
      </c>
      <c r="G1738">
        <v>4012382</v>
      </c>
      <c r="H1738" t="s">
        <v>714</v>
      </c>
      <c r="I1738" t="s">
        <v>35</v>
      </c>
      <c r="J1738" t="s">
        <v>45</v>
      </c>
      <c r="K1738" t="s">
        <v>37</v>
      </c>
      <c r="L1738" t="s">
        <v>37</v>
      </c>
      <c r="M1738" t="s">
        <v>38</v>
      </c>
      <c r="N1738" t="s">
        <v>37</v>
      </c>
      <c r="O1738" t="s">
        <v>38</v>
      </c>
      <c r="P1738" t="s">
        <v>37</v>
      </c>
      <c r="Q1738" t="s">
        <v>37</v>
      </c>
      <c r="R1738" t="s">
        <v>39</v>
      </c>
      <c r="S1738" t="s">
        <v>40</v>
      </c>
      <c r="T1738" s="2">
        <v>45259.679184409724</v>
      </c>
      <c r="U1738" t="s">
        <v>41</v>
      </c>
      <c r="V1738" t="s">
        <v>38</v>
      </c>
      <c r="W1738" s="1">
        <v>45259.679184409724</v>
      </c>
      <c r="X1738" t="s">
        <v>41</v>
      </c>
      <c r="Y1738" t="s">
        <v>38</v>
      </c>
      <c r="Z1738" s="1">
        <v>45259.708365740742</v>
      </c>
      <c r="AA1738" t="s">
        <v>41</v>
      </c>
      <c r="AB1738" t="s">
        <v>37</v>
      </c>
      <c r="AC1738" t="s">
        <v>42</v>
      </c>
      <c r="AD1738" t="s">
        <v>42</v>
      </c>
      <c r="AE1738">
        <v>1</v>
      </c>
      <c r="AF1738" t="s">
        <v>43</v>
      </c>
      <c r="AG1738">
        <v>20068798</v>
      </c>
      <c r="AH1738" t="s">
        <v>42</v>
      </c>
      <c r="AI1738" t="s">
        <v>42</v>
      </c>
      <c r="AJ1738" s="3" t="str">
        <f>VLOOKUP(Hoja1!E1738,Hoja2!A:A,1,FALSE)</f>
        <v>00001-0001002239-0</v>
      </c>
    </row>
    <row r="1739" spans="1:36" hidden="1" x14ac:dyDescent="0.25">
      <c r="A1739" t="s">
        <v>2862</v>
      </c>
      <c r="B1739">
        <v>4</v>
      </c>
      <c r="C1739">
        <v>4001828</v>
      </c>
      <c r="D1739">
        <v>0</v>
      </c>
      <c r="E1739" t="s">
        <v>3700</v>
      </c>
      <c r="F1739" s="3" t="str">
        <f>VLOOKUP(E1739,Hoja2!A:A,1,FALSE)</f>
        <v>00004-0004001828-0</v>
      </c>
      <c r="G1739">
        <v>4046816</v>
      </c>
      <c r="H1739" t="s">
        <v>3701</v>
      </c>
      <c r="I1739" t="s">
        <v>35</v>
      </c>
      <c r="J1739" t="s">
        <v>45</v>
      </c>
      <c r="K1739" t="s">
        <v>38</v>
      </c>
      <c r="L1739" t="s">
        <v>37</v>
      </c>
      <c r="M1739" t="s">
        <v>38</v>
      </c>
      <c r="N1739" t="s">
        <v>38</v>
      </c>
      <c r="O1739" t="s">
        <v>38</v>
      </c>
      <c r="P1739" t="s">
        <v>37</v>
      </c>
      <c r="Q1739" t="s">
        <v>37</v>
      </c>
      <c r="R1739" t="s">
        <v>39</v>
      </c>
      <c r="S1739" t="s">
        <v>40</v>
      </c>
      <c r="T1739" s="2">
        <v>45259.687372800923</v>
      </c>
      <c r="U1739" t="s">
        <v>67</v>
      </c>
      <c r="V1739" t="s">
        <v>38</v>
      </c>
      <c r="W1739" s="1">
        <v>45259.687372800923</v>
      </c>
      <c r="X1739" t="s">
        <v>408</v>
      </c>
      <c r="Y1739" t="s">
        <v>38</v>
      </c>
      <c r="Z1739" s="1">
        <v>45259.812514120371</v>
      </c>
      <c r="AA1739" t="s">
        <v>67</v>
      </c>
      <c r="AB1739" t="s">
        <v>38</v>
      </c>
      <c r="AC1739" s="1">
        <v>45309.491020057867</v>
      </c>
      <c r="AD1739" t="s">
        <v>1178</v>
      </c>
      <c r="AE1739">
        <v>1</v>
      </c>
      <c r="AF1739" t="s">
        <v>43</v>
      </c>
      <c r="AG1739">
        <v>23876164</v>
      </c>
      <c r="AH1739" t="s">
        <v>42</v>
      </c>
      <c r="AI1739" t="s">
        <v>42</v>
      </c>
      <c r="AJ1739" s="3" t="str">
        <f>VLOOKUP(Hoja1!E1739,Hoja2!A:A,1,FALSE)</f>
        <v>00004-0004001828-0</v>
      </c>
    </row>
    <row r="1740" spans="1:36" hidden="1" x14ac:dyDescent="0.25">
      <c r="A1740" t="s">
        <v>1177</v>
      </c>
      <c r="B1740">
        <v>2</v>
      </c>
      <c r="C1740">
        <v>2105437</v>
      </c>
      <c r="D1740">
        <v>0</v>
      </c>
      <c r="E1740" t="s">
        <v>2047</v>
      </c>
      <c r="F1740" s="3" t="str">
        <f>VLOOKUP(E1740,Hoja2!A:A,1,FALSE)</f>
        <v>00002-0002105437-0</v>
      </c>
      <c r="G1740">
        <v>4022569</v>
      </c>
      <c r="H1740" t="s">
        <v>2048</v>
      </c>
      <c r="I1740" t="s">
        <v>35</v>
      </c>
      <c r="J1740" t="s">
        <v>45</v>
      </c>
      <c r="K1740" t="s">
        <v>38</v>
      </c>
      <c r="L1740" t="s">
        <v>37</v>
      </c>
      <c r="M1740" t="s">
        <v>38</v>
      </c>
      <c r="N1740" t="s">
        <v>37</v>
      </c>
      <c r="O1740" t="s">
        <v>38</v>
      </c>
      <c r="P1740" t="s">
        <v>37</v>
      </c>
      <c r="Q1740" t="s">
        <v>37</v>
      </c>
      <c r="R1740" t="s">
        <v>39</v>
      </c>
      <c r="S1740" t="s">
        <v>40</v>
      </c>
      <c r="T1740" s="2">
        <v>45259.687867939814</v>
      </c>
      <c r="U1740" t="s">
        <v>49</v>
      </c>
      <c r="V1740" t="s">
        <v>38</v>
      </c>
      <c r="W1740" s="1">
        <v>45259.687867939814</v>
      </c>
      <c r="X1740" t="s">
        <v>49</v>
      </c>
      <c r="Y1740" t="s">
        <v>38</v>
      </c>
      <c r="Z1740" s="1">
        <v>45259.812542824075</v>
      </c>
      <c r="AA1740" t="s">
        <v>49</v>
      </c>
      <c r="AB1740" t="s">
        <v>37</v>
      </c>
      <c r="AC1740" t="s">
        <v>42</v>
      </c>
      <c r="AD1740" t="s">
        <v>42</v>
      </c>
      <c r="AE1740">
        <v>1</v>
      </c>
      <c r="AF1740" t="s">
        <v>43</v>
      </c>
      <c r="AG1740">
        <v>41118848</v>
      </c>
      <c r="AH1740" t="s">
        <v>42</v>
      </c>
      <c r="AI1740" t="s">
        <v>42</v>
      </c>
      <c r="AJ1740" s="3" t="str">
        <f>VLOOKUP(Hoja1!E1740,Hoja2!A:A,1,FALSE)</f>
        <v>00002-0002105437-0</v>
      </c>
    </row>
    <row r="1741" spans="1:36" hidden="1" x14ac:dyDescent="0.25">
      <c r="A1741" t="s">
        <v>2529</v>
      </c>
      <c r="B1741">
        <v>3</v>
      </c>
      <c r="C1741">
        <v>3001450</v>
      </c>
      <c r="D1741">
        <v>0</v>
      </c>
      <c r="E1741" t="s">
        <v>2748</v>
      </c>
      <c r="F1741" s="3" t="str">
        <f>VLOOKUP(E1741,Hoja2!A:A,1,FALSE)</f>
        <v>00003-0003001450-0</v>
      </c>
      <c r="G1741">
        <v>4009905</v>
      </c>
      <c r="H1741" t="s">
        <v>2749</v>
      </c>
      <c r="I1741" t="s">
        <v>35</v>
      </c>
      <c r="J1741" t="s">
        <v>45</v>
      </c>
      <c r="K1741" t="s">
        <v>38</v>
      </c>
      <c r="L1741" t="s">
        <v>37</v>
      </c>
      <c r="M1741" t="s">
        <v>38</v>
      </c>
      <c r="N1741" t="s">
        <v>37</v>
      </c>
      <c r="O1741" t="s">
        <v>38</v>
      </c>
      <c r="P1741" t="s">
        <v>37</v>
      </c>
      <c r="Q1741" t="s">
        <v>37</v>
      </c>
      <c r="R1741" t="s">
        <v>39</v>
      </c>
      <c r="S1741" t="s">
        <v>40</v>
      </c>
      <c r="T1741" s="2">
        <v>45259.692512881942</v>
      </c>
      <c r="U1741" t="s">
        <v>408</v>
      </c>
      <c r="V1741" t="s">
        <v>38</v>
      </c>
      <c r="W1741" s="1">
        <v>45259.692512881942</v>
      </c>
      <c r="X1741" t="s">
        <v>408</v>
      </c>
      <c r="Y1741" t="s">
        <v>38</v>
      </c>
      <c r="Z1741" s="1">
        <v>45259.812565509259</v>
      </c>
      <c r="AA1741" t="s">
        <v>408</v>
      </c>
      <c r="AB1741" t="s">
        <v>37</v>
      </c>
      <c r="AC1741" t="s">
        <v>42</v>
      </c>
      <c r="AD1741" t="s">
        <v>42</v>
      </c>
      <c r="AE1741">
        <v>2</v>
      </c>
      <c r="AF1741" t="s">
        <v>43</v>
      </c>
      <c r="AG1741">
        <v>41692104</v>
      </c>
      <c r="AH1741" t="s">
        <v>43</v>
      </c>
      <c r="AI1741">
        <v>45127114</v>
      </c>
      <c r="AJ1741" s="3" t="str">
        <f>VLOOKUP(Hoja1!E1741,Hoja2!A:A,1,FALSE)</f>
        <v>00003-0003001450-0</v>
      </c>
    </row>
    <row r="1742" spans="1:36" hidden="1" x14ac:dyDescent="0.25">
      <c r="A1742" t="s">
        <v>34</v>
      </c>
      <c r="B1742">
        <v>1</v>
      </c>
      <c r="C1742">
        <v>1002240</v>
      </c>
      <c r="D1742">
        <v>0</v>
      </c>
      <c r="E1742" t="s">
        <v>715</v>
      </c>
      <c r="F1742" s="3" t="str">
        <f>VLOOKUP(E1742,Hoja2!A:A,1,FALSE)</f>
        <v>00001-0001002240-0</v>
      </c>
      <c r="G1742">
        <v>4012231</v>
      </c>
      <c r="H1742" t="s">
        <v>716</v>
      </c>
      <c r="I1742" t="s">
        <v>35</v>
      </c>
      <c r="J1742" t="s">
        <v>45</v>
      </c>
      <c r="K1742" t="s">
        <v>37</v>
      </c>
      <c r="L1742" t="s">
        <v>37</v>
      </c>
      <c r="M1742" t="s">
        <v>38</v>
      </c>
      <c r="N1742" t="s">
        <v>37</v>
      </c>
      <c r="O1742" t="s">
        <v>38</v>
      </c>
      <c r="P1742" t="s">
        <v>37</v>
      </c>
      <c r="Q1742" t="s">
        <v>37</v>
      </c>
      <c r="R1742" t="s">
        <v>39</v>
      </c>
      <c r="S1742" t="s">
        <v>40</v>
      </c>
      <c r="T1742" s="2">
        <v>45259.696282025463</v>
      </c>
      <c r="U1742" t="s">
        <v>41</v>
      </c>
      <c r="V1742" t="s">
        <v>38</v>
      </c>
      <c r="W1742" s="1">
        <v>45259.696282025463</v>
      </c>
      <c r="X1742" t="s">
        <v>41</v>
      </c>
      <c r="Y1742" t="s">
        <v>38</v>
      </c>
      <c r="Z1742" s="1">
        <v>45259.708368321757</v>
      </c>
      <c r="AA1742" t="s">
        <v>41</v>
      </c>
      <c r="AB1742" t="s">
        <v>37</v>
      </c>
      <c r="AC1742" t="s">
        <v>42</v>
      </c>
      <c r="AD1742" t="s">
        <v>42</v>
      </c>
      <c r="AE1742">
        <v>1</v>
      </c>
      <c r="AF1742" t="s">
        <v>43</v>
      </c>
      <c r="AG1742">
        <v>20050007</v>
      </c>
      <c r="AH1742" t="s">
        <v>42</v>
      </c>
      <c r="AI1742" t="s">
        <v>42</v>
      </c>
      <c r="AJ1742" s="3" t="str">
        <f>VLOOKUP(Hoja1!E1742,Hoja2!A:A,1,FALSE)</f>
        <v>00001-0001002240-0</v>
      </c>
    </row>
    <row r="1743" spans="1:36" hidden="1" x14ac:dyDescent="0.25">
      <c r="A1743" t="s">
        <v>5400</v>
      </c>
      <c r="B1743">
        <v>9</v>
      </c>
      <c r="C1743">
        <v>9001688</v>
      </c>
      <c r="D1743">
        <v>0</v>
      </c>
      <c r="E1743" t="s">
        <v>5505</v>
      </c>
      <c r="F1743" s="3" t="str">
        <f>VLOOKUP(E1743,Hoja2!A:A,1,FALSE)</f>
        <v>00009-0009001688-0</v>
      </c>
      <c r="G1743">
        <v>3963961</v>
      </c>
      <c r="H1743" t="s">
        <v>5365</v>
      </c>
      <c r="I1743" t="s">
        <v>35</v>
      </c>
      <c r="J1743" t="s">
        <v>45</v>
      </c>
      <c r="K1743" t="s">
        <v>38</v>
      </c>
      <c r="L1743" t="s">
        <v>37</v>
      </c>
      <c r="M1743" t="s">
        <v>38</v>
      </c>
      <c r="N1743" t="s">
        <v>37</v>
      </c>
      <c r="O1743" t="s">
        <v>38</v>
      </c>
      <c r="P1743" t="s">
        <v>37</v>
      </c>
      <c r="Q1743" t="s">
        <v>37</v>
      </c>
      <c r="R1743" t="s">
        <v>39</v>
      </c>
      <c r="S1743" t="s">
        <v>40</v>
      </c>
      <c r="T1743" s="2">
        <v>45259.712097141201</v>
      </c>
      <c r="U1743" t="s">
        <v>408</v>
      </c>
      <c r="V1743" t="s">
        <v>38</v>
      </c>
      <c r="W1743" s="1">
        <v>45259.712097141201</v>
      </c>
      <c r="X1743" t="s">
        <v>408</v>
      </c>
      <c r="Y1743" t="s">
        <v>38</v>
      </c>
      <c r="Z1743" s="1">
        <v>45259.812573761577</v>
      </c>
      <c r="AA1743" t="s">
        <v>408</v>
      </c>
      <c r="AB1743" t="s">
        <v>37</v>
      </c>
      <c r="AC1743" t="s">
        <v>42</v>
      </c>
      <c r="AD1743" t="s">
        <v>42</v>
      </c>
      <c r="AE1743">
        <v>1</v>
      </c>
      <c r="AF1743" t="s">
        <v>43</v>
      </c>
      <c r="AG1743">
        <v>32913300</v>
      </c>
      <c r="AH1743" t="s">
        <v>42</v>
      </c>
      <c r="AI1743" t="s">
        <v>42</v>
      </c>
      <c r="AJ1743" s="3" t="str">
        <f>VLOOKUP(Hoja1!E1743,Hoja2!A:A,1,FALSE)</f>
        <v>00009-0009001688-0</v>
      </c>
    </row>
    <row r="1744" spans="1:36" hidden="1" x14ac:dyDescent="0.25">
      <c r="A1744" t="s">
        <v>34</v>
      </c>
      <c r="B1744">
        <v>1</v>
      </c>
      <c r="C1744">
        <v>1002241</v>
      </c>
      <c r="D1744">
        <v>0</v>
      </c>
      <c r="E1744" t="s">
        <v>717</v>
      </c>
      <c r="F1744" s="3" t="str">
        <f>VLOOKUP(E1744,Hoja2!A:A,1,FALSE)</f>
        <v>00001-0001002241-0</v>
      </c>
      <c r="G1744">
        <v>4045331</v>
      </c>
      <c r="H1744" t="s">
        <v>718</v>
      </c>
      <c r="I1744" t="s">
        <v>35</v>
      </c>
      <c r="J1744" t="s">
        <v>45</v>
      </c>
      <c r="K1744" t="s">
        <v>38</v>
      </c>
      <c r="L1744" t="s">
        <v>37</v>
      </c>
      <c r="M1744" t="s">
        <v>38</v>
      </c>
      <c r="N1744" t="s">
        <v>37</v>
      </c>
      <c r="O1744" t="s">
        <v>38</v>
      </c>
      <c r="P1744" t="s">
        <v>37</v>
      </c>
      <c r="Q1744" t="s">
        <v>37</v>
      </c>
      <c r="R1744" t="s">
        <v>39</v>
      </c>
      <c r="S1744" t="s">
        <v>40</v>
      </c>
      <c r="T1744" s="2">
        <v>45259.736055208334</v>
      </c>
      <c r="U1744" t="s">
        <v>41</v>
      </c>
      <c r="V1744" t="s">
        <v>38</v>
      </c>
      <c r="W1744" s="1">
        <v>45259.736055208334</v>
      </c>
      <c r="X1744" t="s">
        <v>41</v>
      </c>
      <c r="Y1744" t="s">
        <v>38</v>
      </c>
      <c r="Z1744" s="1">
        <v>45259.833345752311</v>
      </c>
      <c r="AA1744" t="s">
        <v>41</v>
      </c>
      <c r="AB1744" t="s">
        <v>37</v>
      </c>
      <c r="AC1744" t="s">
        <v>42</v>
      </c>
      <c r="AD1744" t="s">
        <v>42</v>
      </c>
      <c r="AE1744">
        <v>1</v>
      </c>
      <c r="AF1744" t="s">
        <v>43</v>
      </c>
      <c r="AG1744">
        <v>23704538</v>
      </c>
      <c r="AH1744" t="s">
        <v>42</v>
      </c>
      <c r="AI1744" t="s">
        <v>42</v>
      </c>
      <c r="AJ1744" s="3" t="str">
        <f>VLOOKUP(Hoja1!E1744,Hoja2!A:A,1,FALSE)</f>
        <v>00001-0001002241-0</v>
      </c>
    </row>
    <row r="1745" spans="1:36" hidden="1" x14ac:dyDescent="0.25">
      <c r="A1745" t="s">
        <v>5400</v>
      </c>
      <c r="B1745">
        <v>9</v>
      </c>
      <c r="C1745">
        <v>9001689</v>
      </c>
      <c r="D1745">
        <v>0</v>
      </c>
      <c r="E1745" t="s">
        <v>5506</v>
      </c>
      <c r="F1745" s="3" t="str">
        <f>VLOOKUP(E1745,Hoja2!A:A,1,FALSE)</f>
        <v>00009-0009001689-0</v>
      </c>
      <c r="G1745">
        <v>4036637</v>
      </c>
      <c r="H1745" t="s">
        <v>5367</v>
      </c>
      <c r="I1745" t="s">
        <v>35</v>
      </c>
      <c r="J1745" t="s">
        <v>45</v>
      </c>
      <c r="K1745" t="s">
        <v>38</v>
      </c>
      <c r="L1745" t="s">
        <v>37</v>
      </c>
      <c r="M1745" t="s">
        <v>38</v>
      </c>
      <c r="N1745" t="s">
        <v>37</v>
      </c>
      <c r="O1745" t="s">
        <v>38</v>
      </c>
      <c r="P1745" t="s">
        <v>37</v>
      </c>
      <c r="Q1745" t="s">
        <v>37</v>
      </c>
      <c r="R1745" t="s">
        <v>39</v>
      </c>
      <c r="S1745" t="s">
        <v>40</v>
      </c>
      <c r="T1745" s="2">
        <v>45259.736342592594</v>
      </c>
      <c r="U1745" t="s">
        <v>408</v>
      </c>
      <c r="V1745" t="s">
        <v>38</v>
      </c>
      <c r="W1745" s="1">
        <v>45259.736342592594</v>
      </c>
      <c r="X1745" t="s">
        <v>408</v>
      </c>
      <c r="Y1745" t="s">
        <v>38</v>
      </c>
      <c r="Z1745" s="1">
        <v>45259.833365625003</v>
      </c>
      <c r="AA1745" t="s">
        <v>408</v>
      </c>
      <c r="AB1745" t="s">
        <v>37</v>
      </c>
      <c r="AC1745" t="s">
        <v>42</v>
      </c>
      <c r="AD1745" t="s">
        <v>42</v>
      </c>
      <c r="AE1745">
        <v>2</v>
      </c>
      <c r="AF1745" t="s">
        <v>43</v>
      </c>
      <c r="AG1745">
        <v>46416124</v>
      </c>
      <c r="AH1745" t="s">
        <v>43</v>
      </c>
      <c r="AI1745">
        <v>48010306</v>
      </c>
      <c r="AJ1745" s="3" t="str">
        <f>VLOOKUP(Hoja1!E1745,Hoja2!A:A,1,FALSE)</f>
        <v>00009-0009001689-0</v>
      </c>
    </row>
    <row r="1746" spans="1:36" hidden="1" x14ac:dyDescent="0.25">
      <c r="A1746" t="s">
        <v>3960</v>
      </c>
      <c r="B1746">
        <v>5</v>
      </c>
      <c r="C1746">
        <v>5050514</v>
      </c>
      <c r="D1746">
        <v>0</v>
      </c>
      <c r="E1746" t="s">
        <v>4211</v>
      </c>
      <c r="F1746" s="3" t="str">
        <f>VLOOKUP(E1746,Hoja2!A:A,1,FALSE)</f>
        <v>00005-0005050514-0</v>
      </c>
      <c r="G1746">
        <v>4051670</v>
      </c>
      <c r="H1746" t="s">
        <v>4212</v>
      </c>
      <c r="I1746" t="s">
        <v>35</v>
      </c>
      <c r="J1746" t="s">
        <v>45</v>
      </c>
      <c r="K1746" t="s">
        <v>38</v>
      </c>
      <c r="L1746" t="s">
        <v>37</v>
      </c>
      <c r="M1746" t="s">
        <v>38</v>
      </c>
      <c r="N1746" t="s">
        <v>38</v>
      </c>
      <c r="O1746" t="s">
        <v>38</v>
      </c>
      <c r="P1746" t="s">
        <v>38</v>
      </c>
      <c r="Q1746" t="s">
        <v>37</v>
      </c>
      <c r="R1746" t="s">
        <v>39</v>
      </c>
      <c r="S1746" t="s">
        <v>40</v>
      </c>
      <c r="T1746" s="2">
        <v>45259.769212187501</v>
      </c>
      <c r="U1746" t="s">
        <v>67</v>
      </c>
      <c r="V1746" t="s">
        <v>38</v>
      </c>
      <c r="W1746" s="1">
        <v>45259.769212187501</v>
      </c>
      <c r="X1746" t="s">
        <v>67</v>
      </c>
      <c r="Y1746" t="s">
        <v>38</v>
      </c>
      <c r="Z1746" s="1">
        <v>45260.416688923608</v>
      </c>
      <c r="AA1746" t="s">
        <v>67</v>
      </c>
      <c r="AB1746" t="s">
        <v>38</v>
      </c>
      <c r="AC1746" s="1">
        <v>45384.660922951392</v>
      </c>
      <c r="AD1746" t="s">
        <v>76</v>
      </c>
      <c r="AE1746">
        <v>1</v>
      </c>
      <c r="AF1746" t="s">
        <v>43</v>
      </c>
      <c r="AG1746">
        <v>41649395</v>
      </c>
      <c r="AH1746" t="s">
        <v>42</v>
      </c>
      <c r="AI1746" t="s">
        <v>42</v>
      </c>
      <c r="AJ1746" s="3" t="str">
        <f>VLOOKUP(Hoja1!E1746,Hoja2!A:A,1,FALSE)</f>
        <v>00005-0005050514-0</v>
      </c>
    </row>
    <row r="1747" spans="1:36" hidden="1" x14ac:dyDescent="0.25">
      <c r="A1747" t="s">
        <v>3960</v>
      </c>
      <c r="B1747">
        <v>5</v>
      </c>
      <c r="C1747">
        <v>5050515</v>
      </c>
      <c r="D1747">
        <v>0</v>
      </c>
      <c r="E1747" t="s">
        <v>4213</v>
      </c>
      <c r="F1747" s="3" t="str">
        <f>VLOOKUP(E1747,Hoja2!A:A,1,FALSE)</f>
        <v>00005-0005050515-0</v>
      </c>
      <c r="G1747">
        <v>4051675</v>
      </c>
      <c r="H1747" t="s">
        <v>4214</v>
      </c>
      <c r="I1747" t="s">
        <v>35</v>
      </c>
      <c r="J1747" t="s">
        <v>45</v>
      </c>
      <c r="K1747" t="s">
        <v>38</v>
      </c>
      <c r="L1747" t="s">
        <v>37</v>
      </c>
      <c r="M1747" t="s">
        <v>38</v>
      </c>
      <c r="N1747" t="s">
        <v>37</v>
      </c>
      <c r="O1747" t="s">
        <v>38</v>
      </c>
      <c r="P1747" t="s">
        <v>38</v>
      </c>
      <c r="Q1747" t="s">
        <v>37</v>
      </c>
      <c r="R1747" t="s">
        <v>39</v>
      </c>
      <c r="S1747" t="s">
        <v>40</v>
      </c>
      <c r="T1747" s="2">
        <v>45259.78175991898</v>
      </c>
      <c r="U1747" t="s">
        <v>67</v>
      </c>
      <c r="V1747" t="s">
        <v>38</v>
      </c>
      <c r="W1747" s="1">
        <v>45259.78175991898</v>
      </c>
      <c r="X1747" t="s">
        <v>67</v>
      </c>
      <c r="Y1747" t="s">
        <v>38</v>
      </c>
      <c r="Z1747" s="1">
        <v>45260.437520636573</v>
      </c>
      <c r="AA1747" t="s">
        <v>67</v>
      </c>
      <c r="AB1747" t="s">
        <v>37</v>
      </c>
      <c r="AC1747" t="s">
        <v>42</v>
      </c>
      <c r="AD1747" t="s">
        <v>42</v>
      </c>
      <c r="AE1747">
        <v>1</v>
      </c>
      <c r="AF1747" t="s">
        <v>43</v>
      </c>
      <c r="AG1747">
        <v>15419161</v>
      </c>
      <c r="AH1747" t="s">
        <v>42</v>
      </c>
      <c r="AI1747" t="s">
        <v>42</v>
      </c>
      <c r="AJ1747" s="3" t="str">
        <f>VLOOKUP(Hoja1!E1747,Hoja2!A:A,1,FALSE)</f>
        <v>00005-0005050515-0</v>
      </c>
    </row>
    <row r="1748" spans="1:36" hidden="1" x14ac:dyDescent="0.25">
      <c r="A1748" t="s">
        <v>2862</v>
      </c>
      <c r="B1748">
        <v>4</v>
      </c>
      <c r="C1748">
        <v>4001829</v>
      </c>
      <c r="D1748">
        <v>0</v>
      </c>
      <c r="E1748" t="s">
        <v>3702</v>
      </c>
      <c r="F1748" s="3" t="str">
        <f>VLOOKUP(E1748,Hoja2!A:A,1,FALSE)</f>
        <v>00004-0004001829-0</v>
      </c>
      <c r="G1748">
        <v>4040235</v>
      </c>
      <c r="H1748" t="s">
        <v>3703</v>
      </c>
      <c r="I1748" t="s">
        <v>35</v>
      </c>
      <c r="J1748" t="s">
        <v>45</v>
      </c>
      <c r="K1748" t="s">
        <v>38</v>
      </c>
      <c r="L1748" t="s">
        <v>37</v>
      </c>
      <c r="M1748" t="s">
        <v>38</v>
      </c>
      <c r="N1748" t="s">
        <v>37</v>
      </c>
      <c r="O1748" t="s">
        <v>38</v>
      </c>
      <c r="P1748" t="s">
        <v>37</v>
      </c>
      <c r="Q1748" t="s">
        <v>37</v>
      </c>
      <c r="R1748" t="s">
        <v>39</v>
      </c>
      <c r="S1748" t="s">
        <v>40</v>
      </c>
      <c r="T1748" s="2">
        <v>45259.811176354167</v>
      </c>
      <c r="U1748" t="s">
        <v>67</v>
      </c>
      <c r="V1748" t="s">
        <v>38</v>
      </c>
      <c r="W1748" s="1">
        <v>45259.811176354167</v>
      </c>
      <c r="X1748" t="s">
        <v>67</v>
      </c>
      <c r="Y1748" t="s">
        <v>38</v>
      </c>
      <c r="Z1748" s="1">
        <v>45259.854209143516</v>
      </c>
      <c r="AA1748" t="s">
        <v>67</v>
      </c>
      <c r="AB1748" t="s">
        <v>37</v>
      </c>
      <c r="AC1748" t="s">
        <v>42</v>
      </c>
      <c r="AD1748" t="s">
        <v>42</v>
      </c>
      <c r="AE1748">
        <v>2</v>
      </c>
      <c r="AF1748" t="s">
        <v>43</v>
      </c>
      <c r="AG1748">
        <v>7615417</v>
      </c>
      <c r="AH1748" t="s">
        <v>43</v>
      </c>
      <c r="AI1748">
        <v>10327037</v>
      </c>
      <c r="AJ1748" s="3" t="str">
        <f>VLOOKUP(Hoja1!E1748,Hoja2!A:A,1,FALSE)</f>
        <v>00004-0004001829-0</v>
      </c>
    </row>
    <row r="1749" spans="1:36" hidden="1" x14ac:dyDescent="0.25">
      <c r="A1749" t="s">
        <v>4395</v>
      </c>
      <c r="B1749">
        <v>6</v>
      </c>
      <c r="C1749">
        <v>6001870</v>
      </c>
      <c r="D1749">
        <v>0</v>
      </c>
      <c r="E1749" t="s">
        <v>4618</v>
      </c>
      <c r="F1749" s="3" t="str">
        <f>VLOOKUP(E1749,Hoja2!A:A,1,FALSE)</f>
        <v>00006-0006001870-0</v>
      </c>
      <c r="G1749">
        <v>4017098</v>
      </c>
      <c r="H1749" t="s">
        <v>3099</v>
      </c>
      <c r="I1749" t="s">
        <v>35</v>
      </c>
      <c r="J1749" t="s">
        <v>45</v>
      </c>
      <c r="K1749" t="s">
        <v>37</v>
      </c>
      <c r="L1749" t="s">
        <v>37</v>
      </c>
      <c r="M1749" t="s">
        <v>38</v>
      </c>
      <c r="N1749" t="s">
        <v>37</v>
      </c>
      <c r="O1749" t="s">
        <v>38</v>
      </c>
      <c r="P1749" t="s">
        <v>37</v>
      </c>
      <c r="Q1749" t="s">
        <v>37</v>
      </c>
      <c r="R1749" t="s">
        <v>39</v>
      </c>
      <c r="S1749" t="s">
        <v>40</v>
      </c>
      <c r="T1749" s="2">
        <v>45259.81467728009</v>
      </c>
      <c r="U1749" t="s">
        <v>408</v>
      </c>
      <c r="V1749" t="s">
        <v>38</v>
      </c>
      <c r="W1749" s="1">
        <v>45259.81467728009</v>
      </c>
      <c r="X1749" t="s">
        <v>408</v>
      </c>
      <c r="Y1749" t="s">
        <v>38</v>
      </c>
      <c r="Z1749" s="1">
        <v>45259.854214814812</v>
      </c>
      <c r="AA1749" t="s">
        <v>408</v>
      </c>
      <c r="AB1749" t="s">
        <v>37</v>
      </c>
      <c r="AC1749" t="s">
        <v>42</v>
      </c>
      <c r="AD1749" t="s">
        <v>42</v>
      </c>
      <c r="AE1749">
        <v>1</v>
      </c>
      <c r="AF1749" t="s">
        <v>43</v>
      </c>
      <c r="AG1749">
        <v>16675112</v>
      </c>
      <c r="AH1749" t="s">
        <v>42</v>
      </c>
      <c r="AI1749" t="s">
        <v>42</v>
      </c>
      <c r="AJ1749" s="3" t="str">
        <f>VLOOKUP(Hoja1!E1749,Hoja2!A:A,1,FALSE)</f>
        <v>00006-0006001870-0</v>
      </c>
    </row>
    <row r="1750" spans="1:36" hidden="1" x14ac:dyDescent="0.25">
      <c r="A1750" t="s">
        <v>4395</v>
      </c>
      <c r="B1750">
        <v>6</v>
      </c>
      <c r="C1750">
        <v>6001871</v>
      </c>
      <c r="D1750">
        <v>0</v>
      </c>
      <c r="E1750" t="s">
        <v>4619</v>
      </c>
      <c r="F1750" s="3" t="str">
        <f>VLOOKUP(E1750,Hoja2!A:A,1,FALSE)</f>
        <v>00006-0006001871-0</v>
      </c>
      <c r="G1750">
        <v>4001941</v>
      </c>
      <c r="H1750" t="s">
        <v>3101</v>
      </c>
      <c r="I1750" t="s">
        <v>35</v>
      </c>
      <c r="J1750" t="s">
        <v>45</v>
      </c>
      <c r="K1750" t="s">
        <v>38</v>
      </c>
      <c r="L1750" t="s">
        <v>37</v>
      </c>
      <c r="M1750" t="s">
        <v>38</v>
      </c>
      <c r="N1750" t="s">
        <v>37</v>
      </c>
      <c r="O1750" t="s">
        <v>38</v>
      </c>
      <c r="P1750" t="s">
        <v>37</v>
      </c>
      <c r="Q1750" t="s">
        <v>37</v>
      </c>
      <c r="R1750" t="s">
        <v>39</v>
      </c>
      <c r="S1750" t="s">
        <v>40</v>
      </c>
      <c r="T1750" s="2">
        <v>45259.830958645834</v>
      </c>
      <c r="U1750" t="s">
        <v>408</v>
      </c>
      <c r="V1750" t="s">
        <v>38</v>
      </c>
      <c r="W1750" s="1">
        <v>45259.830958645834</v>
      </c>
      <c r="X1750" t="s">
        <v>408</v>
      </c>
      <c r="Y1750" t="s">
        <v>38</v>
      </c>
      <c r="Z1750" s="1">
        <v>45259.85422804398</v>
      </c>
      <c r="AA1750" t="s">
        <v>408</v>
      </c>
      <c r="AB1750" t="s">
        <v>37</v>
      </c>
      <c r="AC1750" t="s">
        <v>42</v>
      </c>
      <c r="AD1750" t="s">
        <v>42</v>
      </c>
      <c r="AE1750">
        <v>1</v>
      </c>
      <c r="AF1750" t="s">
        <v>43</v>
      </c>
      <c r="AG1750">
        <v>77157988</v>
      </c>
      <c r="AH1750" t="s">
        <v>42</v>
      </c>
      <c r="AI1750" t="s">
        <v>42</v>
      </c>
      <c r="AJ1750" s="3" t="str">
        <f>VLOOKUP(Hoja1!E1750,Hoja2!A:A,1,FALSE)</f>
        <v>00006-0006001871-0</v>
      </c>
    </row>
    <row r="1751" spans="1:36" hidden="1" x14ac:dyDescent="0.25">
      <c r="A1751" t="s">
        <v>4772</v>
      </c>
      <c r="B1751">
        <v>7</v>
      </c>
      <c r="C1751">
        <v>7001299</v>
      </c>
      <c r="D1751">
        <v>0</v>
      </c>
      <c r="E1751" t="s">
        <v>5259</v>
      </c>
      <c r="F1751" s="3" t="str">
        <f>VLOOKUP(E1751,Hoja2!A:A,1,FALSE)</f>
        <v>00007-0007001299-0</v>
      </c>
      <c r="G1751">
        <v>4046401</v>
      </c>
      <c r="H1751" t="s">
        <v>5260</v>
      </c>
      <c r="I1751" t="s">
        <v>35</v>
      </c>
      <c r="J1751" t="s">
        <v>45</v>
      </c>
      <c r="K1751" t="s">
        <v>38</v>
      </c>
      <c r="L1751" t="s">
        <v>37</v>
      </c>
      <c r="M1751" t="s">
        <v>38</v>
      </c>
      <c r="N1751" t="s">
        <v>37</v>
      </c>
      <c r="O1751" t="s">
        <v>38</v>
      </c>
      <c r="P1751" t="s">
        <v>37</v>
      </c>
      <c r="Q1751" t="s">
        <v>37</v>
      </c>
      <c r="R1751" t="s">
        <v>39</v>
      </c>
      <c r="S1751" t="s">
        <v>40</v>
      </c>
      <c r="T1751" s="2">
        <v>45260.321585300924</v>
      </c>
      <c r="U1751" t="s">
        <v>408</v>
      </c>
      <c r="V1751" t="s">
        <v>38</v>
      </c>
      <c r="W1751" s="1">
        <v>45260.321585300924</v>
      </c>
      <c r="X1751" t="s">
        <v>408</v>
      </c>
      <c r="Y1751" t="s">
        <v>38</v>
      </c>
      <c r="Z1751" s="1">
        <v>45260.354174884262</v>
      </c>
      <c r="AA1751" t="s">
        <v>408</v>
      </c>
      <c r="AB1751" t="s">
        <v>37</v>
      </c>
      <c r="AC1751" t="s">
        <v>42</v>
      </c>
      <c r="AD1751" t="s">
        <v>42</v>
      </c>
      <c r="AE1751">
        <v>1</v>
      </c>
      <c r="AF1751" t="s">
        <v>43</v>
      </c>
      <c r="AG1751">
        <v>17539241</v>
      </c>
      <c r="AH1751" t="s">
        <v>42</v>
      </c>
      <c r="AI1751" t="s">
        <v>42</v>
      </c>
      <c r="AJ1751" s="3" t="str">
        <f>VLOOKUP(Hoja1!E1751,Hoja2!A:A,1,FALSE)</f>
        <v>00007-0007001299-0</v>
      </c>
    </row>
    <row r="1752" spans="1:36" hidden="1" x14ac:dyDescent="0.25">
      <c r="A1752" t="s">
        <v>4395</v>
      </c>
      <c r="B1752">
        <v>6</v>
      </c>
      <c r="C1752">
        <v>6001872</v>
      </c>
      <c r="D1752">
        <v>0</v>
      </c>
      <c r="E1752" t="s">
        <v>4620</v>
      </c>
      <c r="F1752" s="3" t="str">
        <f>VLOOKUP(E1752,Hoja2!A:A,1,FALSE)</f>
        <v>00006-0006001872-0</v>
      </c>
      <c r="G1752">
        <v>3955835</v>
      </c>
      <c r="H1752" t="s">
        <v>3097</v>
      </c>
      <c r="I1752" t="s">
        <v>35</v>
      </c>
      <c r="J1752" t="s">
        <v>45</v>
      </c>
      <c r="K1752" t="s">
        <v>38</v>
      </c>
      <c r="L1752" t="s">
        <v>37</v>
      </c>
      <c r="M1752" t="s">
        <v>38</v>
      </c>
      <c r="N1752" t="s">
        <v>37</v>
      </c>
      <c r="O1752" t="s">
        <v>38</v>
      </c>
      <c r="P1752" t="s">
        <v>37</v>
      </c>
      <c r="Q1752" t="s">
        <v>37</v>
      </c>
      <c r="R1752" t="s">
        <v>39</v>
      </c>
      <c r="S1752" t="s">
        <v>40</v>
      </c>
      <c r="T1752" s="2">
        <v>45260.38023761574</v>
      </c>
      <c r="U1752" t="s">
        <v>408</v>
      </c>
      <c r="V1752" t="s">
        <v>38</v>
      </c>
      <c r="W1752" s="1">
        <v>45260.38023761574</v>
      </c>
      <c r="X1752" t="s">
        <v>408</v>
      </c>
      <c r="Y1752" t="s">
        <v>38</v>
      </c>
      <c r="Z1752" s="1">
        <v>45260.395864583334</v>
      </c>
      <c r="AA1752" t="s">
        <v>408</v>
      </c>
      <c r="AB1752" t="s">
        <v>37</v>
      </c>
      <c r="AC1752" t="s">
        <v>42</v>
      </c>
      <c r="AD1752" t="s">
        <v>42</v>
      </c>
      <c r="AE1752">
        <v>1</v>
      </c>
      <c r="AF1752" t="s">
        <v>43</v>
      </c>
      <c r="AG1752">
        <v>16687841</v>
      </c>
      <c r="AH1752" t="s">
        <v>42</v>
      </c>
      <c r="AI1752" t="s">
        <v>42</v>
      </c>
      <c r="AJ1752" s="3" t="str">
        <f>VLOOKUP(Hoja1!E1752,Hoja2!A:A,1,FALSE)</f>
        <v>00006-0006001872-0</v>
      </c>
    </row>
    <row r="1753" spans="1:36" hidden="1" x14ac:dyDescent="0.25">
      <c r="A1753" t="s">
        <v>1177</v>
      </c>
      <c r="B1753">
        <v>2</v>
      </c>
      <c r="C1753">
        <v>2105439</v>
      </c>
      <c r="D1753">
        <v>0</v>
      </c>
      <c r="E1753" t="s">
        <v>2049</v>
      </c>
      <c r="F1753" s="3" t="str">
        <f>VLOOKUP(E1753,Hoja2!A:A,1,FALSE)</f>
        <v>00002-0002105439-0</v>
      </c>
      <c r="G1753">
        <v>3995818</v>
      </c>
      <c r="H1753" t="s">
        <v>2050</v>
      </c>
      <c r="I1753" t="s">
        <v>35</v>
      </c>
      <c r="J1753" t="s">
        <v>45</v>
      </c>
      <c r="K1753" t="s">
        <v>38</v>
      </c>
      <c r="L1753" t="s">
        <v>37</v>
      </c>
      <c r="M1753" t="s">
        <v>38</v>
      </c>
      <c r="N1753" t="s">
        <v>37</v>
      </c>
      <c r="O1753" t="s">
        <v>38</v>
      </c>
      <c r="P1753" t="s">
        <v>37</v>
      </c>
      <c r="Q1753" t="s">
        <v>37</v>
      </c>
      <c r="R1753" t="s">
        <v>39</v>
      </c>
      <c r="S1753" t="s">
        <v>40</v>
      </c>
      <c r="T1753" s="2">
        <v>45260.386659456017</v>
      </c>
      <c r="U1753" t="s">
        <v>49</v>
      </c>
      <c r="V1753" t="s">
        <v>38</v>
      </c>
      <c r="W1753" s="1">
        <v>45260.386659456017</v>
      </c>
      <c r="X1753" t="s">
        <v>49</v>
      </c>
      <c r="Y1753" t="s">
        <v>38</v>
      </c>
      <c r="Z1753" s="1">
        <v>45260.41668278935</v>
      </c>
      <c r="AA1753" t="s">
        <v>49</v>
      </c>
      <c r="AB1753" t="s">
        <v>37</v>
      </c>
      <c r="AC1753" t="s">
        <v>42</v>
      </c>
      <c r="AD1753" t="s">
        <v>42</v>
      </c>
      <c r="AE1753">
        <v>1</v>
      </c>
      <c r="AF1753" t="s">
        <v>43</v>
      </c>
      <c r="AG1753">
        <v>20101911</v>
      </c>
      <c r="AH1753" t="s">
        <v>42</v>
      </c>
      <c r="AI1753" t="s">
        <v>42</v>
      </c>
      <c r="AJ1753" s="3" t="str">
        <f>VLOOKUP(Hoja1!E1753,Hoja2!A:A,1,FALSE)</f>
        <v>00002-0002105439-0</v>
      </c>
    </row>
    <row r="1754" spans="1:36" hidden="1" x14ac:dyDescent="0.25">
      <c r="A1754" t="s">
        <v>34</v>
      </c>
      <c r="B1754">
        <v>1</v>
      </c>
      <c r="C1754">
        <v>1002242</v>
      </c>
      <c r="D1754">
        <v>0</v>
      </c>
      <c r="E1754" t="s">
        <v>719</v>
      </c>
      <c r="F1754" s="3" t="str">
        <f>VLOOKUP(E1754,Hoja2!A:A,1,FALSE)</f>
        <v>00001-0001002242-0</v>
      </c>
      <c r="G1754">
        <v>4051059</v>
      </c>
      <c r="H1754" t="s">
        <v>720</v>
      </c>
      <c r="I1754" t="s">
        <v>35</v>
      </c>
      <c r="J1754" t="s">
        <v>45</v>
      </c>
      <c r="K1754" t="s">
        <v>38</v>
      </c>
      <c r="L1754" t="s">
        <v>37</v>
      </c>
      <c r="M1754" t="s">
        <v>38</v>
      </c>
      <c r="N1754" t="s">
        <v>37</v>
      </c>
      <c r="O1754" t="s">
        <v>38</v>
      </c>
      <c r="P1754" t="s">
        <v>37</v>
      </c>
      <c r="Q1754" t="s">
        <v>37</v>
      </c>
      <c r="R1754" t="s">
        <v>39</v>
      </c>
      <c r="S1754" t="s">
        <v>40</v>
      </c>
      <c r="T1754" s="2">
        <v>45260.389668402779</v>
      </c>
      <c r="U1754" t="s">
        <v>41</v>
      </c>
      <c r="V1754" t="s">
        <v>38</v>
      </c>
      <c r="W1754" s="1">
        <v>45260.389668402779</v>
      </c>
      <c r="X1754" t="s">
        <v>41</v>
      </c>
      <c r="Y1754" t="s">
        <v>38</v>
      </c>
      <c r="Z1754" s="1">
        <v>45260.416697071756</v>
      </c>
      <c r="AA1754" t="s">
        <v>41</v>
      </c>
      <c r="AB1754" t="s">
        <v>37</v>
      </c>
      <c r="AC1754" t="s">
        <v>42</v>
      </c>
      <c r="AD1754" t="s">
        <v>42</v>
      </c>
      <c r="AE1754">
        <v>2</v>
      </c>
      <c r="AF1754" t="s">
        <v>43</v>
      </c>
      <c r="AG1754">
        <v>80008014</v>
      </c>
      <c r="AH1754" t="s">
        <v>43</v>
      </c>
      <c r="AI1754">
        <v>43812036</v>
      </c>
      <c r="AJ1754" s="3" t="str">
        <f>VLOOKUP(Hoja1!E1754,Hoja2!A:A,1,FALSE)</f>
        <v>00001-0001002242-0</v>
      </c>
    </row>
    <row r="1755" spans="1:36" hidden="1" x14ac:dyDescent="0.25">
      <c r="A1755" t="s">
        <v>1177</v>
      </c>
      <c r="B1755">
        <v>2</v>
      </c>
      <c r="C1755">
        <v>2105440</v>
      </c>
      <c r="D1755">
        <v>0</v>
      </c>
      <c r="E1755" t="s">
        <v>2051</v>
      </c>
      <c r="F1755" s="3" t="str">
        <f>VLOOKUP(E1755,Hoja2!A:A,1,FALSE)</f>
        <v>00002-0002105440-0</v>
      </c>
      <c r="G1755">
        <v>4051615</v>
      </c>
      <c r="H1755" t="s">
        <v>2052</v>
      </c>
      <c r="I1755" t="s">
        <v>35</v>
      </c>
      <c r="J1755" t="s">
        <v>45</v>
      </c>
      <c r="K1755" t="s">
        <v>38</v>
      </c>
      <c r="L1755" t="s">
        <v>37</v>
      </c>
      <c r="M1755" t="s">
        <v>38</v>
      </c>
      <c r="N1755" t="s">
        <v>37</v>
      </c>
      <c r="O1755" t="s">
        <v>38</v>
      </c>
      <c r="P1755" t="s">
        <v>37</v>
      </c>
      <c r="Q1755" t="s">
        <v>37</v>
      </c>
      <c r="R1755" t="s">
        <v>39</v>
      </c>
      <c r="S1755" t="s">
        <v>40</v>
      </c>
      <c r="T1755" s="2">
        <v>45260.397803043983</v>
      </c>
      <c r="U1755" t="s">
        <v>49</v>
      </c>
      <c r="V1755" t="s">
        <v>38</v>
      </c>
      <c r="W1755" s="1">
        <v>45260.397803043983</v>
      </c>
      <c r="X1755" t="s">
        <v>49</v>
      </c>
      <c r="Y1755" t="s">
        <v>38</v>
      </c>
      <c r="Z1755" s="1">
        <v>45260.416702662034</v>
      </c>
      <c r="AA1755" t="s">
        <v>49</v>
      </c>
      <c r="AB1755" t="s">
        <v>37</v>
      </c>
      <c r="AC1755" t="s">
        <v>42</v>
      </c>
      <c r="AD1755" t="s">
        <v>42</v>
      </c>
      <c r="AE1755">
        <v>1</v>
      </c>
      <c r="AF1755" t="s">
        <v>43</v>
      </c>
      <c r="AG1755">
        <v>20032485</v>
      </c>
      <c r="AH1755" t="s">
        <v>42</v>
      </c>
      <c r="AI1755" t="s">
        <v>42</v>
      </c>
      <c r="AJ1755" s="3" t="str">
        <f>VLOOKUP(Hoja1!E1755,Hoja2!A:A,1,FALSE)</f>
        <v>00002-0002105440-0</v>
      </c>
    </row>
    <row r="1756" spans="1:36" hidden="1" x14ac:dyDescent="0.25">
      <c r="A1756" t="s">
        <v>2529</v>
      </c>
      <c r="B1756">
        <v>3</v>
      </c>
      <c r="C1756">
        <v>3001451</v>
      </c>
      <c r="D1756">
        <v>0</v>
      </c>
      <c r="E1756" t="s">
        <v>2750</v>
      </c>
      <c r="F1756" s="3" t="str">
        <f>VLOOKUP(E1756,Hoja2!A:A,1,FALSE)</f>
        <v>00003-0003001451-0</v>
      </c>
      <c r="G1756">
        <v>4024833</v>
      </c>
      <c r="H1756" t="s">
        <v>2751</v>
      </c>
      <c r="I1756" t="s">
        <v>35</v>
      </c>
      <c r="J1756" t="s">
        <v>45</v>
      </c>
      <c r="K1756" t="s">
        <v>38</v>
      </c>
      <c r="L1756" t="s">
        <v>37</v>
      </c>
      <c r="M1756" t="s">
        <v>38</v>
      </c>
      <c r="N1756" t="s">
        <v>37</v>
      </c>
      <c r="O1756" t="s">
        <v>38</v>
      </c>
      <c r="P1756" t="s">
        <v>37</v>
      </c>
      <c r="Q1756" t="s">
        <v>37</v>
      </c>
      <c r="R1756" t="s">
        <v>39</v>
      </c>
      <c r="S1756" t="s">
        <v>40</v>
      </c>
      <c r="T1756" s="2">
        <v>45260.408265740742</v>
      </c>
      <c r="U1756" t="s">
        <v>67</v>
      </c>
      <c r="V1756" t="s">
        <v>38</v>
      </c>
      <c r="W1756" s="1">
        <v>45260.408265740742</v>
      </c>
      <c r="X1756" t="s">
        <v>67</v>
      </c>
      <c r="Y1756" t="s">
        <v>38</v>
      </c>
      <c r="Z1756" s="1">
        <v>45260.437527118054</v>
      </c>
      <c r="AA1756" t="s">
        <v>67</v>
      </c>
      <c r="AB1756" t="s">
        <v>37</v>
      </c>
      <c r="AC1756" t="s">
        <v>42</v>
      </c>
      <c r="AD1756" t="s">
        <v>42</v>
      </c>
      <c r="AE1756">
        <v>1</v>
      </c>
      <c r="AF1756" t="s">
        <v>43</v>
      </c>
      <c r="AG1756">
        <v>40946183</v>
      </c>
      <c r="AH1756" t="s">
        <v>42</v>
      </c>
      <c r="AI1756" t="s">
        <v>42</v>
      </c>
      <c r="AJ1756" s="3" t="str">
        <f>VLOOKUP(Hoja1!E1756,Hoja2!A:A,1,FALSE)</f>
        <v>00003-0003001451-0</v>
      </c>
    </row>
    <row r="1757" spans="1:36" hidden="1" x14ac:dyDescent="0.25">
      <c r="A1757" t="s">
        <v>4395</v>
      </c>
      <c r="B1757">
        <v>6</v>
      </c>
      <c r="C1757">
        <v>6001873</v>
      </c>
      <c r="D1757">
        <v>0</v>
      </c>
      <c r="E1757" t="s">
        <v>4621</v>
      </c>
      <c r="F1757" s="3" t="str">
        <f>VLOOKUP(E1757,Hoja2!A:A,1,FALSE)</f>
        <v>00006-0006001873-0</v>
      </c>
      <c r="G1757">
        <v>3963465</v>
      </c>
      <c r="H1757" t="s">
        <v>3103</v>
      </c>
      <c r="I1757" t="s">
        <v>35</v>
      </c>
      <c r="J1757" t="s">
        <v>45</v>
      </c>
      <c r="K1757" t="s">
        <v>37</v>
      </c>
      <c r="L1757" t="s">
        <v>37</v>
      </c>
      <c r="M1757" t="s">
        <v>38</v>
      </c>
      <c r="N1757" t="s">
        <v>37</v>
      </c>
      <c r="O1757" t="s">
        <v>38</v>
      </c>
      <c r="P1757" t="s">
        <v>37</v>
      </c>
      <c r="Q1757" t="s">
        <v>37</v>
      </c>
      <c r="R1757" t="s">
        <v>39</v>
      </c>
      <c r="S1757" t="s">
        <v>40</v>
      </c>
      <c r="T1757" s="2">
        <v>45260.417926469905</v>
      </c>
      <c r="U1757" t="s">
        <v>408</v>
      </c>
      <c r="V1757" t="s">
        <v>38</v>
      </c>
      <c r="W1757" s="1">
        <v>45260.417926469905</v>
      </c>
      <c r="X1757" t="s">
        <v>408</v>
      </c>
      <c r="Y1757" t="s">
        <v>38</v>
      </c>
      <c r="Z1757" s="1">
        <v>45260.437532094904</v>
      </c>
      <c r="AA1757" t="s">
        <v>408</v>
      </c>
      <c r="AB1757" t="s">
        <v>37</v>
      </c>
      <c r="AC1757" t="s">
        <v>42</v>
      </c>
      <c r="AD1757" t="s">
        <v>42</v>
      </c>
      <c r="AE1757">
        <v>1</v>
      </c>
      <c r="AF1757" t="s">
        <v>43</v>
      </c>
      <c r="AG1757">
        <v>16713710</v>
      </c>
      <c r="AH1757" t="s">
        <v>42</v>
      </c>
      <c r="AI1757" t="s">
        <v>42</v>
      </c>
      <c r="AJ1757" s="3" t="str">
        <f>VLOOKUP(Hoja1!E1757,Hoja2!A:A,1,FALSE)</f>
        <v>00006-0006001873-0</v>
      </c>
    </row>
    <row r="1758" spans="1:36" hidden="1" x14ac:dyDescent="0.25">
      <c r="A1758" t="s">
        <v>2529</v>
      </c>
      <c r="B1758">
        <v>3</v>
      </c>
      <c r="C1758">
        <v>3001452</v>
      </c>
      <c r="D1758">
        <v>0</v>
      </c>
      <c r="E1758" t="s">
        <v>2752</v>
      </c>
      <c r="F1758" s="3" t="str">
        <f>VLOOKUP(E1758,Hoja2!A:A,1,FALSE)</f>
        <v>00003-0003001452-0</v>
      </c>
      <c r="G1758">
        <v>4019886</v>
      </c>
      <c r="H1758" t="s">
        <v>2753</v>
      </c>
      <c r="I1758" t="s">
        <v>35</v>
      </c>
      <c r="J1758" t="s">
        <v>45</v>
      </c>
      <c r="K1758" t="s">
        <v>38</v>
      </c>
      <c r="L1758" t="s">
        <v>37</v>
      </c>
      <c r="M1758" t="s">
        <v>38</v>
      </c>
      <c r="N1758" t="s">
        <v>37</v>
      </c>
      <c r="O1758" t="s">
        <v>38</v>
      </c>
      <c r="P1758" t="s">
        <v>37</v>
      </c>
      <c r="Q1758" t="s">
        <v>37</v>
      </c>
      <c r="R1758" t="s">
        <v>39</v>
      </c>
      <c r="S1758" t="s">
        <v>40</v>
      </c>
      <c r="T1758" s="2">
        <v>45260.440719641207</v>
      </c>
      <c r="U1758" t="s">
        <v>67</v>
      </c>
      <c r="V1758" t="s">
        <v>38</v>
      </c>
      <c r="W1758" s="1">
        <v>45260.440719641207</v>
      </c>
      <c r="X1758" t="s">
        <v>67</v>
      </c>
      <c r="Y1758" t="s">
        <v>38</v>
      </c>
      <c r="Z1758" s="1">
        <v>45260.500024421293</v>
      </c>
      <c r="AA1758" t="s">
        <v>67</v>
      </c>
      <c r="AB1758" t="s">
        <v>37</v>
      </c>
      <c r="AC1758" t="s">
        <v>42</v>
      </c>
      <c r="AD1758" t="s">
        <v>42</v>
      </c>
      <c r="AE1758">
        <v>2</v>
      </c>
      <c r="AF1758" t="s">
        <v>43</v>
      </c>
      <c r="AG1758">
        <v>31015579</v>
      </c>
      <c r="AH1758" t="s">
        <v>43</v>
      </c>
      <c r="AI1758">
        <v>31010301</v>
      </c>
      <c r="AJ1758" s="3" t="str">
        <f>VLOOKUP(Hoja1!E1758,Hoja2!A:A,1,FALSE)</f>
        <v>00003-0003001452-0</v>
      </c>
    </row>
    <row r="1759" spans="1:36" hidden="1" x14ac:dyDescent="0.25">
      <c r="A1759" t="s">
        <v>5639</v>
      </c>
      <c r="B1759">
        <v>10</v>
      </c>
      <c r="C1759">
        <v>10030420</v>
      </c>
      <c r="D1759">
        <v>0</v>
      </c>
      <c r="E1759" t="s">
        <v>5739</v>
      </c>
      <c r="F1759" s="3" t="str">
        <f>VLOOKUP(E1759,Hoja2!A:A,1,FALSE)</f>
        <v>00010-0010030420-0</v>
      </c>
      <c r="G1759">
        <v>4049041</v>
      </c>
      <c r="H1759" t="s">
        <v>4994</v>
      </c>
      <c r="I1759" t="s">
        <v>35</v>
      </c>
      <c r="J1759" t="s">
        <v>45</v>
      </c>
      <c r="K1759" t="s">
        <v>37</v>
      </c>
      <c r="L1759" t="s">
        <v>37</v>
      </c>
      <c r="M1759" t="s">
        <v>38</v>
      </c>
      <c r="N1759" t="s">
        <v>37</v>
      </c>
      <c r="O1759" t="s">
        <v>38</v>
      </c>
      <c r="P1759" t="s">
        <v>38</v>
      </c>
      <c r="Q1759" t="s">
        <v>37</v>
      </c>
      <c r="R1759" t="s">
        <v>39</v>
      </c>
      <c r="S1759" t="s">
        <v>40</v>
      </c>
      <c r="T1759" s="2">
        <v>45260.442662731482</v>
      </c>
      <c r="U1759" t="s">
        <v>408</v>
      </c>
      <c r="V1759" t="s">
        <v>38</v>
      </c>
      <c r="W1759" s="1">
        <v>45260.442662731482</v>
      </c>
      <c r="X1759" t="s">
        <v>408</v>
      </c>
      <c r="Y1759" t="s">
        <v>38</v>
      </c>
      <c r="Z1759" s="1">
        <v>45260.81734927083</v>
      </c>
      <c r="AA1759" t="s">
        <v>53</v>
      </c>
      <c r="AB1759" t="s">
        <v>37</v>
      </c>
      <c r="AC1759" t="s">
        <v>42</v>
      </c>
      <c r="AD1759" t="s">
        <v>42</v>
      </c>
      <c r="AE1759">
        <v>1</v>
      </c>
      <c r="AF1759" t="s">
        <v>43</v>
      </c>
      <c r="AG1759">
        <v>43763279</v>
      </c>
      <c r="AH1759" t="s">
        <v>42</v>
      </c>
      <c r="AI1759" t="s">
        <v>42</v>
      </c>
      <c r="AJ1759" s="3" t="str">
        <f>VLOOKUP(Hoja1!E1759,Hoja2!A:A,1,FALSE)</f>
        <v>00010-0010030420-0</v>
      </c>
    </row>
    <row r="1760" spans="1:36" hidden="1" x14ac:dyDescent="0.25">
      <c r="A1760" t="s">
        <v>1177</v>
      </c>
      <c r="B1760">
        <v>2</v>
      </c>
      <c r="C1760">
        <v>2105442</v>
      </c>
      <c r="D1760">
        <v>0</v>
      </c>
      <c r="E1760" t="s">
        <v>2053</v>
      </c>
      <c r="F1760" s="3" t="str">
        <f>VLOOKUP(E1760,Hoja2!A:A,1,FALSE)</f>
        <v>00002-0002105442-0</v>
      </c>
      <c r="G1760">
        <v>4010491</v>
      </c>
      <c r="H1760" t="s">
        <v>2054</v>
      </c>
      <c r="I1760" t="s">
        <v>35</v>
      </c>
      <c r="J1760" t="s">
        <v>45</v>
      </c>
      <c r="K1760" t="s">
        <v>38</v>
      </c>
      <c r="L1760" t="s">
        <v>37</v>
      </c>
      <c r="M1760" t="s">
        <v>38</v>
      </c>
      <c r="N1760" t="s">
        <v>37</v>
      </c>
      <c r="O1760" t="s">
        <v>38</v>
      </c>
      <c r="P1760" t="s">
        <v>37</v>
      </c>
      <c r="Q1760" t="s">
        <v>37</v>
      </c>
      <c r="R1760" t="s">
        <v>39</v>
      </c>
      <c r="S1760" t="s">
        <v>40</v>
      </c>
      <c r="T1760" s="2">
        <v>45260.453785995371</v>
      </c>
      <c r="U1760" t="s">
        <v>49</v>
      </c>
      <c r="V1760" t="s">
        <v>38</v>
      </c>
      <c r="W1760" s="1">
        <v>45260.453785995371</v>
      </c>
      <c r="X1760" t="s">
        <v>49</v>
      </c>
      <c r="Y1760" t="s">
        <v>38</v>
      </c>
      <c r="Z1760" s="1">
        <v>45260.479212650462</v>
      </c>
      <c r="AA1760" t="s">
        <v>49</v>
      </c>
      <c r="AB1760" t="s">
        <v>37</v>
      </c>
      <c r="AC1760" t="s">
        <v>42</v>
      </c>
      <c r="AD1760" t="s">
        <v>42</v>
      </c>
      <c r="AE1760">
        <v>1</v>
      </c>
      <c r="AF1760" t="s">
        <v>43</v>
      </c>
      <c r="AG1760">
        <v>21260434</v>
      </c>
      <c r="AH1760" t="s">
        <v>42</v>
      </c>
      <c r="AI1760" t="s">
        <v>42</v>
      </c>
      <c r="AJ1760" s="3" t="str">
        <f>VLOOKUP(Hoja1!E1760,Hoja2!A:A,1,FALSE)</f>
        <v>00002-0002105442-0</v>
      </c>
    </row>
    <row r="1761" spans="1:36" hidden="1" x14ac:dyDescent="0.25">
      <c r="A1761" t="s">
        <v>34</v>
      </c>
      <c r="B1761">
        <v>1</v>
      </c>
      <c r="C1761">
        <v>1002244</v>
      </c>
      <c r="D1761">
        <v>0</v>
      </c>
      <c r="E1761" t="s">
        <v>721</v>
      </c>
      <c r="F1761" s="3" t="str">
        <f>VLOOKUP(E1761,Hoja2!A:A,1,FALSE)</f>
        <v>00001-0001002244-0</v>
      </c>
      <c r="G1761">
        <v>4009827</v>
      </c>
      <c r="H1761" t="s">
        <v>722</v>
      </c>
      <c r="I1761" t="s">
        <v>35</v>
      </c>
      <c r="J1761" t="s">
        <v>45</v>
      </c>
      <c r="K1761" t="s">
        <v>38</v>
      </c>
      <c r="L1761" t="s">
        <v>37</v>
      </c>
      <c r="M1761" t="s">
        <v>38</v>
      </c>
      <c r="N1761" t="s">
        <v>37</v>
      </c>
      <c r="O1761" t="s">
        <v>38</v>
      </c>
      <c r="P1761" t="s">
        <v>37</v>
      </c>
      <c r="Q1761" t="s">
        <v>37</v>
      </c>
      <c r="R1761" t="s">
        <v>39</v>
      </c>
      <c r="S1761" t="s">
        <v>40</v>
      </c>
      <c r="T1761" s="2">
        <v>45260.454294525465</v>
      </c>
      <c r="U1761" t="s">
        <v>41</v>
      </c>
      <c r="V1761" t="s">
        <v>38</v>
      </c>
      <c r="W1761" s="1">
        <v>45260.454294525465</v>
      </c>
      <c r="X1761" t="s">
        <v>41</v>
      </c>
      <c r="Y1761" t="s">
        <v>38</v>
      </c>
      <c r="Z1761" s="1">
        <v>45260.500026770831</v>
      </c>
      <c r="AA1761" t="s">
        <v>41</v>
      </c>
      <c r="AB1761" t="s">
        <v>37</v>
      </c>
      <c r="AC1761" t="s">
        <v>42</v>
      </c>
      <c r="AD1761" t="s">
        <v>42</v>
      </c>
      <c r="AE1761">
        <v>1</v>
      </c>
      <c r="AF1761" t="s">
        <v>43</v>
      </c>
      <c r="AG1761">
        <v>80614210</v>
      </c>
      <c r="AH1761" t="s">
        <v>42</v>
      </c>
      <c r="AI1761" t="s">
        <v>42</v>
      </c>
      <c r="AJ1761" s="3" t="str">
        <f>VLOOKUP(Hoja1!E1761,Hoja2!A:A,1,FALSE)</f>
        <v>00001-0001002244-0</v>
      </c>
    </row>
    <row r="1762" spans="1:36" hidden="1" x14ac:dyDescent="0.25">
      <c r="A1762" t="s">
        <v>1177</v>
      </c>
      <c r="B1762">
        <v>2</v>
      </c>
      <c r="C1762">
        <v>2105443</v>
      </c>
      <c r="D1762">
        <v>0</v>
      </c>
      <c r="E1762" t="s">
        <v>2055</v>
      </c>
      <c r="F1762" s="3" t="str">
        <f>VLOOKUP(E1762,Hoja2!A:A,1,FALSE)</f>
        <v>00002-0002105443-0</v>
      </c>
      <c r="G1762">
        <v>4014492</v>
      </c>
      <c r="H1762" t="s">
        <v>2056</v>
      </c>
      <c r="I1762" t="s">
        <v>35</v>
      </c>
      <c r="J1762" t="s">
        <v>45</v>
      </c>
      <c r="K1762" t="s">
        <v>38</v>
      </c>
      <c r="L1762" t="s">
        <v>37</v>
      </c>
      <c r="M1762" t="s">
        <v>38</v>
      </c>
      <c r="N1762" t="s">
        <v>37</v>
      </c>
      <c r="O1762" t="s">
        <v>38</v>
      </c>
      <c r="P1762" t="s">
        <v>37</v>
      </c>
      <c r="Q1762" t="s">
        <v>37</v>
      </c>
      <c r="R1762" t="s">
        <v>39</v>
      </c>
      <c r="S1762" t="s">
        <v>40</v>
      </c>
      <c r="T1762" s="2">
        <v>45260.473474155093</v>
      </c>
      <c r="U1762" t="s">
        <v>49</v>
      </c>
      <c r="V1762" t="s">
        <v>38</v>
      </c>
      <c r="W1762" s="1">
        <v>45260.473474155093</v>
      </c>
      <c r="X1762" t="s">
        <v>49</v>
      </c>
      <c r="Y1762" t="s">
        <v>38</v>
      </c>
      <c r="Z1762" s="1">
        <v>45260.520846493055</v>
      </c>
      <c r="AA1762" t="s">
        <v>49</v>
      </c>
      <c r="AB1762" t="s">
        <v>37</v>
      </c>
      <c r="AC1762" t="s">
        <v>42</v>
      </c>
      <c r="AD1762" t="s">
        <v>42</v>
      </c>
      <c r="AE1762">
        <v>1</v>
      </c>
      <c r="AF1762" t="s">
        <v>43</v>
      </c>
      <c r="AG1762">
        <v>1345327</v>
      </c>
      <c r="AH1762" t="s">
        <v>42</v>
      </c>
      <c r="AI1762" t="s">
        <v>42</v>
      </c>
      <c r="AJ1762" s="3" t="str">
        <f>VLOOKUP(Hoja1!E1762,Hoja2!A:A,1,FALSE)</f>
        <v>00002-0002105443-0</v>
      </c>
    </row>
    <row r="1763" spans="1:36" hidden="1" x14ac:dyDescent="0.25">
      <c r="A1763" t="s">
        <v>5639</v>
      </c>
      <c r="B1763">
        <v>10</v>
      </c>
      <c r="C1763">
        <v>10030421</v>
      </c>
      <c r="D1763">
        <v>0</v>
      </c>
      <c r="E1763" t="s">
        <v>5740</v>
      </c>
      <c r="F1763" s="3" t="str">
        <f>VLOOKUP(E1763,Hoja2!A:A,1,FALSE)</f>
        <v>00010-0010030421-0</v>
      </c>
      <c r="G1763">
        <v>4052192</v>
      </c>
      <c r="H1763" t="s">
        <v>4986</v>
      </c>
      <c r="I1763" t="s">
        <v>35</v>
      </c>
      <c r="J1763" t="s">
        <v>45</v>
      </c>
      <c r="K1763" t="s">
        <v>37</v>
      </c>
      <c r="L1763" t="s">
        <v>37</v>
      </c>
      <c r="M1763" t="s">
        <v>38</v>
      </c>
      <c r="N1763" t="s">
        <v>37</v>
      </c>
      <c r="O1763" t="s">
        <v>38</v>
      </c>
      <c r="P1763" t="s">
        <v>38</v>
      </c>
      <c r="Q1763" t="s">
        <v>37</v>
      </c>
      <c r="R1763" t="s">
        <v>39</v>
      </c>
      <c r="S1763" t="s">
        <v>40</v>
      </c>
      <c r="T1763" s="2">
        <v>45260.473500694447</v>
      </c>
      <c r="U1763" t="s">
        <v>408</v>
      </c>
      <c r="V1763" t="s">
        <v>38</v>
      </c>
      <c r="W1763" s="1">
        <v>45260.473500694447</v>
      </c>
      <c r="X1763" t="s">
        <v>408</v>
      </c>
      <c r="Y1763" t="s">
        <v>38</v>
      </c>
      <c r="Z1763" s="1">
        <v>45260.841339085651</v>
      </c>
      <c r="AA1763" t="s">
        <v>53</v>
      </c>
      <c r="AB1763" t="s">
        <v>37</v>
      </c>
      <c r="AC1763" t="s">
        <v>42</v>
      </c>
      <c r="AD1763" t="s">
        <v>42</v>
      </c>
      <c r="AE1763">
        <v>1</v>
      </c>
      <c r="AF1763" t="s">
        <v>43</v>
      </c>
      <c r="AG1763">
        <v>22293483</v>
      </c>
      <c r="AH1763" t="s">
        <v>42</v>
      </c>
      <c r="AI1763" t="s">
        <v>42</v>
      </c>
      <c r="AJ1763" s="3" t="str">
        <f>VLOOKUP(Hoja1!E1763,Hoja2!A:A,1,FALSE)</f>
        <v>00010-0010030421-0</v>
      </c>
    </row>
    <row r="1764" spans="1:36" hidden="1" x14ac:dyDescent="0.25">
      <c r="A1764" t="s">
        <v>34</v>
      </c>
      <c r="B1764">
        <v>1</v>
      </c>
      <c r="C1764">
        <v>1002245</v>
      </c>
      <c r="D1764">
        <v>0</v>
      </c>
      <c r="E1764" t="s">
        <v>723</v>
      </c>
      <c r="F1764" s="3" t="str">
        <f>VLOOKUP(E1764,Hoja2!A:A,1,FALSE)</f>
        <v>00001-0001002245-0</v>
      </c>
      <c r="G1764">
        <v>4047941</v>
      </c>
      <c r="H1764" t="s">
        <v>724</v>
      </c>
      <c r="I1764" t="s">
        <v>35</v>
      </c>
      <c r="J1764" t="s">
        <v>45</v>
      </c>
      <c r="K1764" t="s">
        <v>37</v>
      </c>
      <c r="L1764" t="s">
        <v>37</v>
      </c>
      <c r="M1764" t="s">
        <v>38</v>
      </c>
      <c r="N1764" t="s">
        <v>37</v>
      </c>
      <c r="O1764" t="s">
        <v>38</v>
      </c>
      <c r="P1764" t="s">
        <v>37</v>
      </c>
      <c r="Q1764" t="s">
        <v>37</v>
      </c>
      <c r="R1764" t="s">
        <v>39</v>
      </c>
      <c r="S1764" t="s">
        <v>52</v>
      </c>
      <c r="T1764" s="2">
        <v>45260.480375543979</v>
      </c>
      <c r="U1764" t="s">
        <v>41</v>
      </c>
      <c r="V1764" t="s">
        <v>38</v>
      </c>
      <c r="W1764" s="1">
        <v>45260.480375543979</v>
      </c>
      <c r="X1764" t="s">
        <v>41</v>
      </c>
      <c r="Y1764" t="s">
        <v>38</v>
      </c>
      <c r="Z1764" s="1">
        <v>45260.500057025463</v>
      </c>
      <c r="AA1764" t="s">
        <v>41</v>
      </c>
      <c r="AB1764" t="s">
        <v>37</v>
      </c>
      <c r="AC1764" t="s">
        <v>42</v>
      </c>
      <c r="AD1764" t="s">
        <v>42</v>
      </c>
      <c r="AE1764">
        <v>1</v>
      </c>
      <c r="AF1764" t="s">
        <v>43</v>
      </c>
      <c r="AG1764">
        <v>20064045</v>
      </c>
      <c r="AH1764" t="s">
        <v>42</v>
      </c>
      <c r="AI1764" t="s">
        <v>42</v>
      </c>
      <c r="AJ1764" s="3" t="str">
        <f>VLOOKUP(Hoja1!E1764,Hoja2!A:A,1,FALSE)</f>
        <v>00001-0001002245-0</v>
      </c>
    </row>
    <row r="1765" spans="1:36" hidden="1" x14ac:dyDescent="0.25">
      <c r="A1765" t="s">
        <v>1177</v>
      </c>
      <c r="B1765">
        <v>2</v>
      </c>
      <c r="C1765">
        <v>2105444</v>
      </c>
      <c r="D1765">
        <v>0</v>
      </c>
      <c r="E1765" t="s">
        <v>2057</v>
      </c>
      <c r="F1765" s="3" t="str">
        <f>VLOOKUP(E1765,Hoja2!A:A,1,FALSE)</f>
        <v>00002-0002105444-0</v>
      </c>
      <c r="G1765">
        <v>4052826</v>
      </c>
      <c r="H1765" t="s">
        <v>2058</v>
      </c>
      <c r="I1765" t="s">
        <v>35</v>
      </c>
      <c r="J1765" t="s">
        <v>45</v>
      </c>
      <c r="K1765" t="s">
        <v>37</v>
      </c>
      <c r="L1765" t="s">
        <v>37</v>
      </c>
      <c r="M1765" t="s">
        <v>38</v>
      </c>
      <c r="N1765" t="s">
        <v>37</v>
      </c>
      <c r="O1765" t="s">
        <v>38</v>
      </c>
      <c r="P1765" t="s">
        <v>37</v>
      </c>
      <c r="Q1765" t="s">
        <v>37</v>
      </c>
      <c r="R1765" t="s">
        <v>39</v>
      </c>
      <c r="S1765" t="s">
        <v>40</v>
      </c>
      <c r="T1765" s="2">
        <v>45260.489307175929</v>
      </c>
      <c r="U1765" t="s">
        <v>49</v>
      </c>
      <c r="V1765" t="s">
        <v>38</v>
      </c>
      <c r="W1765" s="1">
        <v>45260.489307175929</v>
      </c>
      <c r="X1765" t="s">
        <v>49</v>
      </c>
      <c r="Y1765" t="s">
        <v>38</v>
      </c>
      <c r="Z1765" s="1">
        <v>45260.520836655094</v>
      </c>
      <c r="AA1765" t="s">
        <v>49</v>
      </c>
      <c r="AB1765" t="s">
        <v>37</v>
      </c>
      <c r="AC1765" t="s">
        <v>42</v>
      </c>
      <c r="AD1765" t="s">
        <v>42</v>
      </c>
      <c r="AE1765">
        <v>1</v>
      </c>
      <c r="AF1765" t="s">
        <v>43</v>
      </c>
      <c r="AG1765">
        <v>20101911</v>
      </c>
      <c r="AH1765" t="s">
        <v>42</v>
      </c>
      <c r="AI1765" t="s">
        <v>42</v>
      </c>
      <c r="AJ1765" s="3" t="str">
        <f>VLOOKUP(Hoja1!E1765,Hoja2!A:A,1,FALSE)</f>
        <v>00002-0002105444-0</v>
      </c>
    </row>
    <row r="1766" spans="1:36" hidden="1" x14ac:dyDescent="0.25">
      <c r="A1766" t="s">
        <v>5400</v>
      </c>
      <c r="B1766">
        <v>9</v>
      </c>
      <c r="C1766">
        <v>9001692</v>
      </c>
      <c r="D1766">
        <v>0</v>
      </c>
      <c r="E1766" t="s">
        <v>5507</v>
      </c>
      <c r="F1766" s="3" t="str">
        <f>VLOOKUP(E1766,Hoja2!A:A,1,FALSE)</f>
        <v>00009-0009001692-0</v>
      </c>
      <c r="G1766">
        <v>4051335</v>
      </c>
      <c r="H1766" t="s">
        <v>5373</v>
      </c>
      <c r="I1766" t="s">
        <v>35</v>
      </c>
      <c r="J1766" t="s">
        <v>45</v>
      </c>
      <c r="K1766" t="s">
        <v>38</v>
      </c>
      <c r="L1766" t="s">
        <v>37</v>
      </c>
      <c r="M1766" t="s">
        <v>38</v>
      </c>
      <c r="N1766" t="s">
        <v>37</v>
      </c>
      <c r="O1766" t="s">
        <v>38</v>
      </c>
      <c r="P1766" t="s">
        <v>37</v>
      </c>
      <c r="Q1766" t="s">
        <v>37</v>
      </c>
      <c r="R1766" t="s">
        <v>39</v>
      </c>
      <c r="S1766" t="s">
        <v>40</v>
      </c>
      <c r="T1766" s="2">
        <v>45260.498330937502</v>
      </c>
      <c r="U1766" t="s">
        <v>67</v>
      </c>
      <c r="V1766" t="s">
        <v>38</v>
      </c>
      <c r="W1766" s="1">
        <v>45260.498330937502</v>
      </c>
      <c r="X1766" t="s">
        <v>67</v>
      </c>
      <c r="Y1766" t="s">
        <v>38</v>
      </c>
      <c r="Z1766" s="1">
        <v>45260.520849189816</v>
      </c>
      <c r="AA1766" t="s">
        <v>67</v>
      </c>
      <c r="AB1766" t="s">
        <v>37</v>
      </c>
      <c r="AC1766" t="s">
        <v>42</v>
      </c>
      <c r="AD1766" t="s">
        <v>42</v>
      </c>
      <c r="AE1766">
        <v>1</v>
      </c>
      <c r="AF1766" t="s">
        <v>43</v>
      </c>
      <c r="AG1766">
        <v>32768989</v>
      </c>
      <c r="AH1766" t="s">
        <v>42</v>
      </c>
      <c r="AI1766" t="s">
        <v>42</v>
      </c>
      <c r="AJ1766" s="3" t="str">
        <f>VLOOKUP(Hoja1!E1766,Hoja2!A:A,1,FALSE)</f>
        <v>00009-0009001692-0</v>
      </c>
    </row>
    <row r="1767" spans="1:36" hidden="1" x14ac:dyDescent="0.25">
      <c r="A1767" t="s">
        <v>34</v>
      </c>
      <c r="B1767">
        <v>1</v>
      </c>
      <c r="C1767">
        <v>1002246</v>
      </c>
      <c r="D1767">
        <v>0</v>
      </c>
      <c r="E1767" t="s">
        <v>725</v>
      </c>
      <c r="F1767" s="3" t="str">
        <f>VLOOKUP(E1767,Hoja2!A:A,1,FALSE)</f>
        <v>00001-0001002246-0</v>
      </c>
      <c r="G1767">
        <v>4053167</v>
      </c>
      <c r="H1767" t="s">
        <v>726</v>
      </c>
      <c r="I1767" t="s">
        <v>35</v>
      </c>
      <c r="J1767" t="s">
        <v>45</v>
      </c>
      <c r="K1767" t="s">
        <v>37</v>
      </c>
      <c r="L1767" t="s">
        <v>37</v>
      </c>
      <c r="M1767" t="s">
        <v>38</v>
      </c>
      <c r="N1767" t="s">
        <v>37</v>
      </c>
      <c r="O1767" t="s">
        <v>38</v>
      </c>
      <c r="P1767" t="s">
        <v>37</v>
      </c>
      <c r="Q1767" t="s">
        <v>37</v>
      </c>
      <c r="R1767" t="s">
        <v>39</v>
      </c>
      <c r="S1767" t="s">
        <v>40</v>
      </c>
      <c r="T1767" s="2">
        <v>45260.502234409723</v>
      </c>
      <c r="U1767" t="s">
        <v>41</v>
      </c>
      <c r="V1767" t="s">
        <v>38</v>
      </c>
      <c r="W1767" s="1">
        <v>45260.502234409723</v>
      </c>
      <c r="X1767" t="s">
        <v>41</v>
      </c>
      <c r="Y1767" t="s">
        <v>38</v>
      </c>
      <c r="Z1767" s="1">
        <v>45260.541684837961</v>
      </c>
      <c r="AA1767" t="s">
        <v>41</v>
      </c>
      <c r="AB1767" t="s">
        <v>37</v>
      </c>
      <c r="AC1767" t="s">
        <v>42</v>
      </c>
      <c r="AD1767" t="s">
        <v>42</v>
      </c>
      <c r="AE1767">
        <v>1</v>
      </c>
      <c r="AF1767" t="s">
        <v>43</v>
      </c>
      <c r="AG1767">
        <v>23711195</v>
      </c>
      <c r="AH1767" t="s">
        <v>42</v>
      </c>
      <c r="AI1767" t="s">
        <v>42</v>
      </c>
      <c r="AJ1767" s="3" t="str">
        <f>VLOOKUP(Hoja1!E1767,Hoja2!A:A,1,FALSE)</f>
        <v>00001-0001002246-0</v>
      </c>
    </row>
    <row r="1768" spans="1:36" hidden="1" x14ac:dyDescent="0.25">
      <c r="A1768" t="s">
        <v>5639</v>
      </c>
      <c r="B1768">
        <v>10</v>
      </c>
      <c r="C1768">
        <v>10030422</v>
      </c>
      <c r="D1768">
        <v>0</v>
      </c>
      <c r="E1768" t="s">
        <v>5741</v>
      </c>
      <c r="F1768" s="3" t="str">
        <f>VLOOKUP(E1768,Hoja2!A:A,1,FALSE)</f>
        <v>00010-0010030422-0</v>
      </c>
      <c r="G1768">
        <v>4044323</v>
      </c>
      <c r="H1768" t="s">
        <v>4989</v>
      </c>
      <c r="I1768" t="s">
        <v>35</v>
      </c>
      <c r="J1768" t="s">
        <v>45</v>
      </c>
      <c r="K1768" t="s">
        <v>38</v>
      </c>
      <c r="L1768" t="s">
        <v>37</v>
      </c>
      <c r="M1768" t="s">
        <v>38</v>
      </c>
      <c r="N1768" t="s">
        <v>37</v>
      </c>
      <c r="O1768" t="s">
        <v>38</v>
      </c>
      <c r="P1768" t="s">
        <v>38</v>
      </c>
      <c r="Q1768" t="s">
        <v>37</v>
      </c>
      <c r="R1768" t="s">
        <v>39</v>
      </c>
      <c r="S1768" t="s">
        <v>40</v>
      </c>
      <c r="T1768" s="2">
        <v>45260.503337037037</v>
      </c>
      <c r="U1768" t="s">
        <v>408</v>
      </c>
      <c r="V1768" t="s">
        <v>38</v>
      </c>
      <c r="W1768" s="1">
        <v>45260.503337037037</v>
      </c>
      <c r="X1768" t="s">
        <v>408</v>
      </c>
      <c r="Y1768" t="s">
        <v>38</v>
      </c>
      <c r="Z1768" s="1">
        <v>45260.817641203706</v>
      </c>
      <c r="AA1768" t="s">
        <v>53</v>
      </c>
      <c r="AB1768" t="s">
        <v>37</v>
      </c>
      <c r="AC1768" t="s">
        <v>42</v>
      </c>
      <c r="AD1768" t="s">
        <v>42</v>
      </c>
      <c r="AE1768">
        <v>1</v>
      </c>
      <c r="AF1768" t="s">
        <v>43</v>
      </c>
      <c r="AG1768">
        <v>41153518</v>
      </c>
      <c r="AH1768" t="s">
        <v>42</v>
      </c>
      <c r="AI1768" t="s">
        <v>42</v>
      </c>
      <c r="AJ1768" s="3" t="str">
        <f>VLOOKUP(Hoja1!E1768,Hoja2!A:A,1,FALSE)</f>
        <v>00010-0010030422-0</v>
      </c>
    </row>
    <row r="1769" spans="1:36" hidden="1" x14ac:dyDescent="0.25">
      <c r="A1769" t="s">
        <v>5639</v>
      </c>
      <c r="B1769">
        <v>10</v>
      </c>
      <c r="C1769">
        <v>10030423</v>
      </c>
      <c r="D1769">
        <v>0</v>
      </c>
      <c r="E1769" t="s">
        <v>5742</v>
      </c>
      <c r="F1769" s="3" t="str">
        <f>VLOOKUP(E1769,Hoja2!A:A,1,FALSE)</f>
        <v>00010-0010030423-0</v>
      </c>
      <c r="G1769">
        <v>4046113</v>
      </c>
      <c r="H1769" t="s">
        <v>4985</v>
      </c>
      <c r="I1769" t="s">
        <v>35</v>
      </c>
      <c r="J1769" t="s">
        <v>45</v>
      </c>
      <c r="K1769" t="s">
        <v>38</v>
      </c>
      <c r="L1769" t="s">
        <v>37</v>
      </c>
      <c r="M1769" t="s">
        <v>38</v>
      </c>
      <c r="N1769" t="s">
        <v>38</v>
      </c>
      <c r="O1769" t="s">
        <v>38</v>
      </c>
      <c r="P1769" t="s">
        <v>38</v>
      </c>
      <c r="Q1769" t="s">
        <v>37</v>
      </c>
      <c r="R1769" t="s">
        <v>39</v>
      </c>
      <c r="S1769" t="s">
        <v>40</v>
      </c>
      <c r="T1769" s="2">
        <v>45260.511301192128</v>
      </c>
      <c r="U1769" t="s">
        <v>408</v>
      </c>
      <c r="V1769" t="s">
        <v>38</v>
      </c>
      <c r="W1769" s="1">
        <v>45260.511301192128</v>
      </c>
      <c r="X1769" t="s">
        <v>408</v>
      </c>
      <c r="Y1769" t="s">
        <v>38</v>
      </c>
      <c r="Z1769" s="1">
        <v>45260.818350231479</v>
      </c>
      <c r="AA1769" t="s">
        <v>53</v>
      </c>
      <c r="AB1769" t="s">
        <v>38</v>
      </c>
      <c r="AC1769" s="1">
        <v>45352.784076504628</v>
      </c>
      <c r="AD1769" t="s">
        <v>54</v>
      </c>
      <c r="AE1769">
        <v>1</v>
      </c>
      <c r="AF1769" t="s">
        <v>43</v>
      </c>
      <c r="AG1769">
        <v>44486787</v>
      </c>
      <c r="AH1769" t="s">
        <v>42</v>
      </c>
      <c r="AI1769" t="s">
        <v>42</v>
      </c>
      <c r="AJ1769" s="3" t="str">
        <f>VLOOKUP(Hoja1!E1769,Hoja2!A:A,1,FALSE)</f>
        <v>00010-0010030423-0</v>
      </c>
    </row>
    <row r="1770" spans="1:36" hidden="1" x14ac:dyDescent="0.25">
      <c r="A1770" t="s">
        <v>1177</v>
      </c>
      <c r="B1770">
        <v>2</v>
      </c>
      <c r="C1770">
        <v>2105445</v>
      </c>
      <c r="D1770">
        <v>0</v>
      </c>
      <c r="E1770" t="s">
        <v>2059</v>
      </c>
      <c r="F1770" s="3" t="str">
        <f>VLOOKUP(E1770,Hoja2!A:A,1,FALSE)</f>
        <v>00002-0002105445-0</v>
      </c>
      <c r="G1770">
        <v>4032896</v>
      </c>
      <c r="H1770" t="s">
        <v>2060</v>
      </c>
      <c r="I1770" t="s">
        <v>35</v>
      </c>
      <c r="J1770" t="s">
        <v>45</v>
      </c>
      <c r="K1770" t="s">
        <v>38</v>
      </c>
      <c r="L1770" t="s">
        <v>37</v>
      </c>
      <c r="M1770" t="s">
        <v>38</v>
      </c>
      <c r="N1770" t="s">
        <v>37</v>
      </c>
      <c r="O1770" t="s">
        <v>38</v>
      </c>
      <c r="P1770" t="s">
        <v>37</v>
      </c>
      <c r="Q1770" t="s">
        <v>37</v>
      </c>
      <c r="R1770" t="s">
        <v>39</v>
      </c>
      <c r="S1770" t="s">
        <v>40</v>
      </c>
      <c r="T1770" s="2">
        <v>45260.517279398147</v>
      </c>
      <c r="U1770" t="s">
        <v>49</v>
      </c>
      <c r="V1770" t="s">
        <v>38</v>
      </c>
      <c r="W1770" s="1">
        <v>45260.517279398147</v>
      </c>
      <c r="X1770" t="s">
        <v>49</v>
      </c>
      <c r="Y1770" t="s">
        <v>38</v>
      </c>
      <c r="Z1770" s="1">
        <v>45260.541696562497</v>
      </c>
      <c r="AA1770" t="s">
        <v>49</v>
      </c>
      <c r="AB1770" t="s">
        <v>37</v>
      </c>
      <c r="AC1770" t="s">
        <v>42</v>
      </c>
      <c r="AD1770" t="s">
        <v>42</v>
      </c>
      <c r="AE1770">
        <v>1</v>
      </c>
      <c r="AF1770" t="s">
        <v>43</v>
      </c>
      <c r="AG1770">
        <v>20041443</v>
      </c>
      <c r="AH1770" t="s">
        <v>42</v>
      </c>
      <c r="AI1770" t="s">
        <v>42</v>
      </c>
      <c r="AJ1770" s="3" t="str">
        <f>VLOOKUP(Hoja1!E1770,Hoja2!A:A,1,FALSE)</f>
        <v>00002-0002105445-0</v>
      </c>
    </row>
    <row r="1771" spans="1:36" hidden="1" x14ac:dyDescent="0.25">
      <c r="A1771" t="s">
        <v>3960</v>
      </c>
      <c r="B1771">
        <v>5</v>
      </c>
      <c r="C1771">
        <v>5050516</v>
      </c>
      <c r="D1771">
        <v>0</v>
      </c>
      <c r="E1771" t="s">
        <v>4215</v>
      </c>
      <c r="F1771" s="3" t="str">
        <f>VLOOKUP(E1771,Hoja2!A:A,1,FALSE)</f>
        <v>00005-0005050516-0</v>
      </c>
      <c r="G1771">
        <v>4012146</v>
      </c>
      <c r="H1771" t="s">
        <v>4216</v>
      </c>
      <c r="I1771" t="s">
        <v>35</v>
      </c>
      <c r="J1771" t="s">
        <v>45</v>
      </c>
      <c r="K1771" t="s">
        <v>38</v>
      </c>
      <c r="L1771" t="s">
        <v>37</v>
      </c>
      <c r="M1771" t="s">
        <v>38</v>
      </c>
      <c r="N1771" t="s">
        <v>37</v>
      </c>
      <c r="O1771" t="s">
        <v>38</v>
      </c>
      <c r="P1771" t="s">
        <v>38</v>
      </c>
      <c r="Q1771" t="s">
        <v>37</v>
      </c>
      <c r="R1771" t="s">
        <v>39</v>
      </c>
      <c r="S1771" t="s">
        <v>40</v>
      </c>
      <c r="T1771" s="2">
        <v>45260.518864120371</v>
      </c>
      <c r="U1771" t="s">
        <v>408</v>
      </c>
      <c r="V1771" t="s">
        <v>38</v>
      </c>
      <c r="W1771" s="1">
        <v>45260.518864120371</v>
      </c>
      <c r="X1771" t="s">
        <v>408</v>
      </c>
      <c r="Y1771" t="s">
        <v>38</v>
      </c>
      <c r="Z1771" s="1">
        <v>45260.791684374999</v>
      </c>
      <c r="AA1771" t="s">
        <v>408</v>
      </c>
      <c r="AB1771" t="s">
        <v>37</v>
      </c>
      <c r="AC1771" t="s">
        <v>42</v>
      </c>
      <c r="AD1771" t="s">
        <v>42</v>
      </c>
      <c r="AE1771">
        <v>1</v>
      </c>
      <c r="AF1771" t="s">
        <v>43</v>
      </c>
      <c r="AG1771">
        <v>41694231</v>
      </c>
      <c r="AH1771" t="s">
        <v>42</v>
      </c>
      <c r="AI1771" t="s">
        <v>42</v>
      </c>
      <c r="AJ1771" s="3" t="str">
        <f>VLOOKUP(Hoja1!E1771,Hoja2!A:A,1,FALSE)</f>
        <v>00005-0005050516-0</v>
      </c>
    </row>
    <row r="1772" spans="1:36" hidden="1" x14ac:dyDescent="0.25">
      <c r="A1772" t="s">
        <v>1177</v>
      </c>
      <c r="B1772">
        <v>2</v>
      </c>
      <c r="C1772">
        <v>2105446</v>
      </c>
      <c r="D1772">
        <v>0</v>
      </c>
      <c r="E1772" t="s">
        <v>2061</v>
      </c>
      <c r="F1772" s="3" t="str">
        <f>VLOOKUP(E1772,Hoja2!A:A,1,FALSE)</f>
        <v>00002-0002105446-0</v>
      </c>
      <c r="G1772">
        <v>4053106</v>
      </c>
      <c r="H1772" t="s">
        <v>2062</v>
      </c>
      <c r="I1772" t="s">
        <v>35</v>
      </c>
      <c r="J1772" t="s">
        <v>45</v>
      </c>
      <c r="K1772" t="s">
        <v>37</v>
      </c>
      <c r="L1772" t="s">
        <v>37</v>
      </c>
      <c r="M1772" t="s">
        <v>38</v>
      </c>
      <c r="N1772" t="s">
        <v>37</v>
      </c>
      <c r="O1772" t="s">
        <v>38</v>
      </c>
      <c r="P1772" t="s">
        <v>37</v>
      </c>
      <c r="Q1772" t="s">
        <v>37</v>
      </c>
      <c r="R1772" t="s">
        <v>39</v>
      </c>
      <c r="S1772" t="s">
        <v>40</v>
      </c>
      <c r="T1772" s="2">
        <v>45260.543674386572</v>
      </c>
      <c r="U1772" t="s">
        <v>49</v>
      </c>
      <c r="V1772" t="s">
        <v>38</v>
      </c>
      <c r="W1772" s="1">
        <v>45260.543674386572</v>
      </c>
      <c r="X1772" t="s">
        <v>49</v>
      </c>
      <c r="Y1772" t="s">
        <v>38</v>
      </c>
      <c r="Z1772" s="1">
        <v>45260.562521261571</v>
      </c>
      <c r="AA1772" t="s">
        <v>49</v>
      </c>
      <c r="AB1772" t="s">
        <v>37</v>
      </c>
      <c r="AC1772" t="s">
        <v>42</v>
      </c>
      <c r="AD1772" t="s">
        <v>42</v>
      </c>
      <c r="AE1772">
        <v>1</v>
      </c>
      <c r="AF1772" t="s">
        <v>43</v>
      </c>
      <c r="AG1772">
        <v>40974868</v>
      </c>
      <c r="AH1772" t="s">
        <v>42</v>
      </c>
      <c r="AI1772" t="s">
        <v>42</v>
      </c>
      <c r="AJ1772" s="3" t="str">
        <f>VLOOKUP(Hoja1!E1772,Hoja2!A:A,1,FALSE)</f>
        <v>00002-0002105446-0</v>
      </c>
    </row>
    <row r="1773" spans="1:36" hidden="1" x14ac:dyDescent="0.25">
      <c r="A1773" t="s">
        <v>4772</v>
      </c>
      <c r="B1773">
        <v>7</v>
      </c>
      <c r="C1773">
        <v>7001300</v>
      </c>
      <c r="D1773">
        <v>0</v>
      </c>
      <c r="E1773" t="s">
        <v>5261</v>
      </c>
      <c r="F1773" s="3" t="str">
        <f>VLOOKUP(E1773,Hoja2!A:A,1,FALSE)</f>
        <v>00007-0007001300-0</v>
      </c>
      <c r="G1773">
        <v>4051491</v>
      </c>
      <c r="H1773" t="s">
        <v>5262</v>
      </c>
      <c r="I1773" t="s">
        <v>35</v>
      </c>
      <c r="J1773" t="s">
        <v>45</v>
      </c>
      <c r="K1773" t="s">
        <v>38</v>
      </c>
      <c r="L1773" t="s">
        <v>37</v>
      </c>
      <c r="M1773" t="s">
        <v>38</v>
      </c>
      <c r="N1773" t="s">
        <v>37</v>
      </c>
      <c r="O1773" t="s">
        <v>38</v>
      </c>
      <c r="P1773" t="s">
        <v>37</v>
      </c>
      <c r="Q1773" t="s">
        <v>37</v>
      </c>
      <c r="R1773" t="s">
        <v>39</v>
      </c>
      <c r="S1773" t="s">
        <v>40</v>
      </c>
      <c r="T1773" s="2">
        <v>45260.550530520835</v>
      </c>
      <c r="U1773" t="s">
        <v>67</v>
      </c>
      <c r="V1773" t="s">
        <v>38</v>
      </c>
      <c r="W1773" s="1">
        <v>45260.550530520835</v>
      </c>
      <c r="X1773" t="s">
        <v>67</v>
      </c>
      <c r="Y1773" t="s">
        <v>38</v>
      </c>
      <c r="Z1773" s="1">
        <v>45260.583343749997</v>
      </c>
      <c r="AA1773" t="s">
        <v>67</v>
      </c>
      <c r="AB1773" t="s">
        <v>37</v>
      </c>
      <c r="AC1773" t="s">
        <v>42</v>
      </c>
      <c r="AD1773" t="s">
        <v>42</v>
      </c>
      <c r="AE1773">
        <v>1</v>
      </c>
      <c r="AF1773" t="s">
        <v>43</v>
      </c>
      <c r="AG1773">
        <v>40025960</v>
      </c>
      <c r="AH1773" t="s">
        <v>42</v>
      </c>
      <c r="AI1773" t="s">
        <v>42</v>
      </c>
      <c r="AJ1773" s="3" t="str">
        <f>VLOOKUP(Hoja1!E1773,Hoja2!A:A,1,FALSE)</f>
        <v>00007-0007001300-0</v>
      </c>
    </row>
    <row r="1774" spans="1:36" hidden="1" x14ac:dyDescent="0.25">
      <c r="A1774" t="s">
        <v>4395</v>
      </c>
      <c r="B1774">
        <v>6</v>
      </c>
      <c r="C1774">
        <v>6001874</v>
      </c>
      <c r="D1774">
        <v>0</v>
      </c>
      <c r="E1774" t="s">
        <v>4622</v>
      </c>
      <c r="F1774" s="3" t="str">
        <f>VLOOKUP(E1774,Hoja2!A:A,1,FALSE)</f>
        <v>00006-0006001874-0</v>
      </c>
      <c r="G1774">
        <v>4001402</v>
      </c>
      <c r="H1774" t="s">
        <v>3091</v>
      </c>
      <c r="I1774" t="s">
        <v>35</v>
      </c>
      <c r="J1774" t="s">
        <v>45</v>
      </c>
      <c r="K1774" t="s">
        <v>38</v>
      </c>
      <c r="L1774" t="s">
        <v>37</v>
      </c>
      <c r="M1774" t="s">
        <v>38</v>
      </c>
      <c r="N1774" t="s">
        <v>37</v>
      </c>
      <c r="O1774" t="s">
        <v>38</v>
      </c>
      <c r="P1774" t="s">
        <v>37</v>
      </c>
      <c r="Q1774" t="s">
        <v>37</v>
      </c>
      <c r="R1774" t="s">
        <v>39</v>
      </c>
      <c r="S1774" t="s">
        <v>40</v>
      </c>
      <c r="T1774" s="2">
        <v>45260.559914201389</v>
      </c>
      <c r="U1774" t="s">
        <v>408</v>
      </c>
      <c r="V1774" t="s">
        <v>38</v>
      </c>
      <c r="W1774" s="1">
        <v>45260.559914201389</v>
      </c>
      <c r="X1774" t="s">
        <v>408</v>
      </c>
      <c r="Y1774" t="s">
        <v>38</v>
      </c>
      <c r="Z1774" s="1">
        <v>45260.583368136577</v>
      </c>
      <c r="AA1774" t="s">
        <v>408</v>
      </c>
      <c r="AB1774" t="s">
        <v>37</v>
      </c>
      <c r="AC1774" t="s">
        <v>42</v>
      </c>
      <c r="AD1774" t="s">
        <v>42</v>
      </c>
      <c r="AE1774">
        <v>1</v>
      </c>
      <c r="AF1774" t="s">
        <v>43</v>
      </c>
      <c r="AG1774">
        <v>16441471</v>
      </c>
      <c r="AH1774" t="s">
        <v>42</v>
      </c>
      <c r="AI1774" t="s">
        <v>42</v>
      </c>
      <c r="AJ1774" s="3" t="str">
        <f>VLOOKUP(Hoja1!E1774,Hoja2!A:A,1,FALSE)</f>
        <v>00006-0006001874-0</v>
      </c>
    </row>
    <row r="1775" spans="1:36" hidden="1" x14ac:dyDescent="0.25">
      <c r="A1775" t="s">
        <v>1177</v>
      </c>
      <c r="B1775">
        <v>2</v>
      </c>
      <c r="C1775">
        <v>2105447</v>
      </c>
      <c r="D1775">
        <v>0</v>
      </c>
      <c r="E1775" t="s">
        <v>2063</v>
      </c>
      <c r="F1775" s="3" t="str">
        <f>VLOOKUP(E1775,Hoja2!A:A,1,FALSE)</f>
        <v>00002-0002105447-0</v>
      </c>
      <c r="G1775">
        <v>4051539</v>
      </c>
      <c r="H1775" t="s">
        <v>2064</v>
      </c>
      <c r="I1775" t="s">
        <v>35</v>
      </c>
      <c r="J1775" t="s">
        <v>45</v>
      </c>
      <c r="K1775" t="s">
        <v>38</v>
      </c>
      <c r="L1775" t="s">
        <v>37</v>
      </c>
      <c r="M1775" t="s">
        <v>38</v>
      </c>
      <c r="N1775" t="s">
        <v>37</v>
      </c>
      <c r="O1775" t="s">
        <v>38</v>
      </c>
      <c r="P1775" t="s">
        <v>37</v>
      </c>
      <c r="Q1775" t="s">
        <v>37</v>
      </c>
      <c r="R1775" t="s">
        <v>39</v>
      </c>
      <c r="S1775" t="s">
        <v>40</v>
      </c>
      <c r="T1775" s="2">
        <v>45260.560141863425</v>
      </c>
      <c r="U1775" t="s">
        <v>49</v>
      </c>
      <c r="V1775" t="s">
        <v>38</v>
      </c>
      <c r="W1775" s="1">
        <v>45260.560141863425</v>
      </c>
      <c r="X1775" t="s">
        <v>49</v>
      </c>
      <c r="Y1775" t="s">
        <v>38</v>
      </c>
      <c r="Z1775" s="1">
        <v>45260.583361030091</v>
      </c>
      <c r="AA1775" t="s">
        <v>49</v>
      </c>
      <c r="AB1775" t="s">
        <v>37</v>
      </c>
      <c r="AC1775" t="s">
        <v>42</v>
      </c>
      <c r="AD1775" t="s">
        <v>42</v>
      </c>
      <c r="AE1775">
        <v>1</v>
      </c>
      <c r="AF1775" t="s">
        <v>43</v>
      </c>
      <c r="AG1775">
        <v>46478300</v>
      </c>
      <c r="AH1775" t="s">
        <v>42</v>
      </c>
      <c r="AI1775" t="s">
        <v>42</v>
      </c>
      <c r="AJ1775" s="3" t="str">
        <f>VLOOKUP(Hoja1!E1775,Hoja2!A:A,1,FALSE)</f>
        <v>00002-0002105447-0</v>
      </c>
    </row>
    <row r="1776" spans="1:36" hidden="1" x14ac:dyDescent="0.25">
      <c r="A1776" t="s">
        <v>2529</v>
      </c>
      <c r="B1776">
        <v>3</v>
      </c>
      <c r="C1776">
        <v>3001453</v>
      </c>
      <c r="D1776">
        <v>0</v>
      </c>
      <c r="E1776" t="s">
        <v>2754</v>
      </c>
      <c r="F1776" s="3" t="str">
        <f>VLOOKUP(E1776,Hoja2!A:A,1,FALSE)</f>
        <v>00003-0003001453-0</v>
      </c>
      <c r="G1776">
        <v>4043343</v>
      </c>
      <c r="H1776" t="s">
        <v>2755</v>
      </c>
      <c r="I1776" t="s">
        <v>35</v>
      </c>
      <c r="J1776" t="s">
        <v>45</v>
      </c>
      <c r="K1776" t="s">
        <v>38</v>
      </c>
      <c r="L1776" t="s">
        <v>37</v>
      </c>
      <c r="M1776" t="s">
        <v>38</v>
      </c>
      <c r="N1776" t="s">
        <v>37</v>
      </c>
      <c r="O1776" t="s">
        <v>38</v>
      </c>
      <c r="P1776" t="s">
        <v>37</v>
      </c>
      <c r="Q1776" t="s">
        <v>37</v>
      </c>
      <c r="R1776" t="s">
        <v>39</v>
      </c>
      <c r="S1776" t="s">
        <v>40</v>
      </c>
      <c r="T1776" s="2">
        <v>45260.567059409725</v>
      </c>
      <c r="U1776" t="s">
        <v>67</v>
      </c>
      <c r="V1776" t="s">
        <v>38</v>
      </c>
      <c r="W1776" s="1">
        <v>45260.567059409725</v>
      </c>
      <c r="X1776" t="s">
        <v>67</v>
      </c>
      <c r="Y1776" t="s">
        <v>38</v>
      </c>
      <c r="Z1776" s="1">
        <v>45260.604183877316</v>
      </c>
      <c r="AA1776" t="s">
        <v>67</v>
      </c>
      <c r="AB1776" t="s">
        <v>37</v>
      </c>
      <c r="AC1776" t="s">
        <v>42</v>
      </c>
      <c r="AD1776" t="s">
        <v>42</v>
      </c>
      <c r="AE1776">
        <v>2</v>
      </c>
      <c r="AF1776" t="s">
        <v>43</v>
      </c>
      <c r="AG1776">
        <v>44070152</v>
      </c>
      <c r="AH1776" t="s">
        <v>43</v>
      </c>
      <c r="AI1776">
        <v>43975762</v>
      </c>
      <c r="AJ1776" s="3" t="str">
        <f>VLOOKUP(Hoja1!E1776,Hoja2!A:A,1,FALSE)</f>
        <v>00003-0003001453-0</v>
      </c>
    </row>
    <row r="1777" spans="1:36" hidden="1" x14ac:dyDescent="0.25">
      <c r="A1777" t="s">
        <v>2862</v>
      </c>
      <c r="B1777">
        <v>4</v>
      </c>
      <c r="C1777">
        <v>4001830</v>
      </c>
      <c r="D1777">
        <v>0</v>
      </c>
      <c r="E1777" t="s">
        <v>3704</v>
      </c>
      <c r="F1777" s="3" t="str">
        <f>VLOOKUP(E1777,Hoja2!A:A,1,FALSE)</f>
        <v>00004-0004001830-0</v>
      </c>
      <c r="G1777">
        <v>4014487</v>
      </c>
      <c r="H1777" t="s">
        <v>3705</v>
      </c>
      <c r="I1777" t="s">
        <v>35</v>
      </c>
      <c r="J1777" t="s">
        <v>45</v>
      </c>
      <c r="K1777" t="s">
        <v>38</v>
      </c>
      <c r="L1777" t="s">
        <v>37</v>
      </c>
      <c r="M1777" t="s">
        <v>38</v>
      </c>
      <c r="N1777" t="s">
        <v>37</v>
      </c>
      <c r="O1777" t="s">
        <v>38</v>
      </c>
      <c r="P1777" t="s">
        <v>37</v>
      </c>
      <c r="Q1777" t="s">
        <v>37</v>
      </c>
      <c r="R1777" t="s">
        <v>39</v>
      </c>
      <c r="S1777" t="s">
        <v>40</v>
      </c>
      <c r="T1777" s="2">
        <v>45260.607346643519</v>
      </c>
      <c r="U1777" t="s">
        <v>408</v>
      </c>
      <c r="V1777" t="s">
        <v>38</v>
      </c>
      <c r="W1777" s="1">
        <v>45260.607346643519</v>
      </c>
      <c r="X1777" t="s">
        <v>408</v>
      </c>
      <c r="Y1777" t="s">
        <v>38</v>
      </c>
      <c r="Z1777" s="1">
        <v>45260.625022418979</v>
      </c>
      <c r="AA1777" t="s">
        <v>408</v>
      </c>
      <c r="AB1777" t="s">
        <v>37</v>
      </c>
      <c r="AC1777" t="s">
        <v>42</v>
      </c>
      <c r="AD1777" t="s">
        <v>42</v>
      </c>
      <c r="AE1777">
        <v>1</v>
      </c>
      <c r="AF1777" t="s">
        <v>43</v>
      </c>
      <c r="AG1777">
        <v>24001716</v>
      </c>
      <c r="AH1777" t="s">
        <v>42</v>
      </c>
      <c r="AI1777" t="s">
        <v>42</v>
      </c>
      <c r="AJ1777" s="3" t="str">
        <f>VLOOKUP(Hoja1!E1777,Hoja2!A:A,1,FALSE)</f>
        <v>00004-0004001830-0</v>
      </c>
    </row>
    <row r="1778" spans="1:36" hidden="1" x14ac:dyDescent="0.25">
      <c r="A1778" t="s">
        <v>2862</v>
      </c>
      <c r="B1778">
        <v>4</v>
      </c>
      <c r="C1778">
        <v>4001831</v>
      </c>
      <c r="D1778">
        <v>0</v>
      </c>
      <c r="E1778" t="s">
        <v>3706</v>
      </c>
      <c r="F1778" s="3" t="str">
        <f>VLOOKUP(E1778,Hoja2!A:A,1,FALSE)</f>
        <v>00004-0004001831-0</v>
      </c>
      <c r="G1778">
        <v>3993816</v>
      </c>
      <c r="H1778" t="s">
        <v>3707</v>
      </c>
      <c r="I1778" t="s">
        <v>35</v>
      </c>
      <c r="J1778" t="s">
        <v>45</v>
      </c>
      <c r="K1778" t="s">
        <v>38</v>
      </c>
      <c r="L1778" t="s">
        <v>37</v>
      </c>
      <c r="M1778" t="s">
        <v>38</v>
      </c>
      <c r="N1778" t="s">
        <v>37</v>
      </c>
      <c r="O1778" t="s">
        <v>38</v>
      </c>
      <c r="P1778" t="s">
        <v>37</v>
      </c>
      <c r="Q1778" t="s">
        <v>37</v>
      </c>
      <c r="R1778" t="s">
        <v>39</v>
      </c>
      <c r="S1778" t="s">
        <v>40</v>
      </c>
      <c r="T1778" s="2">
        <v>45260.622621643517</v>
      </c>
      <c r="U1778" t="s">
        <v>408</v>
      </c>
      <c r="V1778" t="s">
        <v>38</v>
      </c>
      <c r="W1778" s="1">
        <v>45260.622621643517</v>
      </c>
      <c r="X1778" t="s">
        <v>408</v>
      </c>
      <c r="Y1778" t="s">
        <v>38</v>
      </c>
      <c r="Z1778" s="1">
        <v>45260.645869872686</v>
      </c>
      <c r="AA1778" t="s">
        <v>408</v>
      </c>
      <c r="AB1778" t="s">
        <v>37</v>
      </c>
      <c r="AC1778" t="s">
        <v>42</v>
      </c>
      <c r="AD1778" t="s">
        <v>42</v>
      </c>
      <c r="AE1778">
        <v>1</v>
      </c>
      <c r="AF1778" t="s">
        <v>43</v>
      </c>
      <c r="AG1778">
        <v>23943585</v>
      </c>
      <c r="AH1778" t="s">
        <v>42</v>
      </c>
      <c r="AI1778" t="s">
        <v>42</v>
      </c>
      <c r="AJ1778" s="3" t="str">
        <f>VLOOKUP(Hoja1!E1778,Hoja2!A:A,1,FALSE)</f>
        <v>00004-0004001831-0</v>
      </c>
    </row>
    <row r="1779" spans="1:36" hidden="1" x14ac:dyDescent="0.25">
      <c r="A1779" t="s">
        <v>34</v>
      </c>
      <c r="B1779">
        <v>1</v>
      </c>
      <c r="C1779">
        <v>1002247</v>
      </c>
      <c r="D1779">
        <v>0</v>
      </c>
      <c r="E1779" t="s">
        <v>727</v>
      </c>
      <c r="F1779" s="3" t="str">
        <f>VLOOKUP(E1779,Hoja2!A:A,1,FALSE)</f>
        <v>00001-0001002247-0</v>
      </c>
      <c r="G1779">
        <v>4053237</v>
      </c>
      <c r="H1779" t="s">
        <v>728</v>
      </c>
      <c r="I1779" t="s">
        <v>35</v>
      </c>
      <c r="J1779" t="s">
        <v>45</v>
      </c>
      <c r="K1779" t="s">
        <v>38</v>
      </c>
      <c r="L1779" t="s">
        <v>37</v>
      </c>
      <c r="M1779" t="s">
        <v>38</v>
      </c>
      <c r="N1779" t="s">
        <v>37</v>
      </c>
      <c r="O1779" t="s">
        <v>38</v>
      </c>
      <c r="P1779" t="s">
        <v>37</v>
      </c>
      <c r="Q1779" t="s">
        <v>37</v>
      </c>
      <c r="R1779" t="s">
        <v>39</v>
      </c>
      <c r="S1779" t="s">
        <v>40</v>
      </c>
      <c r="T1779" s="2">
        <v>45260.623028472219</v>
      </c>
      <c r="U1779" t="s">
        <v>41</v>
      </c>
      <c r="V1779" t="s">
        <v>38</v>
      </c>
      <c r="W1779" s="1">
        <v>45260.623028472219</v>
      </c>
      <c r="X1779" t="s">
        <v>41</v>
      </c>
      <c r="Y1779" t="s">
        <v>38</v>
      </c>
      <c r="Z1779" s="1">
        <v>45260.645865972219</v>
      </c>
      <c r="AA1779" t="s">
        <v>41</v>
      </c>
      <c r="AB1779" t="s">
        <v>37</v>
      </c>
      <c r="AC1779" t="s">
        <v>42</v>
      </c>
      <c r="AD1779" t="s">
        <v>42</v>
      </c>
      <c r="AE1779">
        <v>1</v>
      </c>
      <c r="AF1779" t="s">
        <v>43</v>
      </c>
      <c r="AG1779">
        <v>70191160</v>
      </c>
      <c r="AH1779" t="s">
        <v>42</v>
      </c>
      <c r="AI1779" t="s">
        <v>42</v>
      </c>
      <c r="AJ1779" s="3" t="str">
        <f>VLOOKUP(Hoja1!E1779,Hoja2!A:A,1,FALSE)</f>
        <v>00001-0001002247-0</v>
      </c>
    </row>
    <row r="1780" spans="1:36" hidden="1" x14ac:dyDescent="0.25">
      <c r="A1780" t="s">
        <v>1177</v>
      </c>
      <c r="B1780">
        <v>2</v>
      </c>
      <c r="C1780">
        <v>2105448</v>
      </c>
      <c r="D1780">
        <v>0</v>
      </c>
      <c r="E1780" t="s">
        <v>2065</v>
      </c>
      <c r="F1780" s="3" t="str">
        <f>VLOOKUP(E1780,Hoja2!A:A,1,FALSE)</f>
        <v>00002-0002105448-0</v>
      </c>
      <c r="G1780">
        <v>4048911</v>
      </c>
      <c r="H1780" t="s">
        <v>2066</v>
      </c>
      <c r="I1780" t="s">
        <v>35</v>
      </c>
      <c r="J1780" t="s">
        <v>45</v>
      </c>
      <c r="K1780" t="s">
        <v>38</v>
      </c>
      <c r="L1780" t="s">
        <v>37</v>
      </c>
      <c r="M1780" t="s">
        <v>38</v>
      </c>
      <c r="N1780" t="s">
        <v>37</v>
      </c>
      <c r="O1780" t="s">
        <v>38</v>
      </c>
      <c r="P1780" t="s">
        <v>37</v>
      </c>
      <c r="Q1780" t="s">
        <v>37</v>
      </c>
      <c r="R1780" t="s">
        <v>39</v>
      </c>
      <c r="S1780" t="s">
        <v>40</v>
      </c>
      <c r="T1780" s="2">
        <v>45260.632454976854</v>
      </c>
      <c r="U1780" t="s">
        <v>49</v>
      </c>
      <c r="V1780" t="s">
        <v>38</v>
      </c>
      <c r="W1780" s="1">
        <v>45260.632454976854</v>
      </c>
      <c r="X1780" t="s">
        <v>49</v>
      </c>
      <c r="Y1780" t="s">
        <v>38</v>
      </c>
      <c r="Z1780" s="1">
        <v>45260.666684374999</v>
      </c>
      <c r="AA1780" t="s">
        <v>49</v>
      </c>
      <c r="AB1780" t="s">
        <v>37</v>
      </c>
      <c r="AC1780" t="s">
        <v>42</v>
      </c>
      <c r="AD1780" t="s">
        <v>42</v>
      </c>
      <c r="AE1780">
        <v>2</v>
      </c>
      <c r="AF1780" t="s">
        <v>43</v>
      </c>
      <c r="AG1780">
        <v>41845703</v>
      </c>
      <c r="AH1780" t="s">
        <v>43</v>
      </c>
      <c r="AI1780">
        <v>23661622</v>
      </c>
      <c r="AJ1780" s="3" t="str">
        <f>VLOOKUP(Hoja1!E1780,Hoja2!A:A,1,FALSE)</f>
        <v>00002-0002105448-0</v>
      </c>
    </row>
    <row r="1781" spans="1:36" hidden="1" x14ac:dyDescent="0.25">
      <c r="A1781" t="s">
        <v>3960</v>
      </c>
      <c r="B1781">
        <v>5</v>
      </c>
      <c r="C1781">
        <v>5050517</v>
      </c>
      <c r="D1781">
        <v>0</v>
      </c>
      <c r="E1781" t="s">
        <v>4217</v>
      </c>
      <c r="F1781" s="3" t="str">
        <f>VLOOKUP(E1781,Hoja2!A:A,1,FALSE)</f>
        <v>00005-0005050517-0</v>
      </c>
      <c r="G1781">
        <v>4051167</v>
      </c>
      <c r="H1781" t="s">
        <v>4218</v>
      </c>
      <c r="I1781" t="s">
        <v>35</v>
      </c>
      <c r="J1781" t="s">
        <v>45</v>
      </c>
      <c r="K1781" t="s">
        <v>37</v>
      </c>
      <c r="L1781" t="s">
        <v>37</v>
      </c>
      <c r="M1781" t="s">
        <v>38</v>
      </c>
      <c r="N1781" t="s">
        <v>37</v>
      </c>
      <c r="O1781" t="s">
        <v>38</v>
      </c>
      <c r="P1781" t="s">
        <v>37</v>
      </c>
      <c r="Q1781" t="s">
        <v>37</v>
      </c>
      <c r="R1781" t="s">
        <v>39</v>
      </c>
      <c r="S1781" t="s">
        <v>40</v>
      </c>
      <c r="T1781" s="2">
        <v>45260.636487071759</v>
      </c>
      <c r="U1781" t="s">
        <v>67</v>
      </c>
      <c r="V1781" t="s">
        <v>38</v>
      </c>
      <c r="W1781" s="1">
        <v>45260.636487071759</v>
      </c>
      <c r="X1781" t="s">
        <v>67</v>
      </c>
      <c r="Y1781" t="s">
        <v>38</v>
      </c>
      <c r="Z1781" s="1">
        <v>45260.666706828706</v>
      </c>
      <c r="AA1781" t="s">
        <v>67</v>
      </c>
      <c r="AB1781" t="s">
        <v>37</v>
      </c>
      <c r="AC1781" t="s">
        <v>42</v>
      </c>
      <c r="AD1781" t="s">
        <v>42</v>
      </c>
      <c r="AE1781">
        <v>2</v>
      </c>
      <c r="AF1781" t="s">
        <v>43</v>
      </c>
      <c r="AG1781">
        <v>15449921</v>
      </c>
      <c r="AH1781" t="s">
        <v>43</v>
      </c>
      <c r="AI1781">
        <v>15381489</v>
      </c>
      <c r="AJ1781" s="3" t="str">
        <f>VLOOKUP(Hoja1!E1781,Hoja2!A:A,1,FALSE)</f>
        <v>00005-0005050517-0</v>
      </c>
    </row>
    <row r="1782" spans="1:36" hidden="1" x14ac:dyDescent="0.25">
      <c r="A1782" t="s">
        <v>34</v>
      </c>
      <c r="B1782">
        <v>1</v>
      </c>
      <c r="C1782">
        <v>1002248</v>
      </c>
      <c r="D1782">
        <v>0</v>
      </c>
      <c r="E1782" t="s">
        <v>729</v>
      </c>
      <c r="F1782" s="3" t="str">
        <f>VLOOKUP(E1782,Hoja2!A:A,1,FALSE)</f>
        <v>00001-0001002248-0</v>
      </c>
      <c r="G1782">
        <v>4021783</v>
      </c>
      <c r="H1782" t="s">
        <v>730</v>
      </c>
      <c r="I1782" t="s">
        <v>35</v>
      </c>
      <c r="J1782" t="s">
        <v>45</v>
      </c>
      <c r="K1782" t="s">
        <v>38</v>
      </c>
      <c r="L1782" t="s">
        <v>37</v>
      </c>
      <c r="M1782" t="s">
        <v>38</v>
      </c>
      <c r="N1782" t="s">
        <v>37</v>
      </c>
      <c r="O1782" t="s">
        <v>38</v>
      </c>
      <c r="P1782" t="s">
        <v>37</v>
      </c>
      <c r="Q1782" t="s">
        <v>37</v>
      </c>
      <c r="R1782" t="s">
        <v>39</v>
      </c>
      <c r="S1782" t="s">
        <v>40</v>
      </c>
      <c r="T1782" s="2">
        <v>45260.641675231484</v>
      </c>
      <c r="U1782" t="s">
        <v>41</v>
      </c>
      <c r="V1782" t="s">
        <v>38</v>
      </c>
      <c r="W1782" s="1">
        <v>45260.641675231484</v>
      </c>
      <c r="X1782" t="s">
        <v>41</v>
      </c>
      <c r="Y1782" t="s">
        <v>38</v>
      </c>
      <c r="Z1782" s="1">
        <v>45260.687507175928</v>
      </c>
      <c r="AA1782" t="s">
        <v>41</v>
      </c>
      <c r="AB1782" t="s">
        <v>37</v>
      </c>
      <c r="AC1782" t="s">
        <v>42</v>
      </c>
      <c r="AD1782" t="s">
        <v>42</v>
      </c>
      <c r="AE1782">
        <v>2</v>
      </c>
      <c r="AF1782" t="s">
        <v>43</v>
      </c>
      <c r="AG1782">
        <v>77353882</v>
      </c>
      <c r="AH1782" t="s">
        <v>43</v>
      </c>
      <c r="AI1782">
        <v>73188630</v>
      </c>
      <c r="AJ1782" s="3" t="str">
        <f>VLOOKUP(Hoja1!E1782,Hoja2!A:A,1,FALSE)</f>
        <v>00001-0001002248-0</v>
      </c>
    </row>
    <row r="1783" spans="1:36" hidden="1" x14ac:dyDescent="0.25">
      <c r="A1783" t="s">
        <v>1177</v>
      </c>
      <c r="B1783">
        <v>2</v>
      </c>
      <c r="C1783">
        <v>2105449</v>
      </c>
      <c r="D1783">
        <v>0</v>
      </c>
      <c r="E1783" t="s">
        <v>2067</v>
      </c>
      <c r="F1783" s="3" t="str">
        <f>VLOOKUP(E1783,Hoja2!A:A,1,FALSE)</f>
        <v>00002-0002105449-0</v>
      </c>
      <c r="G1783">
        <v>4003855</v>
      </c>
      <c r="H1783" t="s">
        <v>2068</v>
      </c>
      <c r="I1783" t="s">
        <v>35</v>
      </c>
      <c r="J1783" t="s">
        <v>45</v>
      </c>
      <c r="K1783" t="s">
        <v>38</v>
      </c>
      <c r="L1783" t="s">
        <v>37</v>
      </c>
      <c r="M1783" t="s">
        <v>38</v>
      </c>
      <c r="N1783" t="s">
        <v>37</v>
      </c>
      <c r="O1783" t="s">
        <v>38</v>
      </c>
      <c r="P1783" t="s">
        <v>37</v>
      </c>
      <c r="Q1783" t="s">
        <v>37</v>
      </c>
      <c r="R1783" t="s">
        <v>39</v>
      </c>
      <c r="S1783" t="s">
        <v>40</v>
      </c>
      <c r="T1783" s="2">
        <v>45260.659040740742</v>
      </c>
      <c r="U1783" t="s">
        <v>49</v>
      </c>
      <c r="V1783" t="s">
        <v>38</v>
      </c>
      <c r="W1783" s="1">
        <v>45260.659040740742</v>
      </c>
      <c r="X1783" t="s">
        <v>49</v>
      </c>
      <c r="Y1783" t="s">
        <v>38</v>
      </c>
      <c r="Z1783" s="1">
        <v>45260.68754421296</v>
      </c>
      <c r="AA1783" t="s">
        <v>49</v>
      </c>
      <c r="AB1783" t="s">
        <v>37</v>
      </c>
      <c r="AC1783" t="s">
        <v>42</v>
      </c>
      <c r="AD1783" t="s">
        <v>42</v>
      </c>
      <c r="AE1783">
        <v>1</v>
      </c>
      <c r="AF1783" t="s">
        <v>43</v>
      </c>
      <c r="AG1783">
        <v>19915154</v>
      </c>
      <c r="AH1783" t="s">
        <v>42</v>
      </c>
      <c r="AI1783" t="s">
        <v>42</v>
      </c>
      <c r="AJ1783" s="3" t="str">
        <f>VLOOKUP(Hoja1!E1783,Hoja2!A:A,1,FALSE)</f>
        <v>00002-0002105449-0</v>
      </c>
    </row>
    <row r="1784" spans="1:36" hidden="1" x14ac:dyDescent="0.25">
      <c r="A1784" t="s">
        <v>5400</v>
      </c>
      <c r="B1784">
        <v>9</v>
      </c>
      <c r="C1784">
        <v>9001693</v>
      </c>
      <c r="D1784">
        <v>0</v>
      </c>
      <c r="E1784" t="s">
        <v>5508</v>
      </c>
      <c r="F1784" s="3" t="str">
        <f>VLOOKUP(E1784,Hoja2!A:A,1,FALSE)</f>
        <v>00009-0009001693-0</v>
      </c>
      <c r="G1784">
        <v>4038225</v>
      </c>
      <c r="H1784" t="s">
        <v>5377</v>
      </c>
      <c r="I1784" t="s">
        <v>35</v>
      </c>
      <c r="J1784" t="s">
        <v>45</v>
      </c>
      <c r="K1784" t="s">
        <v>37</v>
      </c>
      <c r="L1784" t="s">
        <v>37</v>
      </c>
      <c r="M1784" t="s">
        <v>38</v>
      </c>
      <c r="N1784" t="s">
        <v>37</v>
      </c>
      <c r="O1784" t="s">
        <v>38</v>
      </c>
      <c r="P1784" t="s">
        <v>37</v>
      </c>
      <c r="Q1784" t="s">
        <v>37</v>
      </c>
      <c r="R1784" t="s">
        <v>39</v>
      </c>
      <c r="S1784" t="s">
        <v>40</v>
      </c>
      <c r="T1784" s="2">
        <v>45260.662330636573</v>
      </c>
      <c r="U1784" t="s">
        <v>408</v>
      </c>
      <c r="V1784" t="s">
        <v>38</v>
      </c>
      <c r="W1784" s="1">
        <v>45260.662330636573</v>
      </c>
      <c r="X1784" t="s">
        <v>408</v>
      </c>
      <c r="Y1784" t="s">
        <v>38</v>
      </c>
      <c r="Z1784" s="1">
        <v>45260.687562766201</v>
      </c>
      <c r="AA1784" t="s">
        <v>408</v>
      </c>
      <c r="AB1784" t="s">
        <v>37</v>
      </c>
      <c r="AC1784" t="s">
        <v>42</v>
      </c>
      <c r="AD1784" t="s">
        <v>42</v>
      </c>
      <c r="AE1784">
        <v>1</v>
      </c>
      <c r="AF1784" t="s">
        <v>43</v>
      </c>
      <c r="AG1784">
        <v>46038012</v>
      </c>
      <c r="AH1784" t="s">
        <v>42</v>
      </c>
      <c r="AI1784" t="s">
        <v>42</v>
      </c>
      <c r="AJ1784" s="3" t="str">
        <f>VLOOKUP(Hoja1!E1784,Hoja2!A:A,1,FALSE)</f>
        <v>00009-0009001693-0</v>
      </c>
    </row>
    <row r="1785" spans="1:36" hidden="1" x14ac:dyDescent="0.25">
      <c r="A1785" t="s">
        <v>34</v>
      </c>
      <c r="B1785">
        <v>1</v>
      </c>
      <c r="C1785">
        <v>1002249</v>
      </c>
      <c r="D1785">
        <v>0</v>
      </c>
      <c r="E1785" t="s">
        <v>731</v>
      </c>
      <c r="F1785" s="3" t="str">
        <f>VLOOKUP(E1785,Hoja2!A:A,1,FALSE)</f>
        <v>00001-0001002249-0</v>
      </c>
      <c r="G1785">
        <v>4015835</v>
      </c>
      <c r="H1785" t="s">
        <v>732</v>
      </c>
      <c r="I1785" t="s">
        <v>35</v>
      </c>
      <c r="J1785" t="s">
        <v>45</v>
      </c>
      <c r="K1785" t="s">
        <v>37</v>
      </c>
      <c r="L1785" t="s">
        <v>37</v>
      </c>
      <c r="M1785" t="s">
        <v>38</v>
      </c>
      <c r="N1785" t="s">
        <v>37</v>
      </c>
      <c r="O1785" t="s">
        <v>38</v>
      </c>
      <c r="P1785" t="s">
        <v>37</v>
      </c>
      <c r="Q1785" t="s">
        <v>37</v>
      </c>
      <c r="R1785" t="s">
        <v>39</v>
      </c>
      <c r="S1785" t="s">
        <v>40</v>
      </c>
      <c r="T1785" s="2">
        <v>45260.674717361115</v>
      </c>
      <c r="U1785" t="s">
        <v>41</v>
      </c>
      <c r="V1785" t="s">
        <v>38</v>
      </c>
      <c r="W1785" s="1">
        <v>45260.674717361115</v>
      </c>
      <c r="X1785" t="s">
        <v>41</v>
      </c>
      <c r="Y1785" t="s">
        <v>38</v>
      </c>
      <c r="Z1785" s="1">
        <v>45260.708354548609</v>
      </c>
      <c r="AA1785" t="s">
        <v>41</v>
      </c>
      <c r="AB1785" t="s">
        <v>37</v>
      </c>
      <c r="AC1785" t="s">
        <v>42</v>
      </c>
      <c r="AD1785" t="s">
        <v>42</v>
      </c>
      <c r="AE1785">
        <v>1</v>
      </c>
      <c r="AF1785" t="s">
        <v>43</v>
      </c>
      <c r="AG1785">
        <v>20002317</v>
      </c>
      <c r="AH1785" t="s">
        <v>42</v>
      </c>
      <c r="AI1785" t="s">
        <v>42</v>
      </c>
      <c r="AJ1785" s="3" t="str">
        <f>VLOOKUP(Hoja1!E1785,Hoja2!A:A,1,FALSE)</f>
        <v>00001-0001002249-0</v>
      </c>
    </row>
    <row r="1786" spans="1:36" hidden="1" x14ac:dyDescent="0.25">
      <c r="A1786" t="s">
        <v>1177</v>
      </c>
      <c r="B1786">
        <v>2</v>
      </c>
      <c r="C1786">
        <v>2105450</v>
      </c>
      <c r="D1786">
        <v>0</v>
      </c>
      <c r="E1786" t="s">
        <v>2069</v>
      </c>
      <c r="F1786" s="3" t="str">
        <f>VLOOKUP(E1786,Hoja2!A:A,1,FALSE)</f>
        <v>00002-0002105450-0</v>
      </c>
      <c r="G1786">
        <v>4051502</v>
      </c>
      <c r="H1786" t="s">
        <v>2070</v>
      </c>
      <c r="I1786" t="s">
        <v>35</v>
      </c>
      <c r="J1786" t="s">
        <v>45</v>
      </c>
      <c r="K1786" t="s">
        <v>38</v>
      </c>
      <c r="L1786" t="s">
        <v>37</v>
      </c>
      <c r="M1786" t="s">
        <v>38</v>
      </c>
      <c r="N1786" t="s">
        <v>37</v>
      </c>
      <c r="O1786" t="s">
        <v>38</v>
      </c>
      <c r="P1786" t="s">
        <v>37</v>
      </c>
      <c r="Q1786" t="s">
        <v>37</v>
      </c>
      <c r="R1786" t="s">
        <v>39</v>
      </c>
      <c r="S1786" t="s">
        <v>40</v>
      </c>
      <c r="T1786" s="2">
        <v>45260.685609375003</v>
      </c>
      <c r="U1786" t="s">
        <v>49</v>
      </c>
      <c r="V1786" t="s">
        <v>38</v>
      </c>
      <c r="W1786" s="1">
        <v>45260.685609375003</v>
      </c>
      <c r="X1786" t="s">
        <v>49</v>
      </c>
      <c r="Y1786" t="s">
        <v>38</v>
      </c>
      <c r="Z1786" s="1">
        <v>45260.70837364583</v>
      </c>
      <c r="AA1786" t="s">
        <v>49</v>
      </c>
      <c r="AB1786" t="s">
        <v>37</v>
      </c>
      <c r="AC1786" t="s">
        <v>42</v>
      </c>
      <c r="AD1786" t="s">
        <v>42</v>
      </c>
      <c r="AE1786">
        <v>2</v>
      </c>
      <c r="AF1786" t="s">
        <v>43</v>
      </c>
      <c r="AG1786">
        <v>42587452</v>
      </c>
      <c r="AH1786" t="s">
        <v>43</v>
      </c>
      <c r="AI1786">
        <v>40144404</v>
      </c>
      <c r="AJ1786" s="3" t="str">
        <f>VLOOKUP(Hoja1!E1786,Hoja2!A:A,1,FALSE)</f>
        <v>00002-0002105450-0</v>
      </c>
    </row>
    <row r="1787" spans="1:36" hidden="1" x14ac:dyDescent="0.25">
      <c r="A1787" t="s">
        <v>2862</v>
      </c>
      <c r="B1787">
        <v>4</v>
      </c>
      <c r="C1787">
        <v>4001832</v>
      </c>
      <c r="D1787">
        <v>0</v>
      </c>
      <c r="E1787" t="s">
        <v>3708</v>
      </c>
      <c r="F1787" s="3" t="str">
        <f>VLOOKUP(E1787,Hoja2!A:A,1,FALSE)</f>
        <v>00004-0004001832-0</v>
      </c>
      <c r="G1787">
        <v>3993319</v>
      </c>
      <c r="H1787" t="s">
        <v>3709</v>
      </c>
      <c r="I1787" t="s">
        <v>35</v>
      </c>
      <c r="J1787" t="s">
        <v>45</v>
      </c>
      <c r="K1787" t="s">
        <v>38</v>
      </c>
      <c r="L1787" t="s">
        <v>37</v>
      </c>
      <c r="M1787" t="s">
        <v>38</v>
      </c>
      <c r="N1787" t="s">
        <v>37</v>
      </c>
      <c r="O1787" t="s">
        <v>38</v>
      </c>
      <c r="P1787" t="s">
        <v>37</v>
      </c>
      <c r="Q1787" t="s">
        <v>37</v>
      </c>
      <c r="R1787" t="s">
        <v>39</v>
      </c>
      <c r="S1787" t="s">
        <v>40</v>
      </c>
      <c r="T1787" s="2">
        <v>45260.701959178237</v>
      </c>
      <c r="U1787" t="s">
        <v>67</v>
      </c>
      <c r="V1787" t="s">
        <v>38</v>
      </c>
      <c r="W1787" s="1">
        <v>45260.701959178237</v>
      </c>
      <c r="X1787" t="s">
        <v>67</v>
      </c>
      <c r="Y1787" t="s">
        <v>38</v>
      </c>
      <c r="Z1787" s="1">
        <v>45260.729219409724</v>
      </c>
      <c r="AA1787" t="s">
        <v>67</v>
      </c>
      <c r="AB1787" t="s">
        <v>37</v>
      </c>
      <c r="AC1787" t="s">
        <v>42</v>
      </c>
      <c r="AD1787" t="s">
        <v>42</v>
      </c>
      <c r="AE1787">
        <v>1</v>
      </c>
      <c r="AF1787" t="s">
        <v>43</v>
      </c>
      <c r="AG1787">
        <v>23976064</v>
      </c>
      <c r="AH1787" t="s">
        <v>42</v>
      </c>
      <c r="AI1787" t="s">
        <v>42</v>
      </c>
      <c r="AJ1787" s="3" t="str">
        <f>VLOOKUP(Hoja1!E1787,Hoja2!A:A,1,FALSE)</f>
        <v>00004-0004001832-0</v>
      </c>
    </row>
    <row r="1788" spans="1:36" hidden="1" x14ac:dyDescent="0.25">
      <c r="A1788" t="s">
        <v>1177</v>
      </c>
      <c r="B1788">
        <v>2</v>
      </c>
      <c r="C1788">
        <v>2105451</v>
      </c>
      <c r="D1788">
        <v>0</v>
      </c>
      <c r="E1788" t="s">
        <v>2071</v>
      </c>
      <c r="F1788" s="3" t="str">
        <f>VLOOKUP(E1788,Hoja2!A:A,1,FALSE)</f>
        <v>00002-0002105451-0</v>
      </c>
      <c r="G1788">
        <v>4047758</v>
      </c>
      <c r="H1788" t="s">
        <v>2072</v>
      </c>
      <c r="I1788" t="s">
        <v>35</v>
      </c>
      <c r="J1788" t="s">
        <v>45</v>
      </c>
      <c r="K1788" t="s">
        <v>38</v>
      </c>
      <c r="L1788" t="s">
        <v>37</v>
      </c>
      <c r="M1788" t="s">
        <v>38</v>
      </c>
      <c r="N1788" t="s">
        <v>37</v>
      </c>
      <c r="O1788" t="s">
        <v>38</v>
      </c>
      <c r="P1788" t="s">
        <v>37</v>
      </c>
      <c r="Q1788" t="s">
        <v>37</v>
      </c>
      <c r="R1788" t="s">
        <v>39</v>
      </c>
      <c r="S1788" t="s">
        <v>40</v>
      </c>
      <c r="T1788" s="2">
        <v>45260.702130983795</v>
      </c>
      <c r="U1788" t="s">
        <v>49</v>
      </c>
      <c r="V1788" t="s">
        <v>38</v>
      </c>
      <c r="W1788" s="1">
        <v>45260.702130983795</v>
      </c>
      <c r="X1788" t="s">
        <v>49</v>
      </c>
      <c r="Y1788" t="s">
        <v>38</v>
      </c>
      <c r="Z1788" s="1">
        <v>45260.7292121875</v>
      </c>
      <c r="AA1788" t="s">
        <v>49</v>
      </c>
      <c r="AB1788" t="s">
        <v>37</v>
      </c>
      <c r="AC1788" t="s">
        <v>42</v>
      </c>
      <c r="AD1788" t="s">
        <v>42</v>
      </c>
      <c r="AE1788">
        <v>1</v>
      </c>
      <c r="AF1788" t="s">
        <v>43</v>
      </c>
      <c r="AG1788">
        <v>20056843</v>
      </c>
      <c r="AH1788" t="s">
        <v>42</v>
      </c>
      <c r="AI1788" t="s">
        <v>42</v>
      </c>
      <c r="AJ1788" s="3" t="str">
        <f>VLOOKUP(Hoja1!E1788,Hoja2!A:A,1,FALSE)</f>
        <v>00002-0002105451-0</v>
      </c>
    </row>
    <row r="1789" spans="1:36" hidden="1" x14ac:dyDescent="0.25">
      <c r="A1789" t="s">
        <v>34</v>
      </c>
      <c r="B1789">
        <v>1</v>
      </c>
      <c r="C1789">
        <v>1002250</v>
      </c>
      <c r="D1789">
        <v>0</v>
      </c>
      <c r="E1789" t="s">
        <v>733</v>
      </c>
      <c r="F1789" s="3" t="str">
        <f>VLOOKUP(E1789,Hoja2!A:A,1,FALSE)</f>
        <v>00001-0001002250-0</v>
      </c>
      <c r="G1789">
        <v>3990877</v>
      </c>
      <c r="H1789" t="s">
        <v>734</v>
      </c>
      <c r="I1789" t="s">
        <v>35</v>
      </c>
      <c r="J1789" t="s">
        <v>45</v>
      </c>
      <c r="K1789" t="s">
        <v>37</v>
      </c>
      <c r="L1789" t="s">
        <v>37</v>
      </c>
      <c r="M1789" t="s">
        <v>38</v>
      </c>
      <c r="N1789" t="s">
        <v>37</v>
      </c>
      <c r="O1789" t="s">
        <v>38</v>
      </c>
      <c r="P1789" t="s">
        <v>37</v>
      </c>
      <c r="Q1789" t="s">
        <v>37</v>
      </c>
      <c r="R1789" t="s">
        <v>39</v>
      </c>
      <c r="S1789" t="s">
        <v>40</v>
      </c>
      <c r="T1789" s="2">
        <v>45260.703895370367</v>
      </c>
      <c r="U1789" t="s">
        <v>41</v>
      </c>
      <c r="V1789" t="s">
        <v>38</v>
      </c>
      <c r="W1789" s="1">
        <v>45260.703895370367</v>
      </c>
      <c r="X1789" t="s">
        <v>41</v>
      </c>
      <c r="Y1789" t="s">
        <v>38</v>
      </c>
      <c r="Z1789" s="1">
        <v>45260.729207638891</v>
      </c>
      <c r="AA1789" t="s">
        <v>41</v>
      </c>
      <c r="AB1789" t="s">
        <v>37</v>
      </c>
      <c r="AC1789" t="s">
        <v>42</v>
      </c>
      <c r="AD1789" t="s">
        <v>42</v>
      </c>
      <c r="AE1789">
        <v>2</v>
      </c>
      <c r="AF1789" t="s">
        <v>43</v>
      </c>
      <c r="AG1789">
        <v>44528339</v>
      </c>
      <c r="AH1789" t="s">
        <v>43</v>
      </c>
      <c r="AI1789">
        <v>47585651</v>
      </c>
      <c r="AJ1789" s="3" t="str">
        <f>VLOOKUP(Hoja1!E1789,Hoja2!A:A,1,FALSE)</f>
        <v>00001-0001002250-0</v>
      </c>
    </row>
    <row r="1790" spans="1:36" hidden="1" x14ac:dyDescent="0.25">
      <c r="A1790" t="s">
        <v>4395</v>
      </c>
      <c r="B1790">
        <v>6</v>
      </c>
      <c r="C1790">
        <v>6001875</v>
      </c>
      <c r="D1790">
        <v>0</v>
      </c>
      <c r="E1790" t="s">
        <v>4623</v>
      </c>
      <c r="F1790" s="3" t="str">
        <f>VLOOKUP(E1790,Hoja2!A:A,1,FALSE)</f>
        <v>00006-0006001875-0</v>
      </c>
      <c r="G1790">
        <v>3989050</v>
      </c>
      <c r="H1790" t="s">
        <v>3104</v>
      </c>
      <c r="I1790" t="s">
        <v>35</v>
      </c>
      <c r="J1790" t="s">
        <v>45</v>
      </c>
      <c r="K1790" t="s">
        <v>37</v>
      </c>
      <c r="L1790" t="s">
        <v>37</v>
      </c>
      <c r="M1790" t="s">
        <v>38</v>
      </c>
      <c r="N1790" t="s">
        <v>37</v>
      </c>
      <c r="O1790" t="s">
        <v>38</v>
      </c>
      <c r="P1790" t="s">
        <v>37</v>
      </c>
      <c r="Q1790" t="s">
        <v>37</v>
      </c>
      <c r="R1790" t="s">
        <v>39</v>
      </c>
      <c r="S1790" t="s">
        <v>40</v>
      </c>
      <c r="T1790" s="2">
        <v>45260.707242557874</v>
      </c>
      <c r="U1790" t="s">
        <v>408</v>
      </c>
      <c r="V1790" t="s">
        <v>38</v>
      </c>
      <c r="W1790" s="1">
        <v>45260.707242557874</v>
      </c>
      <c r="X1790" t="s">
        <v>408</v>
      </c>
      <c r="Y1790" t="s">
        <v>38</v>
      </c>
      <c r="Z1790" s="1">
        <v>45260.750024849534</v>
      </c>
      <c r="AA1790" t="s">
        <v>408</v>
      </c>
      <c r="AB1790" t="s">
        <v>37</v>
      </c>
      <c r="AC1790" t="s">
        <v>42</v>
      </c>
      <c r="AD1790" t="s">
        <v>42</v>
      </c>
      <c r="AE1790">
        <v>1</v>
      </c>
      <c r="AF1790" t="s">
        <v>43</v>
      </c>
      <c r="AG1790">
        <v>16499301</v>
      </c>
      <c r="AH1790" t="s">
        <v>42</v>
      </c>
      <c r="AI1790" t="s">
        <v>42</v>
      </c>
      <c r="AJ1790" s="3" t="str">
        <f>VLOOKUP(Hoja1!E1790,Hoja2!A:A,1,FALSE)</f>
        <v>00006-0006001875-0</v>
      </c>
    </row>
    <row r="1791" spans="1:36" hidden="1" x14ac:dyDescent="0.25">
      <c r="A1791" t="s">
        <v>34</v>
      </c>
      <c r="B1791">
        <v>1</v>
      </c>
      <c r="C1791">
        <v>1002251</v>
      </c>
      <c r="D1791">
        <v>0</v>
      </c>
      <c r="E1791" t="s">
        <v>735</v>
      </c>
      <c r="F1791" s="3" t="str">
        <f>VLOOKUP(E1791,Hoja2!A:A,1,FALSE)</f>
        <v>00001-0001002251-0</v>
      </c>
      <c r="G1791">
        <v>4014023</v>
      </c>
      <c r="H1791" t="s">
        <v>736</v>
      </c>
      <c r="I1791" t="s">
        <v>35</v>
      </c>
      <c r="J1791" t="s">
        <v>45</v>
      </c>
      <c r="K1791" t="s">
        <v>37</v>
      </c>
      <c r="L1791" t="s">
        <v>37</v>
      </c>
      <c r="M1791" t="s">
        <v>38</v>
      </c>
      <c r="N1791" t="s">
        <v>37</v>
      </c>
      <c r="O1791" t="s">
        <v>38</v>
      </c>
      <c r="P1791" t="s">
        <v>37</v>
      </c>
      <c r="Q1791" t="s">
        <v>37</v>
      </c>
      <c r="R1791" t="s">
        <v>39</v>
      </c>
      <c r="S1791" t="s">
        <v>40</v>
      </c>
      <c r="T1791" s="2">
        <v>45260.715927777776</v>
      </c>
      <c r="U1791" t="s">
        <v>41</v>
      </c>
      <c r="V1791" t="s">
        <v>38</v>
      </c>
      <c r="W1791" s="1">
        <v>45260.715927777776</v>
      </c>
      <c r="X1791" t="s">
        <v>41</v>
      </c>
      <c r="Y1791" t="s">
        <v>38</v>
      </c>
      <c r="Z1791" s="1">
        <v>45260.750052662035</v>
      </c>
      <c r="AA1791" t="s">
        <v>41</v>
      </c>
      <c r="AB1791" t="s">
        <v>37</v>
      </c>
      <c r="AC1791" t="s">
        <v>42</v>
      </c>
      <c r="AD1791" t="s">
        <v>42</v>
      </c>
      <c r="AE1791">
        <v>2</v>
      </c>
      <c r="AF1791" t="s">
        <v>43</v>
      </c>
      <c r="AG1791">
        <v>19862074</v>
      </c>
      <c r="AH1791" t="s">
        <v>43</v>
      </c>
      <c r="AI1791">
        <v>20012645</v>
      </c>
      <c r="AJ1791" s="3" t="str">
        <f>VLOOKUP(Hoja1!E1791,Hoja2!A:A,1,FALSE)</f>
        <v>00001-0001002251-0</v>
      </c>
    </row>
    <row r="1792" spans="1:36" hidden="1" x14ac:dyDescent="0.25">
      <c r="A1792" t="s">
        <v>4395</v>
      </c>
      <c r="B1792">
        <v>6</v>
      </c>
      <c r="C1792">
        <v>6001876</v>
      </c>
      <c r="D1792">
        <v>0</v>
      </c>
      <c r="E1792" t="s">
        <v>4624</v>
      </c>
      <c r="F1792" s="3" t="str">
        <f>VLOOKUP(E1792,Hoja2!A:A,1,FALSE)</f>
        <v>00006-0006001876-0</v>
      </c>
      <c r="G1792">
        <v>4000604</v>
      </c>
      <c r="H1792" t="s">
        <v>3107</v>
      </c>
      <c r="I1792" t="s">
        <v>35</v>
      </c>
      <c r="J1792" t="s">
        <v>45</v>
      </c>
      <c r="K1792" t="s">
        <v>38</v>
      </c>
      <c r="L1792" t="s">
        <v>37</v>
      </c>
      <c r="M1792" t="s">
        <v>38</v>
      </c>
      <c r="N1792" t="s">
        <v>37</v>
      </c>
      <c r="O1792" t="s">
        <v>38</v>
      </c>
      <c r="P1792" t="s">
        <v>37</v>
      </c>
      <c r="Q1792" t="s">
        <v>37</v>
      </c>
      <c r="R1792" t="s">
        <v>39</v>
      </c>
      <c r="S1792" t="s">
        <v>40</v>
      </c>
      <c r="T1792" s="2">
        <v>45260.724312847226</v>
      </c>
      <c r="U1792" t="s">
        <v>408</v>
      </c>
      <c r="V1792" t="s">
        <v>38</v>
      </c>
      <c r="W1792" s="1">
        <v>45260.724312847226</v>
      </c>
      <c r="X1792" t="s">
        <v>408</v>
      </c>
      <c r="Y1792" t="s">
        <v>38</v>
      </c>
      <c r="Z1792" s="1">
        <v>45260.750075960648</v>
      </c>
      <c r="AA1792" t="s">
        <v>408</v>
      </c>
      <c r="AB1792" t="s">
        <v>37</v>
      </c>
      <c r="AC1792" t="s">
        <v>42</v>
      </c>
      <c r="AD1792" t="s">
        <v>42</v>
      </c>
      <c r="AE1792">
        <v>1</v>
      </c>
      <c r="AF1792" t="s">
        <v>43</v>
      </c>
      <c r="AG1792">
        <v>72384959</v>
      </c>
      <c r="AH1792" t="s">
        <v>42</v>
      </c>
      <c r="AI1792" t="s">
        <v>42</v>
      </c>
      <c r="AJ1792" s="3" t="str">
        <f>VLOOKUP(Hoja1!E1792,Hoja2!A:A,1,FALSE)</f>
        <v>00006-0006001876-0</v>
      </c>
    </row>
    <row r="1793" spans="1:36" hidden="1" x14ac:dyDescent="0.25">
      <c r="A1793" t="s">
        <v>2862</v>
      </c>
      <c r="B1793">
        <v>4</v>
      </c>
      <c r="C1793">
        <v>4001833</v>
      </c>
      <c r="D1793">
        <v>0</v>
      </c>
      <c r="E1793" t="s">
        <v>3710</v>
      </c>
      <c r="F1793" s="3" t="str">
        <f>VLOOKUP(E1793,Hoja2!A:A,1,FALSE)</f>
        <v>00004-0004001833-0</v>
      </c>
      <c r="G1793">
        <v>3993691</v>
      </c>
      <c r="H1793" t="s">
        <v>3711</v>
      </c>
      <c r="I1793" t="s">
        <v>35</v>
      </c>
      <c r="J1793" t="s">
        <v>45</v>
      </c>
      <c r="K1793" t="s">
        <v>38</v>
      </c>
      <c r="L1793" t="s">
        <v>37</v>
      </c>
      <c r="M1793" t="s">
        <v>38</v>
      </c>
      <c r="N1793" t="s">
        <v>37</v>
      </c>
      <c r="O1793" t="s">
        <v>38</v>
      </c>
      <c r="P1793" t="s">
        <v>37</v>
      </c>
      <c r="Q1793" t="s">
        <v>37</v>
      </c>
      <c r="R1793" t="s">
        <v>39</v>
      </c>
      <c r="S1793" t="s">
        <v>40</v>
      </c>
      <c r="T1793" s="2">
        <v>45260.732830868059</v>
      </c>
      <c r="U1793" t="s">
        <v>67</v>
      </c>
      <c r="V1793" t="s">
        <v>38</v>
      </c>
      <c r="W1793" s="1">
        <v>45260.732830868059</v>
      </c>
      <c r="X1793" t="s">
        <v>67</v>
      </c>
      <c r="Y1793" t="s">
        <v>38</v>
      </c>
      <c r="Z1793" s="1">
        <v>45260.770846261577</v>
      </c>
      <c r="AA1793" t="s">
        <v>67</v>
      </c>
      <c r="AB1793" t="s">
        <v>37</v>
      </c>
      <c r="AC1793" t="s">
        <v>42</v>
      </c>
      <c r="AD1793" t="s">
        <v>42</v>
      </c>
      <c r="AE1793">
        <v>1</v>
      </c>
      <c r="AF1793" t="s">
        <v>43</v>
      </c>
      <c r="AG1793">
        <v>43242545</v>
      </c>
      <c r="AH1793" t="s">
        <v>42</v>
      </c>
      <c r="AI1793" t="s">
        <v>42</v>
      </c>
      <c r="AJ1793" s="3" t="str">
        <f>VLOOKUP(Hoja1!E1793,Hoja2!A:A,1,FALSE)</f>
        <v>00004-0004001833-0</v>
      </c>
    </row>
    <row r="1794" spans="1:36" hidden="1" x14ac:dyDescent="0.25">
      <c r="A1794" t="s">
        <v>4395</v>
      </c>
      <c r="B1794">
        <v>6</v>
      </c>
      <c r="C1794">
        <v>6001877</v>
      </c>
      <c r="D1794">
        <v>0</v>
      </c>
      <c r="E1794" t="s">
        <v>4625</v>
      </c>
      <c r="F1794" s="3" t="str">
        <f>VLOOKUP(E1794,Hoja2!A:A,1,FALSE)</f>
        <v>00006-0006001877-0</v>
      </c>
      <c r="G1794">
        <v>4049555</v>
      </c>
      <c r="H1794" t="s">
        <v>3105</v>
      </c>
      <c r="I1794" t="s">
        <v>35</v>
      </c>
      <c r="J1794" t="s">
        <v>45</v>
      </c>
      <c r="K1794" t="s">
        <v>38</v>
      </c>
      <c r="L1794" t="s">
        <v>37</v>
      </c>
      <c r="M1794" t="s">
        <v>38</v>
      </c>
      <c r="N1794" t="s">
        <v>37</v>
      </c>
      <c r="O1794" t="s">
        <v>38</v>
      </c>
      <c r="P1794" t="s">
        <v>37</v>
      </c>
      <c r="Q1794" t="s">
        <v>37</v>
      </c>
      <c r="R1794" t="s">
        <v>39</v>
      </c>
      <c r="S1794" t="s">
        <v>40</v>
      </c>
      <c r="T1794" s="2">
        <v>45260.737642395834</v>
      </c>
      <c r="U1794" t="s">
        <v>408</v>
      </c>
      <c r="V1794" t="s">
        <v>38</v>
      </c>
      <c r="W1794" s="1">
        <v>45260.737642395834</v>
      </c>
      <c r="X1794" t="s">
        <v>4396</v>
      </c>
      <c r="Y1794" t="s">
        <v>38</v>
      </c>
      <c r="Z1794" s="1">
        <v>45260.770902546297</v>
      </c>
      <c r="AA1794" t="s">
        <v>408</v>
      </c>
      <c r="AB1794" t="s">
        <v>37</v>
      </c>
      <c r="AC1794" t="s">
        <v>42</v>
      </c>
      <c r="AD1794" t="s">
        <v>42</v>
      </c>
      <c r="AE1794">
        <v>1</v>
      </c>
      <c r="AF1794" t="s">
        <v>43</v>
      </c>
      <c r="AG1794">
        <v>45512777</v>
      </c>
      <c r="AH1794" t="s">
        <v>42</v>
      </c>
      <c r="AI1794" t="s">
        <v>42</v>
      </c>
      <c r="AJ1794" s="3" t="str">
        <f>VLOOKUP(Hoja1!E1794,Hoja2!A:A,1,FALSE)</f>
        <v>00006-0006001877-0</v>
      </c>
    </row>
    <row r="1795" spans="1:36" hidden="1" x14ac:dyDescent="0.25">
      <c r="A1795" t="s">
        <v>34</v>
      </c>
      <c r="B1795">
        <v>1</v>
      </c>
      <c r="C1795">
        <v>1002252</v>
      </c>
      <c r="D1795">
        <v>0</v>
      </c>
      <c r="E1795" t="s">
        <v>737</v>
      </c>
      <c r="F1795" s="3" t="str">
        <f>VLOOKUP(E1795,Hoja2!A:A,1,FALSE)</f>
        <v>00001-0001002252-0</v>
      </c>
      <c r="G1795">
        <v>4046832</v>
      </c>
      <c r="H1795" t="s">
        <v>738</v>
      </c>
      <c r="I1795" t="s">
        <v>35</v>
      </c>
      <c r="J1795" t="s">
        <v>45</v>
      </c>
      <c r="K1795" t="s">
        <v>38</v>
      </c>
      <c r="L1795" t="s">
        <v>37</v>
      </c>
      <c r="M1795" t="s">
        <v>38</v>
      </c>
      <c r="N1795" t="s">
        <v>37</v>
      </c>
      <c r="O1795" t="s">
        <v>38</v>
      </c>
      <c r="P1795" t="s">
        <v>37</v>
      </c>
      <c r="Q1795" t="s">
        <v>37</v>
      </c>
      <c r="R1795" t="s">
        <v>39</v>
      </c>
      <c r="S1795" t="s">
        <v>40</v>
      </c>
      <c r="T1795" s="2">
        <v>45260.738822418978</v>
      </c>
      <c r="U1795" t="s">
        <v>41</v>
      </c>
      <c r="V1795" t="s">
        <v>38</v>
      </c>
      <c r="W1795" s="1">
        <v>45260.738822418978</v>
      </c>
      <c r="X1795" t="s">
        <v>41</v>
      </c>
      <c r="Y1795" t="s">
        <v>38</v>
      </c>
      <c r="Z1795" s="1">
        <v>45260.770897071758</v>
      </c>
      <c r="AA1795" t="s">
        <v>41</v>
      </c>
      <c r="AB1795" t="s">
        <v>37</v>
      </c>
      <c r="AC1795" t="s">
        <v>42</v>
      </c>
      <c r="AD1795" t="s">
        <v>42</v>
      </c>
      <c r="AE1795">
        <v>2</v>
      </c>
      <c r="AF1795" t="s">
        <v>43</v>
      </c>
      <c r="AG1795">
        <v>19977248</v>
      </c>
      <c r="AH1795" t="s">
        <v>43</v>
      </c>
      <c r="AI1795">
        <v>71342037</v>
      </c>
      <c r="AJ1795" s="3" t="str">
        <f>VLOOKUP(Hoja1!E1795,Hoja2!A:A,1,FALSE)</f>
        <v>00001-0001002252-0</v>
      </c>
    </row>
    <row r="1796" spans="1:36" hidden="1" x14ac:dyDescent="0.25">
      <c r="A1796" t="s">
        <v>2862</v>
      </c>
      <c r="B1796">
        <v>4</v>
      </c>
      <c r="C1796">
        <v>4001834</v>
      </c>
      <c r="D1796">
        <v>0</v>
      </c>
      <c r="E1796" t="s">
        <v>3712</v>
      </c>
      <c r="F1796" s="3" t="str">
        <f>VLOOKUP(E1796,Hoja2!A:A,1,FALSE)</f>
        <v>00004-0004001834-0</v>
      </c>
      <c r="G1796">
        <v>3993757</v>
      </c>
      <c r="H1796" t="s">
        <v>3713</v>
      </c>
      <c r="I1796" t="s">
        <v>35</v>
      </c>
      <c r="J1796" t="s">
        <v>45</v>
      </c>
      <c r="K1796" t="s">
        <v>38</v>
      </c>
      <c r="L1796" t="s">
        <v>37</v>
      </c>
      <c r="M1796" t="s">
        <v>38</v>
      </c>
      <c r="N1796" t="s">
        <v>37</v>
      </c>
      <c r="O1796" t="s">
        <v>38</v>
      </c>
      <c r="P1796" t="s">
        <v>37</v>
      </c>
      <c r="Q1796" t="s">
        <v>37</v>
      </c>
      <c r="R1796" t="s">
        <v>39</v>
      </c>
      <c r="S1796" t="s">
        <v>40</v>
      </c>
      <c r="T1796" s="2">
        <v>45260.748648611108</v>
      </c>
      <c r="U1796" t="s">
        <v>67</v>
      </c>
      <c r="V1796" t="s">
        <v>38</v>
      </c>
      <c r="W1796" s="1">
        <v>45260.748648611108</v>
      </c>
      <c r="X1796" t="s">
        <v>67</v>
      </c>
      <c r="Y1796" t="s">
        <v>38</v>
      </c>
      <c r="Z1796" s="1">
        <v>45260.770899039351</v>
      </c>
      <c r="AA1796" t="s">
        <v>67</v>
      </c>
      <c r="AB1796" t="s">
        <v>37</v>
      </c>
      <c r="AC1796" t="s">
        <v>42</v>
      </c>
      <c r="AD1796" t="s">
        <v>42</v>
      </c>
      <c r="AE1796">
        <v>1</v>
      </c>
      <c r="AF1796" t="s">
        <v>43</v>
      </c>
      <c r="AG1796">
        <v>72238995</v>
      </c>
      <c r="AH1796" t="s">
        <v>42</v>
      </c>
      <c r="AI1796" t="s">
        <v>42</v>
      </c>
      <c r="AJ1796" s="3" t="str">
        <f>VLOOKUP(Hoja1!E1796,Hoja2!A:A,1,FALSE)</f>
        <v>00004-0004001834-0</v>
      </c>
    </row>
    <row r="1797" spans="1:36" hidden="1" x14ac:dyDescent="0.25">
      <c r="A1797" t="s">
        <v>34</v>
      </c>
      <c r="B1797">
        <v>1</v>
      </c>
      <c r="C1797">
        <v>1002253</v>
      </c>
      <c r="D1797">
        <v>0</v>
      </c>
      <c r="E1797" t="s">
        <v>739</v>
      </c>
      <c r="F1797" s="3" t="str">
        <f>VLOOKUP(E1797,Hoja2!A:A,1,FALSE)</f>
        <v>00001-0001002253-0</v>
      </c>
      <c r="G1797">
        <v>3993277</v>
      </c>
      <c r="H1797" t="s">
        <v>740</v>
      </c>
      <c r="I1797" t="s">
        <v>35</v>
      </c>
      <c r="J1797" t="s">
        <v>36</v>
      </c>
      <c r="K1797" t="s">
        <v>37</v>
      </c>
      <c r="L1797" t="s">
        <v>37</v>
      </c>
      <c r="M1797" t="s">
        <v>38</v>
      </c>
      <c r="N1797" t="s">
        <v>37</v>
      </c>
      <c r="O1797" t="s">
        <v>38</v>
      </c>
      <c r="P1797" t="s">
        <v>37</v>
      </c>
      <c r="Q1797" t="s">
        <v>37</v>
      </c>
      <c r="R1797" t="s">
        <v>39</v>
      </c>
      <c r="S1797" t="s">
        <v>40</v>
      </c>
      <c r="T1797" s="2">
        <v>45260.757936145834</v>
      </c>
      <c r="U1797" t="s">
        <v>41</v>
      </c>
      <c r="V1797" t="s">
        <v>38</v>
      </c>
      <c r="W1797" s="1">
        <v>45260.757936145834</v>
      </c>
      <c r="X1797" t="s">
        <v>41</v>
      </c>
      <c r="Y1797" t="s">
        <v>38</v>
      </c>
      <c r="Z1797" s="1">
        <v>45260.791671608793</v>
      </c>
      <c r="AA1797" t="s">
        <v>41</v>
      </c>
      <c r="AB1797" t="s">
        <v>37</v>
      </c>
      <c r="AC1797" t="s">
        <v>42</v>
      </c>
      <c r="AD1797" t="s">
        <v>42</v>
      </c>
      <c r="AE1797">
        <v>2</v>
      </c>
      <c r="AF1797" t="s">
        <v>43</v>
      </c>
      <c r="AG1797">
        <v>20112693</v>
      </c>
      <c r="AH1797" t="s">
        <v>43</v>
      </c>
      <c r="AI1797">
        <v>40047874</v>
      </c>
      <c r="AJ1797" s="3" t="str">
        <f>VLOOKUP(Hoja1!E1797,Hoja2!A:A,1,FALSE)</f>
        <v>00001-0001002253-0</v>
      </c>
    </row>
    <row r="1798" spans="1:36" hidden="1" x14ac:dyDescent="0.25">
      <c r="A1798" t="s">
        <v>5400</v>
      </c>
      <c r="B1798">
        <v>9</v>
      </c>
      <c r="C1798">
        <v>9001694</v>
      </c>
      <c r="D1798">
        <v>0</v>
      </c>
      <c r="E1798" t="s">
        <v>5509</v>
      </c>
      <c r="F1798" s="3" t="str">
        <f>VLOOKUP(E1798,Hoja2!A:A,1,FALSE)</f>
        <v>00009-0009001694-0</v>
      </c>
      <c r="G1798">
        <v>4052965</v>
      </c>
      <c r="H1798" t="s">
        <v>5379</v>
      </c>
      <c r="I1798" t="s">
        <v>35</v>
      </c>
      <c r="J1798" t="s">
        <v>45</v>
      </c>
      <c r="K1798" t="s">
        <v>38</v>
      </c>
      <c r="L1798" t="s">
        <v>37</v>
      </c>
      <c r="M1798" t="s">
        <v>38</v>
      </c>
      <c r="N1798" t="s">
        <v>37</v>
      </c>
      <c r="O1798" t="s">
        <v>38</v>
      </c>
      <c r="P1798" t="s">
        <v>37</v>
      </c>
      <c r="Q1798" t="s">
        <v>37</v>
      </c>
      <c r="R1798" t="s">
        <v>39</v>
      </c>
      <c r="S1798" t="s">
        <v>40</v>
      </c>
      <c r="T1798" s="2">
        <v>45260.760856099536</v>
      </c>
      <c r="U1798" t="s">
        <v>408</v>
      </c>
      <c r="V1798" t="s">
        <v>38</v>
      </c>
      <c r="W1798" s="1">
        <v>45260.760856099536</v>
      </c>
      <c r="X1798" t="s">
        <v>408</v>
      </c>
      <c r="Y1798" t="s">
        <v>38</v>
      </c>
      <c r="Z1798" s="1">
        <v>45260.791696793982</v>
      </c>
      <c r="AA1798" t="s">
        <v>408</v>
      </c>
      <c r="AB1798" t="s">
        <v>37</v>
      </c>
      <c r="AC1798" t="s">
        <v>42</v>
      </c>
      <c r="AD1798" t="s">
        <v>42</v>
      </c>
      <c r="AE1798">
        <v>1</v>
      </c>
      <c r="AF1798" t="s">
        <v>43</v>
      </c>
      <c r="AG1798">
        <v>27850345</v>
      </c>
      <c r="AH1798" t="s">
        <v>42</v>
      </c>
      <c r="AI1798" t="s">
        <v>42</v>
      </c>
      <c r="AJ1798" s="3" t="str">
        <f>VLOOKUP(Hoja1!E1798,Hoja2!A:A,1,FALSE)</f>
        <v>00009-0009001694-0</v>
      </c>
    </row>
    <row r="1799" spans="1:36" hidden="1" x14ac:dyDescent="0.25">
      <c r="A1799" t="s">
        <v>34</v>
      </c>
      <c r="B1799">
        <v>1</v>
      </c>
      <c r="C1799">
        <v>1002254</v>
      </c>
      <c r="D1799">
        <v>0</v>
      </c>
      <c r="E1799" t="s">
        <v>741</v>
      </c>
      <c r="F1799" s="3" t="str">
        <f>VLOOKUP(E1799,Hoja2!A:A,1,FALSE)</f>
        <v>00001-0001002254-0</v>
      </c>
      <c r="G1799">
        <v>4048713</v>
      </c>
      <c r="H1799" t="s">
        <v>742</v>
      </c>
      <c r="I1799" t="s">
        <v>35</v>
      </c>
      <c r="J1799" t="s">
        <v>45</v>
      </c>
      <c r="K1799" t="s">
        <v>38</v>
      </c>
      <c r="L1799" t="s">
        <v>38</v>
      </c>
      <c r="M1799" t="s">
        <v>37</v>
      </c>
      <c r="N1799" t="s">
        <v>38</v>
      </c>
      <c r="O1799" t="s">
        <v>38</v>
      </c>
      <c r="P1799" t="s">
        <v>37</v>
      </c>
      <c r="Q1799" t="s">
        <v>37</v>
      </c>
      <c r="R1799" t="s">
        <v>39</v>
      </c>
      <c r="S1799" t="s">
        <v>40</v>
      </c>
      <c r="T1799" s="2">
        <v>45260.767646527776</v>
      </c>
      <c r="U1799" t="s">
        <v>41</v>
      </c>
      <c r="V1799" t="s">
        <v>38</v>
      </c>
      <c r="W1799" s="1">
        <v>45260.767646527776</v>
      </c>
      <c r="X1799" t="s">
        <v>41</v>
      </c>
      <c r="Y1799" t="s">
        <v>37</v>
      </c>
      <c r="Z1799" t="s">
        <v>42</v>
      </c>
      <c r="AA1799" t="s">
        <v>42</v>
      </c>
      <c r="AB1799" t="s">
        <v>38</v>
      </c>
      <c r="AC1799" s="1">
        <v>45384.565948807867</v>
      </c>
      <c r="AD1799" t="s">
        <v>76</v>
      </c>
      <c r="AE1799">
        <v>2</v>
      </c>
      <c r="AF1799" t="s">
        <v>43</v>
      </c>
      <c r="AG1799">
        <v>16173629</v>
      </c>
      <c r="AH1799" t="s">
        <v>43</v>
      </c>
      <c r="AI1799">
        <v>40200904</v>
      </c>
      <c r="AJ1799" s="3" t="str">
        <f>VLOOKUP(Hoja1!E1799,Hoja2!A:A,1,FALSE)</f>
        <v>00001-0001002254-0</v>
      </c>
    </row>
    <row r="1800" spans="1:36" hidden="1" x14ac:dyDescent="0.25">
      <c r="A1800" t="s">
        <v>1177</v>
      </c>
      <c r="B1800">
        <v>2</v>
      </c>
      <c r="C1800">
        <v>2105453</v>
      </c>
      <c r="D1800">
        <v>0</v>
      </c>
      <c r="E1800" t="s">
        <v>2073</v>
      </c>
      <c r="F1800" s="3" t="str">
        <f>VLOOKUP(E1800,Hoja2!A:A,1,FALSE)</f>
        <v>00002-0002105453-0</v>
      </c>
      <c r="G1800">
        <v>4053536</v>
      </c>
      <c r="H1800" t="s">
        <v>2074</v>
      </c>
      <c r="I1800" t="s">
        <v>35</v>
      </c>
      <c r="J1800" t="s">
        <v>45</v>
      </c>
      <c r="K1800" t="s">
        <v>38</v>
      </c>
      <c r="L1800" t="s">
        <v>37</v>
      </c>
      <c r="M1800" t="s">
        <v>38</v>
      </c>
      <c r="N1800" t="s">
        <v>37</v>
      </c>
      <c r="O1800" t="s">
        <v>38</v>
      </c>
      <c r="P1800" t="s">
        <v>37</v>
      </c>
      <c r="Q1800" t="s">
        <v>37</v>
      </c>
      <c r="R1800" t="s">
        <v>39</v>
      </c>
      <c r="S1800" t="s">
        <v>40</v>
      </c>
      <c r="T1800" s="2">
        <v>45260.770042326389</v>
      </c>
      <c r="U1800" t="s">
        <v>49</v>
      </c>
      <c r="V1800" t="s">
        <v>38</v>
      </c>
      <c r="W1800" s="1">
        <v>45260.770042326389</v>
      </c>
      <c r="X1800" t="s">
        <v>49</v>
      </c>
      <c r="Y1800" t="s">
        <v>38</v>
      </c>
      <c r="Z1800" s="1">
        <v>45260.791693171297</v>
      </c>
      <c r="AA1800" t="s">
        <v>49</v>
      </c>
      <c r="AB1800" t="s">
        <v>37</v>
      </c>
      <c r="AC1800" t="s">
        <v>42</v>
      </c>
      <c r="AD1800" t="s">
        <v>42</v>
      </c>
      <c r="AE1800">
        <v>2</v>
      </c>
      <c r="AF1800" t="s">
        <v>43</v>
      </c>
      <c r="AG1800">
        <v>20068413</v>
      </c>
      <c r="AH1800" t="s">
        <v>43</v>
      </c>
      <c r="AI1800">
        <v>74874429</v>
      </c>
      <c r="AJ1800" s="3" t="str">
        <f>VLOOKUP(Hoja1!E1800,Hoja2!A:A,1,FALSE)</f>
        <v>00002-0002105453-0</v>
      </c>
    </row>
    <row r="1801" spans="1:36" hidden="1" x14ac:dyDescent="0.25">
      <c r="A1801" t="s">
        <v>34</v>
      </c>
      <c r="B1801">
        <v>1</v>
      </c>
      <c r="C1801">
        <v>1002255</v>
      </c>
      <c r="D1801">
        <v>0</v>
      </c>
      <c r="E1801" t="s">
        <v>743</v>
      </c>
      <c r="F1801" s="3" t="str">
        <f>VLOOKUP(E1801,Hoja2!A:A,1,FALSE)</f>
        <v>00001-0001002255-0</v>
      </c>
      <c r="G1801">
        <v>4053768</v>
      </c>
      <c r="H1801" t="s">
        <v>744</v>
      </c>
      <c r="I1801" t="s">
        <v>35</v>
      </c>
      <c r="J1801" t="s">
        <v>45</v>
      </c>
      <c r="K1801" t="s">
        <v>38</v>
      </c>
      <c r="L1801" t="s">
        <v>37</v>
      </c>
      <c r="M1801" t="s">
        <v>38</v>
      </c>
      <c r="N1801" t="s">
        <v>37</v>
      </c>
      <c r="O1801" t="s">
        <v>38</v>
      </c>
      <c r="P1801" t="s">
        <v>37</v>
      </c>
      <c r="Q1801" t="s">
        <v>37</v>
      </c>
      <c r="R1801" t="s">
        <v>39</v>
      </c>
      <c r="S1801" t="s">
        <v>40</v>
      </c>
      <c r="T1801" s="2">
        <v>45260.779167592591</v>
      </c>
      <c r="U1801" t="s">
        <v>41</v>
      </c>
      <c r="V1801" t="s">
        <v>38</v>
      </c>
      <c r="W1801" s="1">
        <v>45260.779167592591</v>
      </c>
      <c r="X1801" t="s">
        <v>59</v>
      </c>
      <c r="Y1801" t="s">
        <v>38</v>
      </c>
      <c r="Z1801" s="1">
        <v>45260.812522025466</v>
      </c>
      <c r="AA1801" t="s">
        <v>41</v>
      </c>
      <c r="AB1801" t="s">
        <v>37</v>
      </c>
      <c r="AC1801" t="s">
        <v>42</v>
      </c>
      <c r="AD1801" t="s">
        <v>42</v>
      </c>
      <c r="AE1801">
        <v>2</v>
      </c>
      <c r="AF1801" t="s">
        <v>43</v>
      </c>
      <c r="AG1801">
        <v>23642073</v>
      </c>
      <c r="AH1801" t="s">
        <v>43</v>
      </c>
      <c r="AI1801">
        <v>23714087</v>
      </c>
      <c r="AJ1801" s="3" t="str">
        <f>VLOOKUP(Hoja1!E1801,Hoja2!A:A,1,FALSE)</f>
        <v>00001-0001002255-0</v>
      </c>
    </row>
    <row r="1802" spans="1:36" hidden="1" x14ac:dyDescent="0.25">
      <c r="A1802" t="s">
        <v>1177</v>
      </c>
      <c r="B1802">
        <v>2</v>
      </c>
      <c r="C1802">
        <v>2105454</v>
      </c>
      <c r="D1802">
        <v>0</v>
      </c>
      <c r="E1802" t="s">
        <v>2075</v>
      </c>
      <c r="F1802" s="3" t="str">
        <f>VLOOKUP(E1802,Hoja2!A:A,1,FALSE)</f>
        <v>00002-0002105454-0</v>
      </c>
      <c r="G1802">
        <v>3998007</v>
      </c>
      <c r="H1802" t="s">
        <v>2076</v>
      </c>
      <c r="I1802" t="s">
        <v>35</v>
      </c>
      <c r="J1802" t="s">
        <v>45</v>
      </c>
      <c r="K1802" t="s">
        <v>38</v>
      </c>
      <c r="L1802" t="s">
        <v>37</v>
      </c>
      <c r="M1802" t="s">
        <v>38</v>
      </c>
      <c r="N1802" t="s">
        <v>37</v>
      </c>
      <c r="O1802" t="s">
        <v>38</v>
      </c>
      <c r="P1802" t="s">
        <v>37</v>
      </c>
      <c r="Q1802" t="s">
        <v>37</v>
      </c>
      <c r="R1802" t="s">
        <v>39</v>
      </c>
      <c r="S1802" t="s">
        <v>40</v>
      </c>
      <c r="T1802" s="2">
        <v>45260.780303043983</v>
      </c>
      <c r="U1802" t="s">
        <v>49</v>
      </c>
      <c r="V1802" t="s">
        <v>38</v>
      </c>
      <c r="W1802" s="1">
        <v>45260.780303043983</v>
      </c>
      <c r="X1802" t="s">
        <v>49</v>
      </c>
      <c r="Y1802" t="s">
        <v>38</v>
      </c>
      <c r="Z1802" s="1">
        <v>45260.812558217593</v>
      </c>
      <c r="AA1802" t="s">
        <v>49</v>
      </c>
      <c r="AB1802" t="s">
        <v>37</v>
      </c>
      <c r="AC1802" t="s">
        <v>42</v>
      </c>
      <c r="AD1802" t="s">
        <v>42</v>
      </c>
      <c r="AE1802">
        <v>1</v>
      </c>
      <c r="AF1802" t="s">
        <v>43</v>
      </c>
      <c r="AG1802">
        <v>41556393</v>
      </c>
      <c r="AH1802" t="s">
        <v>42</v>
      </c>
      <c r="AI1802" t="s">
        <v>42</v>
      </c>
      <c r="AJ1802" s="3" t="str">
        <f>VLOOKUP(Hoja1!E1802,Hoja2!A:A,1,FALSE)</f>
        <v>00002-0002105454-0</v>
      </c>
    </row>
    <row r="1803" spans="1:36" hidden="1" x14ac:dyDescent="0.25">
      <c r="A1803" t="s">
        <v>2862</v>
      </c>
      <c r="B1803">
        <v>4</v>
      </c>
      <c r="C1803">
        <v>4001835</v>
      </c>
      <c r="D1803">
        <v>0</v>
      </c>
      <c r="E1803" t="s">
        <v>3714</v>
      </c>
      <c r="F1803" s="3" t="str">
        <f>VLOOKUP(E1803,Hoja2!A:A,1,FALSE)</f>
        <v>00004-0004001835-0</v>
      </c>
      <c r="G1803">
        <v>4047313</v>
      </c>
      <c r="H1803" t="s">
        <v>3715</v>
      </c>
      <c r="I1803" t="s">
        <v>35</v>
      </c>
      <c r="J1803" t="s">
        <v>45</v>
      </c>
      <c r="K1803" t="s">
        <v>38</v>
      </c>
      <c r="L1803" t="s">
        <v>37</v>
      </c>
      <c r="M1803" t="s">
        <v>38</v>
      </c>
      <c r="N1803" t="s">
        <v>37</v>
      </c>
      <c r="O1803" t="s">
        <v>38</v>
      </c>
      <c r="P1803" t="s">
        <v>37</v>
      </c>
      <c r="Q1803" t="s">
        <v>37</v>
      </c>
      <c r="R1803" t="s">
        <v>39</v>
      </c>
      <c r="S1803" t="s">
        <v>40</v>
      </c>
      <c r="T1803" s="2">
        <v>45260.782608680558</v>
      </c>
      <c r="U1803" t="s">
        <v>67</v>
      </c>
      <c r="V1803" t="s">
        <v>38</v>
      </c>
      <c r="W1803" s="1">
        <v>45260.782608680558</v>
      </c>
      <c r="X1803" t="s">
        <v>2546</v>
      </c>
      <c r="Y1803" t="s">
        <v>38</v>
      </c>
      <c r="Z1803" s="1">
        <v>45260.812559143516</v>
      </c>
      <c r="AA1803" t="s">
        <v>67</v>
      </c>
      <c r="AB1803" t="s">
        <v>37</v>
      </c>
      <c r="AC1803" t="s">
        <v>42</v>
      </c>
      <c r="AD1803" t="s">
        <v>42</v>
      </c>
      <c r="AE1803">
        <v>2</v>
      </c>
      <c r="AF1803" t="s">
        <v>43</v>
      </c>
      <c r="AG1803">
        <v>23951297</v>
      </c>
      <c r="AH1803" t="s">
        <v>43</v>
      </c>
      <c r="AI1803">
        <v>23928988</v>
      </c>
      <c r="AJ1803" s="3" t="str">
        <f>VLOOKUP(Hoja1!E1803,Hoja2!A:A,1,FALSE)</f>
        <v>00004-0004001835-0</v>
      </c>
    </row>
    <row r="1804" spans="1:36" hidden="1" x14ac:dyDescent="0.25">
      <c r="A1804" t="s">
        <v>4395</v>
      </c>
      <c r="B1804">
        <v>6</v>
      </c>
      <c r="C1804">
        <v>6001878</v>
      </c>
      <c r="D1804">
        <v>0</v>
      </c>
      <c r="E1804" t="s">
        <v>4626</v>
      </c>
      <c r="F1804" s="3" t="str">
        <f>VLOOKUP(E1804,Hoja2!A:A,1,FALSE)</f>
        <v>00006-0006001878-0</v>
      </c>
      <c r="G1804">
        <v>4049972</v>
      </c>
      <c r="H1804" t="s">
        <v>3098</v>
      </c>
      <c r="I1804" t="s">
        <v>35</v>
      </c>
      <c r="J1804" t="s">
        <v>45</v>
      </c>
      <c r="K1804" t="s">
        <v>37</v>
      </c>
      <c r="L1804" t="s">
        <v>37</v>
      </c>
      <c r="M1804" t="s">
        <v>38</v>
      </c>
      <c r="N1804" t="s">
        <v>37</v>
      </c>
      <c r="O1804" t="s">
        <v>38</v>
      </c>
      <c r="P1804" t="s">
        <v>37</v>
      </c>
      <c r="Q1804" t="s">
        <v>37</v>
      </c>
      <c r="R1804" t="s">
        <v>39</v>
      </c>
      <c r="S1804" t="s">
        <v>40</v>
      </c>
      <c r="T1804" s="2">
        <v>45260.787949803242</v>
      </c>
      <c r="U1804" t="s">
        <v>408</v>
      </c>
      <c r="V1804" t="s">
        <v>38</v>
      </c>
      <c r="W1804" s="1">
        <v>45260.787949803242</v>
      </c>
      <c r="X1804" t="s">
        <v>53</v>
      </c>
      <c r="Y1804" t="s">
        <v>38</v>
      </c>
      <c r="Z1804" s="1">
        <v>45260.812563622683</v>
      </c>
      <c r="AA1804" t="s">
        <v>408</v>
      </c>
      <c r="AB1804" t="s">
        <v>37</v>
      </c>
      <c r="AC1804" t="s">
        <v>42</v>
      </c>
      <c r="AD1804" t="s">
        <v>42</v>
      </c>
      <c r="AE1804">
        <v>1</v>
      </c>
      <c r="AF1804" t="s">
        <v>43</v>
      </c>
      <c r="AG1804">
        <v>41906853</v>
      </c>
      <c r="AH1804" t="s">
        <v>42</v>
      </c>
      <c r="AI1804" t="s">
        <v>42</v>
      </c>
      <c r="AJ1804" s="3" t="str">
        <f>VLOOKUP(Hoja1!E1804,Hoja2!A:A,1,FALSE)</f>
        <v>00006-0006001878-0</v>
      </c>
    </row>
    <row r="1805" spans="1:36" hidden="1" x14ac:dyDescent="0.25">
      <c r="A1805" t="s">
        <v>34</v>
      </c>
      <c r="B1805">
        <v>1</v>
      </c>
      <c r="C1805">
        <v>1002256</v>
      </c>
      <c r="D1805">
        <v>0</v>
      </c>
      <c r="E1805" t="s">
        <v>745</v>
      </c>
      <c r="F1805" s="3" t="str">
        <f>VLOOKUP(E1805,Hoja2!A:A,1,FALSE)</f>
        <v>00001-0001002256-0</v>
      </c>
      <c r="G1805">
        <v>4031455</v>
      </c>
      <c r="H1805" t="s">
        <v>746</v>
      </c>
      <c r="I1805" t="s">
        <v>35</v>
      </c>
      <c r="J1805" t="s">
        <v>45</v>
      </c>
      <c r="K1805" t="s">
        <v>37</v>
      </c>
      <c r="L1805" t="s">
        <v>37</v>
      </c>
      <c r="M1805" t="s">
        <v>38</v>
      </c>
      <c r="N1805" t="s">
        <v>37</v>
      </c>
      <c r="O1805" t="s">
        <v>38</v>
      </c>
      <c r="P1805" t="s">
        <v>37</v>
      </c>
      <c r="Q1805" t="s">
        <v>37</v>
      </c>
      <c r="R1805" t="s">
        <v>39</v>
      </c>
      <c r="S1805" t="s">
        <v>40</v>
      </c>
      <c r="T1805" s="2">
        <v>45260.791647835649</v>
      </c>
      <c r="U1805" t="s">
        <v>41</v>
      </c>
      <c r="V1805" t="s">
        <v>38</v>
      </c>
      <c r="W1805" s="1">
        <v>45260.791647835649</v>
      </c>
      <c r="X1805" t="s">
        <v>41</v>
      </c>
      <c r="Y1805" t="s">
        <v>38</v>
      </c>
      <c r="Z1805" s="1">
        <v>45260.833364814818</v>
      </c>
      <c r="AA1805" t="s">
        <v>41</v>
      </c>
      <c r="AB1805" t="s">
        <v>37</v>
      </c>
      <c r="AC1805" t="s">
        <v>42</v>
      </c>
      <c r="AD1805" t="s">
        <v>42</v>
      </c>
      <c r="AE1805">
        <v>1</v>
      </c>
      <c r="AF1805" t="s">
        <v>43</v>
      </c>
      <c r="AG1805">
        <v>4002996</v>
      </c>
      <c r="AH1805" t="s">
        <v>42</v>
      </c>
      <c r="AI1805" t="s">
        <v>42</v>
      </c>
      <c r="AJ1805" s="3" t="str">
        <f>VLOOKUP(Hoja1!E1805,Hoja2!A:A,1,FALSE)</f>
        <v>00001-0001002256-0</v>
      </c>
    </row>
    <row r="1806" spans="1:36" hidden="1" x14ac:dyDescent="0.25">
      <c r="A1806" t="s">
        <v>34</v>
      </c>
      <c r="B1806">
        <v>1</v>
      </c>
      <c r="C1806">
        <v>1002257</v>
      </c>
      <c r="D1806">
        <v>0</v>
      </c>
      <c r="E1806" t="s">
        <v>747</v>
      </c>
      <c r="F1806" s="3" t="str">
        <f>VLOOKUP(E1806,Hoja2!A:A,1,FALSE)</f>
        <v>00001-0001002257-0</v>
      </c>
      <c r="G1806">
        <v>4053019</v>
      </c>
      <c r="H1806" t="s">
        <v>748</v>
      </c>
      <c r="I1806" t="s">
        <v>35</v>
      </c>
      <c r="J1806" t="s">
        <v>45</v>
      </c>
      <c r="K1806" t="s">
        <v>38</v>
      </c>
      <c r="L1806" t="s">
        <v>37</v>
      </c>
      <c r="M1806" t="s">
        <v>38</v>
      </c>
      <c r="N1806" t="s">
        <v>37</v>
      </c>
      <c r="O1806" t="s">
        <v>38</v>
      </c>
      <c r="P1806" t="s">
        <v>37</v>
      </c>
      <c r="Q1806" t="s">
        <v>37</v>
      </c>
      <c r="R1806" t="s">
        <v>39</v>
      </c>
      <c r="S1806" t="s">
        <v>40</v>
      </c>
      <c r="T1806" s="2">
        <v>45260.806203738422</v>
      </c>
      <c r="U1806" t="s">
        <v>41</v>
      </c>
      <c r="V1806" t="s">
        <v>38</v>
      </c>
      <c r="W1806" s="1">
        <v>45260.806203738422</v>
      </c>
      <c r="X1806" t="s">
        <v>41</v>
      </c>
      <c r="Y1806" t="s">
        <v>38</v>
      </c>
      <c r="Z1806" s="1">
        <v>45260.833421990741</v>
      </c>
      <c r="AA1806" t="s">
        <v>41</v>
      </c>
      <c r="AB1806" t="s">
        <v>37</v>
      </c>
      <c r="AC1806" t="s">
        <v>42</v>
      </c>
      <c r="AD1806" t="s">
        <v>42</v>
      </c>
      <c r="AE1806">
        <v>1</v>
      </c>
      <c r="AF1806" t="s">
        <v>43</v>
      </c>
      <c r="AG1806">
        <v>19992727</v>
      </c>
      <c r="AH1806" t="s">
        <v>42</v>
      </c>
      <c r="AI1806" t="s">
        <v>42</v>
      </c>
      <c r="AJ1806" s="3" t="str">
        <f>VLOOKUP(Hoja1!E1806,Hoja2!A:A,1,FALSE)</f>
        <v>00001-0001002257-0</v>
      </c>
    </row>
    <row r="1807" spans="1:36" hidden="1" x14ac:dyDescent="0.25">
      <c r="A1807" t="s">
        <v>4772</v>
      </c>
      <c r="B1807">
        <v>7</v>
      </c>
      <c r="C1807">
        <v>7001301</v>
      </c>
      <c r="D1807">
        <v>0</v>
      </c>
      <c r="E1807" t="s">
        <v>5263</v>
      </c>
      <c r="F1807" s="3" t="str">
        <f>VLOOKUP(E1807,Hoja2!A:A,1,FALSE)</f>
        <v>00007-0007001301-0</v>
      </c>
      <c r="G1807">
        <v>3992525</v>
      </c>
      <c r="H1807" t="s">
        <v>5264</v>
      </c>
      <c r="I1807" t="s">
        <v>35</v>
      </c>
      <c r="J1807" t="s">
        <v>45</v>
      </c>
      <c r="K1807" t="s">
        <v>38</v>
      </c>
      <c r="L1807" t="s">
        <v>37</v>
      </c>
      <c r="M1807" t="s">
        <v>38</v>
      </c>
      <c r="N1807" t="s">
        <v>37</v>
      </c>
      <c r="O1807" t="s">
        <v>38</v>
      </c>
      <c r="P1807" t="s">
        <v>37</v>
      </c>
      <c r="Q1807" t="s">
        <v>37</v>
      </c>
      <c r="R1807" t="s">
        <v>39</v>
      </c>
      <c r="S1807" t="s">
        <v>40</v>
      </c>
      <c r="T1807" s="2">
        <v>45260.80843449074</v>
      </c>
      <c r="U1807" t="s">
        <v>408</v>
      </c>
      <c r="V1807" t="s">
        <v>38</v>
      </c>
      <c r="W1807" s="1">
        <v>45260.80843449074</v>
      </c>
      <c r="X1807" t="s">
        <v>408</v>
      </c>
      <c r="Y1807" t="s">
        <v>38</v>
      </c>
      <c r="Z1807" s="1">
        <v>45260.833434293978</v>
      </c>
      <c r="AA1807" t="s">
        <v>408</v>
      </c>
      <c r="AB1807" t="s">
        <v>37</v>
      </c>
      <c r="AC1807" t="s">
        <v>42</v>
      </c>
      <c r="AD1807" t="s">
        <v>42</v>
      </c>
      <c r="AE1807">
        <v>1</v>
      </c>
      <c r="AF1807" t="s">
        <v>43</v>
      </c>
      <c r="AG1807">
        <v>17538865</v>
      </c>
      <c r="AH1807" t="s">
        <v>42</v>
      </c>
      <c r="AI1807" t="s">
        <v>42</v>
      </c>
      <c r="AJ1807" s="3" t="str">
        <f>VLOOKUP(Hoja1!E1807,Hoja2!A:A,1,FALSE)</f>
        <v>00007-0007001301-0</v>
      </c>
    </row>
    <row r="1808" spans="1:36" hidden="1" x14ac:dyDescent="0.25">
      <c r="A1808" t="s">
        <v>5400</v>
      </c>
      <c r="B1808">
        <v>9</v>
      </c>
      <c r="C1808">
        <v>9001695</v>
      </c>
      <c r="D1808">
        <v>0</v>
      </c>
      <c r="E1808" t="s">
        <v>5510</v>
      </c>
      <c r="F1808" s="3" t="str">
        <f>VLOOKUP(E1808,Hoja2!A:A,1,FALSE)</f>
        <v>00009-0009001695-0</v>
      </c>
      <c r="G1808">
        <v>4052496</v>
      </c>
      <c r="H1808" t="s">
        <v>5381</v>
      </c>
      <c r="I1808" t="s">
        <v>35</v>
      </c>
      <c r="J1808" t="s">
        <v>45</v>
      </c>
      <c r="K1808" t="s">
        <v>38</v>
      </c>
      <c r="L1808" t="s">
        <v>37</v>
      </c>
      <c r="M1808" t="s">
        <v>38</v>
      </c>
      <c r="N1808" t="s">
        <v>37</v>
      </c>
      <c r="O1808" t="s">
        <v>38</v>
      </c>
      <c r="P1808" t="s">
        <v>37</v>
      </c>
      <c r="Q1808" t="s">
        <v>37</v>
      </c>
      <c r="R1808" t="s">
        <v>39</v>
      </c>
      <c r="S1808" t="s">
        <v>40</v>
      </c>
      <c r="T1808" s="2">
        <v>45260.843724965278</v>
      </c>
      <c r="U1808" t="s">
        <v>49</v>
      </c>
      <c r="V1808" t="s">
        <v>38</v>
      </c>
      <c r="W1808" s="1">
        <v>45260.843724965278</v>
      </c>
      <c r="X1808" t="s">
        <v>49</v>
      </c>
      <c r="Y1808" t="s">
        <v>38</v>
      </c>
      <c r="Z1808" s="1">
        <v>45260.875011574077</v>
      </c>
      <c r="AA1808" t="s">
        <v>49</v>
      </c>
      <c r="AB1808" t="s">
        <v>37</v>
      </c>
      <c r="AC1808" t="s">
        <v>42</v>
      </c>
      <c r="AD1808" t="s">
        <v>42</v>
      </c>
      <c r="AE1808">
        <v>1</v>
      </c>
      <c r="AF1808" t="s">
        <v>43</v>
      </c>
      <c r="AG1808">
        <v>48537049</v>
      </c>
      <c r="AH1808" t="s">
        <v>42</v>
      </c>
      <c r="AI1808" t="s">
        <v>42</v>
      </c>
      <c r="AJ1808" s="3" t="str">
        <f>VLOOKUP(Hoja1!E1808,Hoja2!A:A,1,FALSE)</f>
        <v>00009-0009001695-0</v>
      </c>
    </row>
    <row r="1809" spans="1:36" hidden="1" x14ac:dyDescent="0.25">
      <c r="A1809" t="s">
        <v>4772</v>
      </c>
      <c r="B1809">
        <v>7</v>
      </c>
      <c r="C1809">
        <v>7001302</v>
      </c>
      <c r="D1809">
        <v>0</v>
      </c>
      <c r="E1809" t="s">
        <v>5265</v>
      </c>
      <c r="F1809" s="3" t="str">
        <f>VLOOKUP(E1809,Hoja2!A:A,1,FALSE)</f>
        <v>00007-0007001302-0</v>
      </c>
      <c r="G1809">
        <v>4037867</v>
      </c>
      <c r="H1809" t="s">
        <v>5266</v>
      </c>
      <c r="I1809" t="s">
        <v>35</v>
      </c>
      <c r="J1809" t="s">
        <v>45</v>
      </c>
      <c r="K1809" t="s">
        <v>38</v>
      </c>
      <c r="L1809" t="s">
        <v>37</v>
      </c>
      <c r="M1809" t="s">
        <v>38</v>
      </c>
      <c r="N1809" t="s">
        <v>37</v>
      </c>
      <c r="O1809" t="s">
        <v>38</v>
      </c>
      <c r="P1809" t="s">
        <v>37</v>
      </c>
      <c r="Q1809" t="s">
        <v>37</v>
      </c>
      <c r="R1809" t="s">
        <v>39</v>
      </c>
      <c r="S1809" t="s">
        <v>40</v>
      </c>
      <c r="T1809" s="2">
        <v>45260.847844675925</v>
      </c>
      <c r="U1809" t="s">
        <v>408</v>
      </c>
      <c r="V1809" t="s">
        <v>38</v>
      </c>
      <c r="W1809" s="1">
        <v>45260.847844675925</v>
      </c>
      <c r="X1809" t="s">
        <v>408</v>
      </c>
      <c r="Y1809" t="s">
        <v>38</v>
      </c>
      <c r="Z1809" s="1">
        <v>45260.875093981478</v>
      </c>
      <c r="AA1809" t="s">
        <v>408</v>
      </c>
      <c r="AB1809" t="s">
        <v>37</v>
      </c>
      <c r="AC1809" t="s">
        <v>42</v>
      </c>
      <c r="AD1809" t="s">
        <v>42</v>
      </c>
      <c r="AE1809">
        <v>1</v>
      </c>
      <c r="AF1809" t="s">
        <v>43</v>
      </c>
      <c r="AG1809">
        <v>42437152</v>
      </c>
      <c r="AH1809" t="s">
        <v>42</v>
      </c>
      <c r="AI1809" t="s">
        <v>42</v>
      </c>
      <c r="AJ1809" s="3" t="str">
        <f>VLOOKUP(Hoja1!E1809,Hoja2!A:A,1,FALSE)</f>
        <v>00007-0007001302-0</v>
      </c>
    </row>
    <row r="1810" spans="1:36" hidden="1" x14ac:dyDescent="0.25">
      <c r="A1810" t="s">
        <v>2862</v>
      </c>
      <c r="B1810">
        <v>4</v>
      </c>
      <c r="C1810">
        <v>4001836</v>
      </c>
      <c r="D1810">
        <v>0</v>
      </c>
      <c r="E1810" t="s">
        <v>3716</v>
      </c>
      <c r="F1810" s="3" t="str">
        <f>VLOOKUP(E1810,Hoja2!A:A,1,FALSE)</f>
        <v>00004-0004001836-0</v>
      </c>
      <c r="G1810">
        <v>4007667</v>
      </c>
      <c r="H1810" t="s">
        <v>3717</v>
      </c>
      <c r="I1810" t="s">
        <v>35</v>
      </c>
      <c r="J1810" t="s">
        <v>45</v>
      </c>
      <c r="K1810" t="s">
        <v>38</v>
      </c>
      <c r="L1810" t="s">
        <v>37</v>
      </c>
      <c r="M1810" t="s">
        <v>38</v>
      </c>
      <c r="N1810" t="s">
        <v>37</v>
      </c>
      <c r="O1810" t="s">
        <v>38</v>
      </c>
      <c r="P1810" t="s">
        <v>37</v>
      </c>
      <c r="Q1810" t="s">
        <v>37</v>
      </c>
      <c r="R1810" t="s">
        <v>39</v>
      </c>
      <c r="S1810" t="s">
        <v>40</v>
      </c>
      <c r="T1810" s="2">
        <v>45260.861677083332</v>
      </c>
      <c r="U1810" t="s">
        <v>49</v>
      </c>
      <c r="V1810" t="s">
        <v>38</v>
      </c>
      <c r="W1810" s="1">
        <v>45260.861677083332</v>
      </c>
      <c r="X1810" t="s">
        <v>49</v>
      </c>
      <c r="Y1810" t="s">
        <v>38</v>
      </c>
      <c r="Z1810" s="1">
        <v>45260.895872071756</v>
      </c>
      <c r="AA1810" t="s">
        <v>49</v>
      </c>
      <c r="AB1810" t="s">
        <v>37</v>
      </c>
      <c r="AC1810" t="s">
        <v>42</v>
      </c>
      <c r="AD1810" t="s">
        <v>42</v>
      </c>
      <c r="AE1810">
        <v>2</v>
      </c>
      <c r="AF1810" t="s">
        <v>43</v>
      </c>
      <c r="AG1810">
        <v>42169224</v>
      </c>
      <c r="AH1810" t="s">
        <v>43</v>
      </c>
      <c r="AI1810">
        <v>24006766</v>
      </c>
      <c r="AJ1810" s="3" t="str">
        <f>VLOOKUP(Hoja1!E1810,Hoja2!A:A,1,FALSE)</f>
        <v>00004-0004001836-0</v>
      </c>
    </row>
    <row r="1811" spans="1:36" hidden="1" x14ac:dyDescent="0.25">
      <c r="A1811" t="s">
        <v>2862</v>
      </c>
      <c r="B1811">
        <v>4</v>
      </c>
      <c r="C1811">
        <v>4001837</v>
      </c>
      <c r="D1811">
        <v>0</v>
      </c>
      <c r="E1811" t="s">
        <v>3718</v>
      </c>
      <c r="F1811" s="3" t="str">
        <f>VLOOKUP(E1811,Hoja2!A:A,1,FALSE)</f>
        <v>00004-0004001837-0</v>
      </c>
      <c r="G1811">
        <v>4036523</v>
      </c>
      <c r="H1811" t="s">
        <v>3719</v>
      </c>
      <c r="I1811" t="s">
        <v>35</v>
      </c>
      <c r="J1811" t="s">
        <v>45</v>
      </c>
      <c r="K1811" t="s">
        <v>38</v>
      </c>
      <c r="L1811" t="s">
        <v>37</v>
      </c>
      <c r="M1811" t="s">
        <v>38</v>
      </c>
      <c r="N1811" t="s">
        <v>37</v>
      </c>
      <c r="O1811" t="s">
        <v>38</v>
      </c>
      <c r="P1811" t="s">
        <v>37</v>
      </c>
      <c r="Q1811" t="s">
        <v>37</v>
      </c>
      <c r="R1811" t="s">
        <v>39</v>
      </c>
      <c r="S1811" t="s">
        <v>40</v>
      </c>
      <c r="T1811" s="2">
        <v>45260.866167280095</v>
      </c>
      <c r="U1811" t="s">
        <v>67</v>
      </c>
      <c r="V1811" t="s">
        <v>38</v>
      </c>
      <c r="W1811" s="1">
        <v>45260.866167280095</v>
      </c>
      <c r="X1811" t="s">
        <v>67</v>
      </c>
      <c r="Y1811" t="s">
        <v>38</v>
      </c>
      <c r="Z1811" s="1">
        <v>45260.895923692129</v>
      </c>
      <c r="AA1811" t="s">
        <v>67</v>
      </c>
      <c r="AB1811" t="s">
        <v>37</v>
      </c>
      <c r="AC1811" t="s">
        <v>42</v>
      </c>
      <c r="AD1811" t="s">
        <v>42</v>
      </c>
      <c r="AE1811">
        <v>1</v>
      </c>
      <c r="AF1811" t="s">
        <v>43</v>
      </c>
      <c r="AG1811">
        <v>44797438</v>
      </c>
      <c r="AH1811" t="s">
        <v>42</v>
      </c>
      <c r="AI1811" t="s">
        <v>42</v>
      </c>
      <c r="AJ1811" s="3" t="str">
        <f>VLOOKUP(Hoja1!E1811,Hoja2!A:A,1,FALSE)</f>
        <v>00004-0004001837-0</v>
      </c>
    </row>
    <row r="1812" spans="1:36" hidden="1" x14ac:dyDescent="0.25">
      <c r="A1812" t="s">
        <v>2862</v>
      </c>
      <c r="B1812">
        <v>4</v>
      </c>
      <c r="C1812">
        <v>4001838</v>
      </c>
      <c r="D1812">
        <v>0</v>
      </c>
      <c r="E1812" t="s">
        <v>3720</v>
      </c>
      <c r="F1812" s="3" t="str">
        <f>VLOOKUP(E1812,Hoja2!A:A,1,FALSE)</f>
        <v>00004-0004001838-0</v>
      </c>
      <c r="G1812">
        <v>3993075</v>
      </c>
      <c r="H1812" t="s">
        <v>3721</v>
      </c>
      <c r="I1812" t="s">
        <v>35</v>
      </c>
      <c r="J1812" t="s">
        <v>45</v>
      </c>
      <c r="K1812" t="s">
        <v>38</v>
      </c>
      <c r="L1812" t="s">
        <v>37</v>
      </c>
      <c r="M1812" t="s">
        <v>38</v>
      </c>
      <c r="N1812" t="s">
        <v>37</v>
      </c>
      <c r="O1812" t="s">
        <v>38</v>
      </c>
      <c r="P1812" t="s">
        <v>37</v>
      </c>
      <c r="Q1812" t="s">
        <v>37</v>
      </c>
      <c r="R1812" t="s">
        <v>39</v>
      </c>
      <c r="S1812" t="s">
        <v>40</v>
      </c>
      <c r="T1812" s="2">
        <v>45260.873098495373</v>
      </c>
      <c r="U1812" t="s">
        <v>41</v>
      </c>
      <c r="V1812" t="s">
        <v>38</v>
      </c>
      <c r="W1812" s="1">
        <v>45260.873098495373</v>
      </c>
      <c r="X1812" t="s">
        <v>41</v>
      </c>
      <c r="Y1812" t="s">
        <v>38</v>
      </c>
      <c r="Z1812" s="1">
        <v>45260.895929131948</v>
      </c>
      <c r="AA1812" t="s">
        <v>41</v>
      </c>
      <c r="AB1812" t="s">
        <v>37</v>
      </c>
      <c r="AC1812" t="s">
        <v>42</v>
      </c>
      <c r="AD1812" t="s">
        <v>42</v>
      </c>
      <c r="AE1812">
        <v>1</v>
      </c>
      <c r="AF1812" t="s">
        <v>43</v>
      </c>
      <c r="AG1812">
        <v>23951962</v>
      </c>
      <c r="AH1812" t="s">
        <v>42</v>
      </c>
      <c r="AI1812" t="s">
        <v>42</v>
      </c>
      <c r="AJ1812" s="3" t="str">
        <f>VLOOKUP(Hoja1!E1812,Hoja2!A:A,1,FALSE)</f>
        <v>00004-0004001838-0</v>
      </c>
    </row>
    <row r="1813" spans="1:36" hidden="1" x14ac:dyDescent="0.25">
      <c r="A1813" t="s">
        <v>2862</v>
      </c>
      <c r="B1813">
        <v>4</v>
      </c>
      <c r="C1813">
        <v>4001839</v>
      </c>
      <c r="D1813">
        <v>0</v>
      </c>
      <c r="E1813" t="s">
        <v>3722</v>
      </c>
      <c r="F1813" s="3" t="str">
        <f>VLOOKUP(E1813,Hoja2!A:A,1,FALSE)</f>
        <v>00004-0004001839-0</v>
      </c>
      <c r="G1813">
        <v>3995424</v>
      </c>
      <c r="H1813" t="s">
        <v>3723</v>
      </c>
      <c r="I1813" t="s">
        <v>35</v>
      </c>
      <c r="J1813" t="s">
        <v>45</v>
      </c>
      <c r="K1813" t="s">
        <v>38</v>
      </c>
      <c r="L1813" t="s">
        <v>37</v>
      </c>
      <c r="M1813" t="s">
        <v>38</v>
      </c>
      <c r="N1813" t="s">
        <v>37</v>
      </c>
      <c r="O1813" t="s">
        <v>38</v>
      </c>
      <c r="P1813" t="s">
        <v>37</v>
      </c>
      <c r="Q1813" t="s">
        <v>37</v>
      </c>
      <c r="R1813" t="s">
        <v>39</v>
      </c>
      <c r="S1813" t="s">
        <v>40</v>
      </c>
      <c r="T1813" s="2">
        <v>45260.880290740737</v>
      </c>
      <c r="U1813" t="s">
        <v>49</v>
      </c>
      <c r="V1813" t="s">
        <v>38</v>
      </c>
      <c r="W1813" s="1">
        <v>45260.880290740737</v>
      </c>
      <c r="X1813" t="s">
        <v>49</v>
      </c>
      <c r="Y1813" t="s">
        <v>38</v>
      </c>
      <c r="Z1813" s="1">
        <v>45260.895939236114</v>
      </c>
      <c r="AA1813" t="s">
        <v>49</v>
      </c>
      <c r="AB1813" t="s">
        <v>37</v>
      </c>
      <c r="AC1813" t="s">
        <v>42</v>
      </c>
      <c r="AD1813" t="s">
        <v>42</v>
      </c>
      <c r="AE1813">
        <v>2</v>
      </c>
      <c r="AF1813" t="s">
        <v>43</v>
      </c>
      <c r="AG1813">
        <v>23929106</v>
      </c>
      <c r="AH1813" t="s">
        <v>43</v>
      </c>
      <c r="AI1813">
        <v>23949321</v>
      </c>
      <c r="AJ1813" s="3" t="str">
        <f>VLOOKUP(Hoja1!E1813,Hoja2!A:A,1,FALSE)</f>
        <v>00004-0004001839-0</v>
      </c>
    </row>
    <row r="1814" spans="1:36" hidden="1" x14ac:dyDescent="0.25">
      <c r="A1814" t="s">
        <v>4772</v>
      </c>
      <c r="B1814">
        <v>7</v>
      </c>
      <c r="C1814">
        <v>7001303</v>
      </c>
      <c r="D1814">
        <v>0</v>
      </c>
      <c r="E1814" t="s">
        <v>5267</v>
      </c>
      <c r="F1814" s="3" t="str">
        <f>VLOOKUP(E1814,Hoja2!A:A,1,FALSE)</f>
        <v>00007-0007001303-0</v>
      </c>
      <c r="G1814">
        <v>4035265</v>
      </c>
      <c r="H1814" t="s">
        <v>5268</v>
      </c>
      <c r="I1814" t="s">
        <v>35</v>
      </c>
      <c r="J1814" t="s">
        <v>45</v>
      </c>
      <c r="K1814" t="s">
        <v>38</v>
      </c>
      <c r="L1814" t="s">
        <v>37</v>
      </c>
      <c r="M1814" t="s">
        <v>38</v>
      </c>
      <c r="N1814" t="s">
        <v>37</v>
      </c>
      <c r="O1814" t="s">
        <v>38</v>
      </c>
      <c r="P1814" t="s">
        <v>37</v>
      </c>
      <c r="Q1814" t="s">
        <v>37</v>
      </c>
      <c r="R1814" t="s">
        <v>39</v>
      </c>
      <c r="S1814" t="s">
        <v>40</v>
      </c>
      <c r="T1814" s="2">
        <v>45260.883190972221</v>
      </c>
      <c r="U1814" t="s">
        <v>408</v>
      </c>
      <c r="V1814" t="s">
        <v>38</v>
      </c>
      <c r="W1814" s="1">
        <v>45260.883190972221</v>
      </c>
      <c r="X1814" t="s">
        <v>408</v>
      </c>
      <c r="Y1814" t="s">
        <v>38</v>
      </c>
      <c r="Z1814" s="1">
        <v>45260.916725925927</v>
      </c>
      <c r="AA1814" t="s">
        <v>408</v>
      </c>
      <c r="AB1814" t="s">
        <v>37</v>
      </c>
      <c r="AC1814" t="s">
        <v>42</v>
      </c>
      <c r="AD1814" t="s">
        <v>42</v>
      </c>
      <c r="AE1814">
        <v>1</v>
      </c>
      <c r="AF1814" t="s">
        <v>43</v>
      </c>
      <c r="AG1814">
        <v>46227000</v>
      </c>
      <c r="AH1814" t="s">
        <v>42</v>
      </c>
      <c r="AI1814" t="s">
        <v>42</v>
      </c>
      <c r="AJ1814" s="3" t="str">
        <f>VLOOKUP(Hoja1!E1814,Hoja2!A:A,1,FALSE)</f>
        <v>00007-0007001303-0</v>
      </c>
    </row>
    <row r="1815" spans="1:36" hidden="1" x14ac:dyDescent="0.25">
      <c r="A1815" t="s">
        <v>2862</v>
      </c>
      <c r="B1815">
        <v>4</v>
      </c>
      <c r="C1815">
        <v>4001840</v>
      </c>
      <c r="D1815">
        <v>0</v>
      </c>
      <c r="E1815" t="s">
        <v>3724</v>
      </c>
      <c r="F1815" s="3" t="str">
        <f>VLOOKUP(E1815,Hoja2!A:A,1,FALSE)</f>
        <v>00004-0004001840-0</v>
      </c>
      <c r="G1815">
        <v>4051001</v>
      </c>
      <c r="H1815" t="s">
        <v>3725</v>
      </c>
      <c r="I1815" t="s">
        <v>35</v>
      </c>
      <c r="J1815" t="s">
        <v>45</v>
      </c>
      <c r="K1815" t="s">
        <v>38</v>
      </c>
      <c r="L1815" t="s">
        <v>37</v>
      </c>
      <c r="M1815" t="s">
        <v>38</v>
      </c>
      <c r="N1815" t="s">
        <v>37</v>
      </c>
      <c r="O1815" t="s">
        <v>38</v>
      </c>
      <c r="P1815" t="s">
        <v>37</v>
      </c>
      <c r="Q1815" t="s">
        <v>37</v>
      </c>
      <c r="R1815" t="s">
        <v>39</v>
      </c>
      <c r="S1815" t="s">
        <v>40</v>
      </c>
      <c r="T1815" s="2">
        <v>45260.886521412038</v>
      </c>
      <c r="U1815" t="s">
        <v>41</v>
      </c>
      <c r="V1815" t="s">
        <v>38</v>
      </c>
      <c r="W1815" s="1">
        <v>45260.886521412038</v>
      </c>
      <c r="X1815" t="s">
        <v>41</v>
      </c>
      <c r="Y1815" t="s">
        <v>38</v>
      </c>
      <c r="Z1815" s="1">
        <v>45260.91676565972</v>
      </c>
      <c r="AA1815" t="s">
        <v>41</v>
      </c>
      <c r="AB1815" t="s">
        <v>37</v>
      </c>
      <c r="AC1815" t="s">
        <v>42</v>
      </c>
      <c r="AD1815" t="s">
        <v>42</v>
      </c>
      <c r="AE1815">
        <v>1</v>
      </c>
      <c r="AF1815" t="s">
        <v>43</v>
      </c>
      <c r="AG1815">
        <v>46377834</v>
      </c>
      <c r="AH1815" t="s">
        <v>42</v>
      </c>
      <c r="AI1815" t="s">
        <v>42</v>
      </c>
      <c r="AJ1815" s="3" t="str">
        <f>VLOOKUP(Hoja1!E1815,Hoja2!A:A,1,FALSE)</f>
        <v>00004-0004001840-0</v>
      </c>
    </row>
    <row r="1816" spans="1:36" hidden="1" x14ac:dyDescent="0.25">
      <c r="A1816" t="s">
        <v>2862</v>
      </c>
      <c r="B1816">
        <v>4</v>
      </c>
      <c r="C1816">
        <v>4001841</v>
      </c>
      <c r="D1816">
        <v>0</v>
      </c>
      <c r="E1816" t="s">
        <v>3726</v>
      </c>
      <c r="F1816" s="3" t="str">
        <f>VLOOKUP(E1816,Hoja2!A:A,1,FALSE)</f>
        <v>00004-0004001841-0</v>
      </c>
      <c r="G1816">
        <v>4039919</v>
      </c>
      <c r="H1816" t="s">
        <v>3727</v>
      </c>
      <c r="I1816" t="s">
        <v>35</v>
      </c>
      <c r="J1816" t="s">
        <v>45</v>
      </c>
      <c r="K1816" t="s">
        <v>37</v>
      </c>
      <c r="L1816" t="s">
        <v>37</v>
      </c>
      <c r="M1816" t="s">
        <v>38</v>
      </c>
      <c r="N1816" t="s">
        <v>37</v>
      </c>
      <c r="O1816" t="s">
        <v>38</v>
      </c>
      <c r="P1816" t="s">
        <v>37</v>
      </c>
      <c r="Q1816" t="s">
        <v>37</v>
      </c>
      <c r="R1816" t="s">
        <v>39</v>
      </c>
      <c r="S1816" t="s">
        <v>40</v>
      </c>
      <c r="T1816" s="2">
        <v>45260.912960381946</v>
      </c>
      <c r="U1816" t="s">
        <v>67</v>
      </c>
      <c r="V1816" t="s">
        <v>38</v>
      </c>
      <c r="W1816" s="1">
        <v>45260.912960381946</v>
      </c>
      <c r="X1816" t="s">
        <v>67</v>
      </c>
      <c r="Y1816" t="s">
        <v>38</v>
      </c>
      <c r="Z1816" s="1">
        <v>45260.937535960649</v>
      </c>
      <c r="AA1816" t="s">
        <v>67</v>
      </c>
      <c r="AB1816" t="s">
        <v>37</v>
      </c>
      <c r="AC1816" t="s">
        <v>42</v>
      </c>
      <c r="AD1816" t="s">
        <v>42</v>
      </c>
      <c r="AE1816">
        <v>1</v>
      </c>
      <c r="AF1816" t="s">
        <v>43</v>
      </c>
      <c r="AG1816">
        <v>40330650</v>
      </c>
      <c r="AH1816" t="s">
        <v>42</v>
      </c>
      <c r="AI1816" t="s">
        <v>42</v>
      </c>
      <c r="AJ1816" s="3" t="str">
        <f>VLOOKUP(Hoja1!E1816,Hoja2!A:A,1,FALSE)</f>
        <v>00004-0004001841-0</v>
      </c>
    </row>
    <row r="1817" spans="1:36" hidden="1" x14ac:dyDescent="0.25">
      <c r="A1817" t="s">
        <v>1177</v>
      </c>
      <c r="B1817">
        <v>2</v>
      </c>
      <c r="C1817">
        <v>2105455</v>
      </c>
      <c r="D1817">
        <v>0</v>
      </c>
      <c r="E1817" t="s">
        <v>2077</v>
      </c>
      <c r="F1817" s="3" t="str">
        <f>VLOOKUP(E1817,Hoja2!A:A,1,FALSE)</f>
        <v>00002-0002105455-0</v>
      </c>
      <c r="G1817">
        <v>4044297</v>
      </c>
      <c r="H1817" t="s">
        <v>2078</v>
      </c>
      <c r="I1817" t="s">
        <v>35</v>
      </c>
      <c r="J1817" t="s">
        <v>45</v>
      </c>
      <c r="K1817" t="s">
        <v>38</v>
      </c>
      <c r="L1817" t="s">
        <v>37</v>
      </c>
      <c r="M1817" t="s">
        <v>38</v>
      </c>
      <c r="N1817" t="s">
        <v>38</v>
      </c>
      <c r="O1817" t="s">
        <v>38</v>
      </c>
      <c r="P1817" t="s">
        <v>37</v>
      </c>
      <c r="Q1817" t="s">
        <v>37</v>
      </c>
      <c r="R1817" t="s">
        <v>39</v>
      </c>
      <c r="S1817" t="s">
        <v>40</v>
      </c>
      <c r="T1817" s="2">
        <v>45260.92468009259</v>
      </c>
      <c r="U1817" t="s">
        <v>67</v>
      </c>
      <c r="V1817" t="s">
        <v>38</v>
      </c>
      <c r="W1817" s="1">
        <v>45260.92468009259</v>
      </c>
      <c r="X1817" t="s">
        <v>67</v>
      </c>
      <c r="Y1817" t="s">
        <v>38</v>
      </c>
      <c r="Z1817" s="1">
        <v>45260.958347453707</v>
      </c>
      <c r="AA1817" t="s">
        <v>67</v>
      </c>
      <c r="AB1817" t="s">
        <v>38</v>
      </c>
      <c r="AC1817" s="1">
        <v>45384.54518572917</v>
      </c>
      <c r="AD1817" t="s">
        <v>76</v>
      </c>
      <c r="AE1817">
        <v>2</v>
      </c>
      <c r="AF1817" t="s">
        <v>43</v>
      </c>
      <c r="AG1817">
        <v>23249179</v>
      </c>
      <c r="AH1817" t="s">
        <v>43</v>
      </c>
      <c r="AI1817">
        <v>41386245</v>
      </c>
      <c r="AJ1817" s="3" t="str">
        <f>VLOOKUP(Hoja1!E1817,Hoja2!A:A,1,FALSE)</f>
        <v>00002-0002105455-0</v>
      </c>
    </row>
    <row r="1818" spans="1:36" hidden="1" x14ac:dyDescent="0.25">
      <c r="A1818" t="s">
        <v>2862</v>
      </c>
      <c r="B1818">
        <v>4</v>
      </c>
      <c r="C1818">
        <v>4001842</v>
      </c>
      <c r="D1818">
        <v>0</v>
      </c>
      <c r="E1818" t="s">
        <v>3728</v>
      </c>
      <c r="F1818" s="3" t="str">
        <f>VLOOKUP(E1818,Hoja2!A:A,1,FALSE)</f>
        <v>00004-0004001842-0</v>
      </c>
      <c r="G1818">
        <v>4031057</v>
      </c>
      <c r="H1818" t="s">
        <v>3729</v>
      </c>
      <c r="I1818" t="s">
        <v>35</v>
      </c>
      <c r="J1818" t="s">
        <v>45</v>
      </c>
      <c r="K1818" t="s">
        <v>38</v>
      </c>
      <c r="L1818" t="s">
        <v>37</v>
      </c>
      <c r="M1818" t="s">
        <v>38</v>
      </c>
      <c r="N1818" t="s">
        <v>37</v>
      </c>
      <c r="O1818" t="s">
        <v>38</v>
      </c>
      <c r="P1818" t="s">
        <v>37</v>
      </c>
      <c r="Q1818" t="s">
        <v>37</v>
      </c>
      <c r="R1818" t="s">
        <v>39</v>
      </c>
      <c r="S1818" t="s">
        <v>40</v>
      </c>
      <c r="T1818" s="2">
        <v>45260.931664317133</v>
      </c>
      <c r="U1818" t="s">
        <v>408</v>
      </c>
      <c r="V1818" t="s">
        <v>38</v>
      </c>
      <c r="W1818" s="1">
        <v>45260.931664317133</v>
      </c>
      <c r="X1818" t="s">
        <v>408</v>
      </c>
      <c r="Y1818" t="s">
        <v>38</v>
      </c>
      <c r="Z1818" s="1">
        <v>45260.958364386577</v>
      </c>
      <c r="AA1818" t="s">
        <v>408</v>
      </c>
      <c r="AB1818" t="s">
        <v>37</v>
      </c>
      <c r="AC1818" t="s">
        <v>42</v>
      </c>
      <c r="AD1818" t="s">
        <v>42</v>
      </c>
      <c r="AE1818">
        <v>2</v>
      </c>
      <c r="AF1818" t="s">
        <v>43</v>
      </c>
      <c r="AG1818">
        <v>24985624</v>
      </c>
      <c r="AH1818" t="s">
        <v>43</v>
      </c>
      <c r="AI1818">
        <v>80475136</v>
      </c>
      <c r="AJ1818" s="3" t="str">
        <f>VLOOKUP(Hoja1!E1818,Hoja2!A:A,1,FALSE)</f>
        <v>00004-0004001842-0</v>
      </c>
    </row>
    <row r="1819" spans="1:36" hidden="1" x14ac:dyDescent="0.25">
      <c r="A1819" t="s">
        <v>3960</v>
      </c>
      <c r="B1819">
        <v>5</v>
      </c>
      <c r="C1819">
        <v>5050518</v>
      </c>
      <c r="D1819">
        <v>0</v>
      </c>
      <c r="E1819" t="s">
        <v>4219</v>
      </c>
      <c r="F1819" s="3" t="str">
        <f>VLOOKUP(E1819,Hoja2!A:A,1,FALSE)</f>
        <v>00005-0005050518-0</v>
      </c>
      <c r="G1819">
        <v>4053836</v>
      </c>
      <c r="H1819" t="s">
        <v>4220</v>
      </c>
      <c r="I1819" t="s">
        <v>35</v>
      </c>
      <c r="J1819" t="s">
        <v>45</v>
      </c>
      <c r="K1819" t="s">
        <v>38</v>
      </c>
      <c r="L1819" t="s">
        <v>37</v>
      </c>
      <c r="M1819" t="s">
        <v>38</v>
      </c>
      <c r="N1819" t="s">
        <v>37</v>
      </c>
      <c r="O1819" t="s">
        <v>38</v>
      </c>
      <c r="P1819" t="s">
        <v>38</v>
      </c>
      <c r="Q1819" t="s">
        <v>37</v>
      </c>
      <c r="R1819" t="s">
        <v>39</v>
      </c>
      <c r="S1819" t="s">
        <v>40</v>
      </c>
      <c r="T1819" s="2">
        <v>45261.522791979165</v>
      </c>
      <c r="U1819" t="s">
        <v>408</v>
      </c>
      <c r="V1819" t="s">
        <v>38</v>
      </c>
      <c r="W1819" s="1">
        <v>45261.522791979165</v>
      </c>
      <c r="X1819" t="s">
        <v>408</v>
      </c>
      <c r="Y1819" t="s">
        <v>38</v>
      </c>
      <c r="Z1819" s="1">
        <v>45291.458351273148</v>
      </c>
      <c r="AA1819" t="s">
        <v>408</v>
      </c>
      <c r="AB1819" t="s">
        <v>37</v>
      </c>
      <c r="AC1819" t="s">
        <v>42</v>
      </c>
      <c r="AD1819" t="s">
        <v>42</v>
      </c>
      <c r="AE1819">
        <v>1</v>
      </c>
      <c r="AF1819" t="s">
        <v>43</v>
      </c>
      <c r="AG1819">
        <v>15452597</v>
      </c>
      <c r="AH1819" t="s">
        <v>42</v>
      </c>
      <c r="AI1819" t="s">
        <v>42</v>
      </c>
      <c r="AJ1819" s="3" t="str">
        <f>VLOOKUP(Hoja1!E1819,Hoja2!A:A,1,FALSE)</f>
        <v>00005-0005050518-0</v>
      </c>
    </row>
    <row r="1820" spans="1:36" hidden="1" x14ac:dyDescent="0.25">
      <c r="A1820" t="s">
        <v>34</v>
      </c>
      <c r="B1820">
        <v>1</v>
      </c>
      <c r="C1820">
        <v>1002258</v>
      </c>
      <c r="D1820">
        <v>0</v>
      </c>
      <c r="E1820" t="s">
        <v>749</v>
      </c>
      <c r="F1820" s="3" t="str">
        <f>VLOOKUP(E1820,Hoja2!A:A,1,FALSE)</f>
        <v>00001-0001002258-0</v>
      </c>
      <c r="G1820">
        <v>3997527</v>
      </c>
      <c r="H1820" t="s">
        <v>750</v>
      </c>
      <c r="I1820" t="s">
        <v>35</v>
      </c>
      <c r="J1820" t="s">
        <v>45</v>
      </c>
      <c r="K1820" t="s">
        <v>38</v>
      </c>
      <c r="L1820" t="s">
        <v>38</v>
      </c>
      <c r="M1820" t="s">
        <v>38</v>
      </c>
      <c r="N1820" t="s">
        <v>37</v>
      </c>
      <c r="O1820" t="s">
        <v>38</v>
      </c>
      <c r="P1820" t="s">
        <v>37</v>
      </c>
      <c r="Q1820" t="s">
        <v>37</v>
      </c>
      <c r="R1820" t="s">
        <v>39</v>
      </c>
      <c r="S1820" t="s">
        <v>40</v>
      </c>
      <c r="T1820" s="2">
        <v>45261.545705937497</v>
      </c>
      <c r="U1820" t="s">
        <v>41</v>
      </c>
      <c r="V1820" t="s">
        <v>38</v>
      </c>
      <c r="W1820" s="1">
        <v>45261.545705937497</v>
      </c>
      <c r="X1820" t="s">
        <v>41</v>
      </c>
      <c r="Y1820" t="s">
        <v>38</v>
      </c>
      <c r="Z1820" s="1">
        <v>45278.500013425924</v>
      </c>
      <c r="AA1820" t="s">
        <v>41</v>
      </c>
      <c r="AB1820" t="s">
        <v>37</v>
      </c>
      <c r="AC1820" t="s">
        <v>42</v>
      </c>
      <c r="AD1820" t="s">
        <v>42</v>
      </c>
      <c r="AE1820">
        <v>1</v>
      </c>
      <c r="AF1820" t="s">
        <v>43</v>
      </c>
      <c r="AG1820">
        <v>43194257</v>
      </c>
      <c r="AH1820" t="s">
        <v>42</v>
      </c>
      <c r="AI1820" t="s">
        <v>42</v>
      </c>
      <c r="AJ1820" s="3" t="str">
        <f>VLOOKUP(Hoja1!E1820,Hoja2!A:A,1,FALSE)</f>
        <v>00001-0001002258-0</v>
      </c>
    </row>
    <row r="1821" spans="1:36" hidden="1" x14ac:dyDescent="0.25">
      <c r="A1821" t="s">
        <v>34</v>
      </c>
      <c r="B1821">
        <v>1</v>
      </c>
      <c r="C1821">
        <v>1002259</v>
      </c>
      <c r="D1821">
        <v>0</v>
      </c>
      <c r="E1821" t="s">
        <v>751</v>
      </c>
      <c r="F1821" s="3" t="str">
        <f>VLOOKUP(E1821,Hoja2!A:A,1,FALSE)</f>
        <v>00001-0001002259-0</v>
      </c>
      <c r="G1821">
        <v>4053469</v>
      </c>
      <c r="H1821" t="s">
        <v>752</v>
      </c>
      <c r="I1821" t="s">
        <v>35</v>
      </c>
      <c r="J1821" t="s">
        <v>45</v>
      </c>
      <c r="K1821" t="s">
        <v>38</v>
      </c>
      <c r="L1821" t="s">
        <v>37</v>
      </c>
      <c r="M1821" t="s">
        <v>38</v>
      </c>
      <c r="N1821" t="s">
        <v>37</v>
      </c>
      <c r="O1821" t="s">
        <v>38</v>
      </c>
      <c r="P1821" t="s">
        <v>37</v>
      </c>
      <c r="Q1821" t="s">
        <v>37</v>
      </c>
      <c r="R1821" t="s">
        <v>39</v>
      </c>
      <c r="S1821" t="s">
        <v>40</v>
      </c>
      <c r="T1821" s="2">
        <v>45261.608378703706</v>
      </c>
      <c r="U1821" t="s">
        <v>408</v>
      </c>
      <c r="V1821" t="s">
        <v>38</v>
      </c>
      <c r="W1821" s="1">
        <v>45261.608378703706</v>
      </c>
      <c r="X1821" t="s">
        <v>408</v>
      </c>
      <c r="Y1821" t="s">
        <v>38</v>
      </c>
      <c r="Z1821" s="1">
        <v>45261.625016782411</v>
      </c>
      <c r="AA1821" t="s">
        <v>408</v>
      </c>
      <c r="AB1821" t="s">
        <v>37</v>
      </c>
      <c r="AC1821" t="s">
        <v>42</v>
      </c>
      <c r="AD1821" t="s">
        <v>42</v>
      </c>
      <c r="AE1821">
        <v>1</v>
      </c>
      <c r="AF1821" t="s">
        <v>43</v>
      </c>
      <c r="AG1821">
        <v>75236178</v>
      </c>
      <c r="AH1821" t="s">
        <v>42</v>
      </c>
      <c r="AI1821" t="s">
        <v>42</v>
      </c>
      <c r="AJ1821" s="3" t="str">
        <f>VLOOKUP(Hoja1!E1821,Hoja2!A:A,1,FALSE)</f>
        <v>00001-0001002259-0</v>
      </c>
    </row>
    <row r="1822" spans="1:36" hidden="1" x14ac:dyDescent="0.25">
      <c r="A1822" t="s">
        <v>1177</v>
      </c>
      <c r="B1822">
        <v>2</v>
      </c>
      <c r="C1822">
        <v>2105456</v>
      </c>
      <c r="D1822">
        <v>0</v>
      </c>
      <c r="E1822" t="s">
        <v>2079</v>
      </c>
      <c r="F1822" s="3" t="str">
        <f>VLOOKUP(E1822,Hoja2!A:A,1,FALSE)</f>
        <v>00002-0002105456-0</v>
      </c>
      <c r="G1822">
        <v>4021253</v>
      </c>
      <c r="H1822" t="s">
        <v>2080</v>
      </c>
      <c r="I1822" t="s">
        <v>35</v>
      </c>
      <c r="J1822" t="s">
        <v>45</v>
      </c>
      <c r="K1822" t="s">
        <v>38</v>
      </c>
      <c r="L1822" t="s">
        <v>37</v>
      </c>
      <c r="M1822" t="s">
        <v>38</v>
      </c>
      <c r="N1822" t="s">
        <v>37</v>
      </c>
      <c r="O1822" t="s">
        <v>38</v>
      </c>
      <c r="P1822" t="s">
        <v>37</v>
      </c>
      <c r="Q1822" t="s">
        <v>37</v>
      </c>
      <c r="R1822" t="s">
        <v>39</v>
      </c>
      <c r="S1822" t="s">
        <v>40</v>
      </c>
      <c r="T1822" s="2">
        <v>45261.664455983795</v>
      </c>
      <c r="U1822" t="s">
        <v>67</v>
      </c>
      <c r="V1822" t="s">
        <v>38</v>
      </c>
      <c r="W1822" s="1">
        <v>45261.664455983795</v>
      </c>
      <c r="X1822" t="s">
        <v>67</v>
      </c>
      <c r="Y1822" t="s">
        <v>38</v>
      </c>
      <c r="Z1822" s="1">
        <v>45261.687509606483</v>
      </c>
      <c r="AA1822" t="s">
        <v>67</v>
      </c>
      <c r="AB1822" t="s">
        <v>37</v>
      </c>
      <c r="AC1822" t="s">
        <v>42</v>
      </c>
      <c r="AD1822" t="s">
        <v>42</v>
      </c>
      <c r="AE1822">
        <v>2</v>
      </c>
      <c r="AF1822" t="s">
        <v>43</v>
      </c>
      <c r="AG1822">
        <v>47424459</v>
      </c>
      <c r="AH1822" t="s">
        <v>43</v>
      </c>
      <c r="AI1822">
        <v>20051627</v>
      </c>
      <c r="AJ1822" s="3" t="str">
        <f>VLOOKUP(Hoja1!E1822,Hoja2!A:A,1,FALSE)</f>
        <v>00002-0002105456-0</v>
      </c>
    </row>
    <row r="1823" spans="1:36" hidden="1" x14ac:dyDescent="0.25">
      <c r="A1823" t="s">
        <v>1177</v>
      </c>
      <c r="B1823">
        <v>2</v>
      </c>
      <c r="C1823">
        <v>2105457</v>
      </c>
      <c r="D1823">
        <v>0</v>
      </c>
      <c r="E1823" t="s">
        <v>2081</v>
      </c>
      <c r="F1823" s="3" t="str">
        <f>VLOOKUP(E1823,Hoja2!A:A,1,FALSE)</f>
        <v>00002-0002105457-0</v>
      </c>
      <c r="G1823">
        <v>4052168</v>
      </c>
      <c r="H1823" t="s">
        <v>2082</v>
      </c>
      <c r="I1823" t="s">
        <v>35</v>
      </c>
      <c r="J1823" t="s">
        <v>45</v>
      </c>
      <c r="K1823" t="s">
        <v>37</v>
      </c>
      <c r="L1823" t="s">
        <v>37</v>
      </c>
      <c r="M1823" t="s">
        <v>38</v>
      </c>
      <c r="N1823" t="s">
        <v>37</v>
      </c>
      <c r="O1823" t="s">
        <v>38</v>
      </c>
      <c r="P1823" t="s">
        <v>37</v>
      </c>
      <c r="Q1823" t="s">
        <v>37</v>
      </c>
      <c r="R1823" t="s">
        <v>39</v>
      </c>
      <c r="S1823" t="s">
        <v>40</v>
      </c>
      <c r="T1823" s="2">
        <v>45261.684779861112</v>
      </c>
      <c r="U1823" t="s">
        <v>67</v>
      </c>
      <c r="V1823" t="s">
        <v>38</v>
      </c>
      <c r="W1823" s="1">
        <v>45261.684779861112</v>
      </c>
      <c r="X1823" t="s">
        <v>67</v>
      </c>
      <c r="Y1823" t="s">
        <v>38</v>
      </c>
      <c r="Z1823" s="1">
        <v>45261.708348495369</v>
      </c>
      <c r="AA1823" t="s">
        <v>67</v>
      </c>
      <c r="AB1823" t="s">
        <v>37</v>
      </c>
      <c r="AC1823" t="s">
        <v>42</v>
      </c>
      <c r="AD1823" t="s">
        <v>42</v>
      </c>
      <c r="AE1823">
        <v>2</v>
      </c>
      <c r="AF1823" t="s">
        <v>43</v>
      </c>
      <c r="AG1823">
        <v>73041694</v>
      </c>
      <c r="AH1823" t="s">
        <v>43</v>
      </c>
      <c r="AI1823">
        <v>4058680</v>
      </c>
      <c r="AJ1823" s="3" t="str">
        <f>VLOOKUP(Hoja1!E1823,Hoja2!A:A,1,FALSE)</f>
        <v>00002-0002105457-0</v>
      </c>
    </row>
    <row r="1824" spans="1:36" hidden="1" x14ac:dyDescent="0.25">
      <c r="A1824" t="s">
        <v>34</v>
      </c>
      <c r="B1824">
        <v>1</v>
      </c>
      <c r="C1824">
        <v>1002260</v>
      </c>
      <c r="D1824">
        <v>0</v>
      </c>
      <c r="E1824" t="s">
        <v>753</v>
      </c>
      <c r="F1824" s="3" t="str">
        <f>VLOOKUP(E1824,Hoja2!A:A,1,FALSE)</f>
        <v>00001-0001002260-0</v>
      </c>
      <c r="G1824">
        <v>4052990</v>
      </c>
      <c r="H1824" t="s">
        <v>754</v>
      </c>
      <c r="I1824" t="s">
        <v>35</v>
      </c>
      <c r="J1824" t="s">
        <v>45</v>
      </c>
      <c r="K1824" t="s">
        <v>38</v>
      </c>
      <c r="L1824" t="s">
        <v>38</v>
      </c>
      <c r="M1824" t="s">
        <v>38</v>
      </c>
      <c r="N1824" t="s">
        <v>37</v>
      </c>
      <c r="O1824" t="s">
        <v>38</v>
      </c>
      <c r="P1824" t="s">
        <v>37</v>
      </c>
      <c r="Q1824" t="s">
        <v>37</v>
      </c>
      <c r="R1824" t="s">
        <v>39</v>
      </c>
      <c r="S1824" t="s">
        <v>40</v>
      </c>
      <c r="T1824" s="2">
        <v>45262.505567094908</v>
      </c>
      <c r="U1824" t="s">
        <v>41</v>
      </c>
      <c r="V1824" t="s">
        <v>38</v>
      </c>
      <c r="W1824" s="1">
        <v>45262.505567094908</v>
      </c>
      <c r="X1824" t="s">
        <v>41</v>
      </c>
      <c r="Y1824" t="s">
        <v>38</v>
      </c>
      <c r="Z1824" s="1">
        <v>45274.6250033912</v>
      </c>
      <c r="AA1824" t="s">
        <v>41</v>
      </c>
      <c r="AB1824" t="s">
        <v>37</v>
      </c>
      <c r="AC1824" t="s">
        <v>42</v>
      </c>
      <c r="AD1824" t="s">
        <v>42</v>
      </c>
      <c r="AE1824">
        <v>1</v>
      </c>
      <c r="AF1824" t="s">
        <v>43</v>
      </c>
      <c r="AG1824">
        <v>19853618</v>
      </c>
      <c r="AH1824" t="s">
        <v>42</v>
      </c>
      <c r="AI1824" t="s">
        <v>42</v>
      </c>
      <c r="AJ1824" s="3" t="str">
        <f>VLOOKUP(Hoja1!E1824,Hoja2!A:A,1,FALSE)</f>
        <v>00001-0001002260-0</v>
      </c>
    </row>
    <row r="1825" spans="1:36" hidden="1" x14ac:dyDescent="0.25">
      <c r="A1825" t="s">
        <v>2529</v>
      </c>
      <c r="B1825">
        <v>3</v>
      </c>
      <c r="C1825">
        <v>3001454</v>
      </c>
      <c r="D1825">
        <v>0</v>
      </c>
      <c r="E1825" t="s">
        <v>2756</v>
      </c>
      <c r="F1825" s="3" t="str">
        <f>VLOOKUP(E1825,Hoja2!A:A,1,FALSE)</f>
        <v>00003-0003001454-0</v>
      </c>
      <c r="G1825">
        <v>4056219</v>
      </c>
      <c r="H1825" t="s">
        <v>2757</v>
      </c>
      <c r="I1825" t="s">
        <v>35</v>
      </c>
      <c r="J1825" t="s">
        <v>45</v>
      </c>
      <c r="K1825" t="s">
        <v>38</v>
      </c>
      <c r="L1825" t="s">
        <v>37</v>
      </c>
      <c r="M1825" t="s">
        <v>38</v>
      </c>
      <c r="N1825" t="s">
        <v>37</v>
      </c>
      <c r="O1825" t="s">
        <v>38</v>
      </c>
      <c r="P1825" t="s">
        <v>37</v>
      </c>
      <c r="Q1825" t="s">
        <v>37</v>
      </c>
      <c r="R1825" t="s">
        <v>39</v>
      </c>
      <c r="S1825" t="s">
        <v>40</v>
      </c>
      <c r="T1825" s="2">
        <v>45262.549616701392</v>
      </c>
      <c r="U1825" t="s">
        <v>49</v>
      </c>
      <c r="V1825" t="s">
        <v>38</v>
      </c>
      <c r="W1825" s="1">
        <v>45262.549616701392</v>
      </c>
      <c r="X1825" t="s">
        <v>2532</v>
      </c>
      <c r="Y1825" t="s">
        <v>38</v>
      </c>
      <c r="Z1825" s="1">
        <v>45262.583340590281</v>
      </c>
      <c r="AA1825" t="s">
        <v>49</v>
      </c>
      <c r="AB1825" t="s">
        <v>37</v>
      </c>
      <c r="AC1825" t="s">
        <v>42</v>
      </c>
      <c r="AD1825" t="s">
        <v>42</v>
      </c>
      <c r="AE1825">
        <v>2</v>
      </c>
      <c r="AF1825" t="s">
        <v>43</v>
      </c>
      <c r="AG1825">
        <v>23810618</v>
      </c>
      <c r="AH1825" t="s">
        <v>43</v>
      </c>
      <c r="AI1825">
        <v>40271381</v>
      </c>
      <c r="AJ1825" s="3" t="str">
        <f>VLOOKUP(Hoja1!E1825,Hoja2!A:A,1,FALSE)</f>
        <v>00003-0003001454-0</v>
      </c>
    </row>
    <row r="1826" spans="1:36" hidden="1" x14ac:dyDescent="0.25">
      <c r="A1826" t="s">
        <v>4395</v>
      </c>
      <c r="B1826">
        <v>6</v>
      </c>
      <c r="C1826">
        <v>6001879</v>
      </c>
      <c r="D1826">
        <v>0</v>
      </c>
      <c r="E1826" t="s">
        <v>4627</v>
      </c>
      <c r="F1826" s="3" t="str">
        <f>VLOOKUP(E1826,Hoja2!A:A,1,FALSE)</f>
        <v>00006-0006001879-0</v>
      </c>
      <c r="G1826">
        <v>4051979</v>
      </c>
      <c r="H1826" t="s">
        <v>3102</v>
      </c>
      <c r="I1826" t="s">
        <v>35</v>
      </c>
      <c r="J1826" t="s">
        <v>45</v>
      </c>
      <c r="K1826" t="s">
        <v>37</v>
      </c>
      <c r="L1826" t="s">
        <v>37</v>
      </c>
      <c r="M1826" t="s">
        <v>38</v>
      </c>
      <c r="N1826" t="s">
        <v>37</v>
      </c>
      <c r="O1826" t="s">
        <v>38</v>
      </c>
      <c r="P1826" t="s">
        <v>37</v>
      </c>
      <c r="Q1826" t="s">
        <v>37</v>
      </c>
      <c r="R1826" t="s">
        <v>39</v>
      </c>
      <c r="S1826" t="s">
        <v>40</v>
      </c>
      <c r="T1826" s="2">
        <v>45262.639744178239</v>
      </c>
      <c r="U1826" t="s">
        <v>41</v>
      </c>
      <c r="V1826" t="s">
        <v>38</v>
      </c>
      <c r="W1826" s="1">
        <v>45262.639744178239</v>
      </c>
      <c r="X1826" t="s">
        <v>41</v>
      </c>
      <c r="Y1826" t="s">
        <v>38</v>
      </c>
      <c r="Z1826" s="1">
        <v>45262.666681284725</v>
      </c>
      <c r="AA1826" t="s">
        <v>41</v>
      </c>
      <c r="AB1826" t="s">
        <v>37</v>
      </c>
      <c r="AC1826" t="s">
        <v>42</v>
      </c>
      <c r="AD1826" t="s">
        <v>42</v>
      </c>
      <c r="AE1826">
        <v>1</v>
      </c>
      <c r="AF1826" t="s">
        <v>43</v>
      </c>
      <c r="AG1826">
        <v>41510105</v>
      </c>
      <c r="AH1826" t="s">
        <v>42</v>
      </c>
      <c r="AI1826" t="s">
        <v>42</v>
      </c>
      <c r="AJ1826" s="3" t="str">
        <f>VLOOKUP(Hoja1!E1826,Hoja2!A:A,1,FALSE)</f>
        <v>00006-0006001879-0</v>
      </c>
    </row>
    <row r="1827" spans="1:36" hidden="1" x14ac:dyDescent="0.25">
      <c r="A1827" t="s">
        <v>4395</v>
      </c>
      <c r="B1827">
        <v>6</v>
      </c>
      <c r="C1827">
        <v>6001880</v>
      </c>
      <c r="D1827">
        <v>0</v>
      </c>
      <c r="E1827" t="s">
        <v>4628</v>
      </c>
      <c r="F1827" s="3" t="str">
        <f>VLOOKUP(E1827,Hoja2!A:A,1,FALSE)</f>
        <v>00006-0006001880-0</v>
      </c>
      <c r="G1827">
        <v>4051386</v>
      </c>
      <c r="H1827" t="s">
        <v>3100</v>
      </c>
      <c r="I1827" t="s">
        <v>35</v>
      </c>
      <c r="J1827" t="s">
        <v>45</v>
      </c>
      <c r="K1827" t="s">
        <v>37</v>
      </c>
      <c r="L1827" t="s">
        <v>37</v>
      </c>
      <c r="M1827" t="s">
        <v>38</v>
      </c>
      <c r="N1827" t="s">
        <v>37</v>
      </c>
      <c r="O1827" t="s">
        <v>38</v>
      </c>
      <c r="P1827" t="s">
        <v>37</v>
      </c>
      <c r="Q1827" t="s">
        <v>37</v>
      </c>
      <c r="R1827" t="s">
        <v>39</v>
      </c>
      <c r="S1827" t="s">
        <v>40</v>
      </c>
      <c r="T1827" s="2">
        <v>45262.648030555552</v>
      </c>
      <c r="U1827" t="s">
        <v>41</v>
      </c>
      <c r="V1827" t="s">
        <v>38</v>
      </c>
      <c r="W1827" s="1">
        <v>45262.648030555552</v>
      </c>
      <c r="X1827" t="s">
        <v>41</v>
      </c>
      <c r="Y1827" t="s">
        <v>38</v>
      </c>
      <c r="Z1827" s="1">
        <v>45262.666682870367</v>
      </c>
      <c r="AA1827" t="s">
        <v>41</v>
      </c>
      <c r="AB1827" t="s">
        <v>37</v>
      </c>
      <c r="AC1827" t="s">
        <v>42</v>
      </c>
      <c r="AD1827" t="s">
        <v>42</v>
      </c>
      <c r="AE1827">
        <v>1</v>
      </c>
      <c r="AF1827" t="s">
        <v>43</v>
      </c>
      <c r="AG1827">
        <v>17449225</v>
      </c>
      <c r="AH1827" t="s">
        <v>42</v>
      </c>
      <c r="AI1827" t="s">
        <v>42</v>
      </c>
      <c r="AJ1827" s="3" t="str">
        <f>VLOOKUP(Hoja1!E1827,Hoja2!A:A,1,FALSE)</f>
        <v>00006-0006001880-0</v>
      </c>
    </row>
    <row r="1828" spans="1:36" hidden="1" x14ac:dyDescent="0.25">
      <c r="A1828" t="s">
        <v>2862</v>
      </c>
      <c r="B1828">
        <v>4</v>
      </c>
      <c r="C1828">
        <v>4001844</v>
      </c>
      <c r="D1828">
        <v>0</v>
      </c>
      <c r="E1828" t="s">
        <v>3730</v>
      </c>
      <c r="F1828" s="3" t="str">
        <f>VLOOKUP(E1828,Hoja2!A:A,1,FALSE)</f>
        <v>00004-0004001844-0</v>
      </c>
      <c r="G1828">
        <v>4051951</v>
      </c>
      <c r="H1828" t="s">
        <v>3731</v>
      </c>
      <c r="I1828" t="s">
        <v>35</v>
      </c>
      <c r="J1828" t="s">
        <v>45</v>
      </c>
      <c r="K1828" t="s">
        <v>38</v>
      </c>
      <c r="L1828" t="s">
        <v>37</v>
      </c>
      <c r="M1828" t="s">
        <v>38</v>
      </c>
      <c r="N1828" t="s">
        <v>37</v>
      </c>
      <c r="O1828" t="s">
        <v>38</v>
      </c>
      <c r="P1828" t="s">
        <v>37</v>
      </c>
      <c r="Q1828" t="s">
        <v>37</v>
      </c>
      <c r="R1828" t="s">
        <v>39</v>
      </c>
      <c r="S1828" t="s">
        <v>40</v>
      </c>
      <c r="T1828" s="2">
        <v>45262.683962812502</v>
      </c>
      <c r="U1828" t="s">
        <v>49</v>
      </c>
      <c r="V1828" t="s">
        <v>38</v>
      </c>
      <c r="W1828" s="1">
        <v>45262.683962812502</v>
      </c>
      <c r="X1828" t="s">
        <v>49</v>
      </c>
      <c r="Y1828" t="s">
        <v>38</v>
      </c>
      <c r="Z1828" s="1">
        <v>45262.708349849534</v>
      </c>
      <c r="AA1828" t="s">
        <v>49</v>
      </c>
      <c r="AB1828" t="s">
        <v>37</v>
      </c>
      <c r="AC1828" t="s">
        <v>42</v>
      </c>
      <c r="AD1828" t="s">
        <v>42</v>
      </c>
      <c r="AE1828">
        <v>1</v>
      </c>
      <c r="AF1828" t="s">
        <v>43</v>
      </c>
      <c r="AG1828">
        <v>23877601</v>
      </c>
      <c r="AH1828" t="s">
        <v>42</v>
      </c>
      <c r="AI1828" t="s">
        <v>42</v>
      </c>
      <c r="AJ1828" s="3" t="str">
        <f>VLOOKUP(Hoja1!E1828,Hoja2!A:A,1,FALSE)</f>
        <v>00004-0004001844-0</v>
      </c>
    </row>
    <row r="1829" spans="1:36" hidden="1" x14ac:dyDescent="0.25">
      <c r="A1829" t="s">
        <v>2862</v>
      </c>
      <c r="B1829">
        <v>4</v>
      </c>
      <c r="C1829">
        <v>4001845</v>
      </c>
      <c r="D1829">
        <v>0</v>
      </c>
      <c r="E1829" t="s">
        <v>3732</v>
      </c>
      <c r="F1829" s="3" t="str">
        <f>VLOOKUP(E1829,Hoja2!A:A,1,FALSE)</f>
        <v>00004-0004001845-0</v>
      </c>
      <c r="G1829">
        <v>4059081</v>
      </c>
      <c r="H1829" t="s">
        <v>3733</v>
      </c>
      <c r="I1829" t="s">
        <v>35</v>
      </c>
      <c r="J1829" t="s">
        <v>45</v>
      </c>
      <c r="K1829" t="s">
        <v>38</v>
      </c>
      <c r="L1829" t="s">
        <v>37</v>
      </c>
      <c r="M1829" t="s">
        <v>38</v>
      </c>
      <c r="N1829" t="s">
        <v>37</v>
      </c>
      <c r="O1829" t="s">
        <v>38</v>
      </c>
      <c r="P1829" t="s">
        <v>37</v>
      </c>
      <c r="Q1829" t="s">
        <v>37</v>
      </c>
      <c r="R1829" t="s">
        <v>39</v>
      </c>
      <c r="S1829" t="s">
        <v>40</v>
      </c>
      <c r="T1829" s="2">
        <v>45263.729136261572</v>
      </c>
      <c r="U1829" t="s">
        <v>408</v>
      </c>
      <c r="V1829" t="s">
        <v>38</v>
      </c>
      <c r="W1829" s="1">
        <v>45263.729136261572</v>
      </c>
      <c r="X1829" t="s">
        <v>408</v>
      </c>
      <c r="Y1829" t="s">
        <v>38</v>
      </c>
      <c r="Z1829" s="1">
        <v>45263.750010914351</v>
      </c>
      <c r="AA1829" t="s">
        <v>408</v>
      </c>
      <c r="AB1829" t="s">
        <v>37</v>
      </c>
      <c r="AC1829" t="s">
        <v>42</v>
      </c>
      <c r="AD1829" t="s">
        <v>42</v>
      </c>
      <c r="AE1829">
        <v>2</v>
      </c>
      <c r="AF1829" t="s">
        <v>43</v>
      </c>
      <c r="AG1829">
        <v>25321717</v>
      </c>
      <c r="AH1829" t="s">
        <v>43</v>
      </c>
      <c r="AI1829">
        <v>25321307</v>
      </c>
      <c r="AJ1829" s="3" t="str">
        <f>VLOOKUP(Hoja1!E1829,Hoja2!A:A,1,FALSE)</f>
        <v>00004-0004001845-0</v>
      </c>
    </row>
    <row r="1830" spans="1:36" hidden="1" x14ac:dyDescent="0.25">
      <c r="A1830" t="s">
        <v>34</v>
      </c>
      <c r="B1830">
        <v>1</v>
      </c>
      <c r="C1830">
        <v>1002261</v>
      </c>
      <c r="D1830">
        <v>0</v>
      </c>
      <c r="E1830" t="s">
        <v>755</v>
      </c>
      <c r="F1830" s="3" t="str">
        <f>VLOOKUP(E1830,Hoja2!A:A,1,FALSE)</f>
        <v>00001-0001002261-0</v>
      </c>
      <c r="G1830">
        <v>4056097</v>
      </c>
      <c r="H1830" t="s">
        <v>756</v>
      </c>
      <c r="I1830" t="s">
        <v>35</v>
      </c>
      <c r="J1830" t="s">
        <v>45</v>
      </c>
      <c r="K1830" t="s">
        <v>38</v>
      </c>
      <c r="L1830" t="s">
        <v>37</v>
      </c>
      <c r="M1830" t="s">
        <v>38</v>
      </c>
      <c r="N1830" t="s">
        <v>37</v>
      </c>
      <c r="O1830" t="s">
        <v>38</v>
      </c>
      <c r="P1830" t="s">
        <v>37</v>
      </c>
      <c r="Q1830" t="s">
        <v>37</v>
      </c>
      <c r="R1830" t="s">
        <v>39</v>
      </c>
      <c r="S1830" t="s">
        <v>40</v>
      </c>
      <c r="T1830" s="2">
        <v>45264.535675150466</v>
      </c>
      <c r="U1830" t="s">
        <v>41</v>
      </c>
      <c r="V1830" t="s">
        <v>38</v>
      </c>
      <c r="W1830" s="1">
        <v>45264.535675150466</v>
      </c>
      <c r="X1830" t="s">
        <v>41</v>
      </c>
      <c r="Y1830" t="s">
        <v>38</v>
      </c>
      <c r="Z1830" s="1">
        <v>45264.562513657409</v>
      </c>
      <c r="AA1830" t="s">
        <v>41</v>
      </c>
      <c r="AB1830" t="s">
        <v>37</v>
      </c>
      <c r="AC1830" t="s">
        <v>42</v>
      </c>
      <c r="AD1830" t="s">
        <v>42</v>
      </c>
      <c r="AE1830">
        <v>2</v>
      </c>
      <c r="AF1830" t="s">
        <v>43</v>
      </c>
      <c r="AG1830">
        <v>43723402</v>
      </c>
      <c r="AH1830" t="s">
        <v>43</v>
      </c>
      <c r="AI1830">
        <v>42120303</v>
      </c>
      <c r="AJ1830" s="3" t="str">
        <f>VLOOKUP(Hoja1!E1830,Hoja2!A:A,1,FALSE)</f>
        <v>00001-0001002261-0</v>
      </c>
    </row>
    <row r="1831" spans="1:36" hidden="1" x14ac:dyDescent="0.25">
      <c r="A1831" t="s">
        <v>34</v>
      </c>
      <c r="B1831">
        <v>1</v>
      </c>
      <c r="C1831">
        <v>1002262</v>
      </c>
      <c r="D1831">
        <v>0</v>
      </c>
      <c r="E1831" t="s">
        <v>757</v>
      </c>
      <c r="F1831" s="3" t="str">
        <f>VLOOKUP(E1831,Hoja2!A:A,1,FALSE)</f>
        <v>00001-0001002262-0</v>
      </c>
      <c r="G1831">
        <v>3997562</v>
      </c>
      <c r="H1831" t="s">
        <v>758</v>
      </c>
      <c r="I1831" t="s">
        <v>35</v>
      </c>
      <c r="J1831" t="s">
        <v>45</v>
      </c>
      <c r="K1831" t="s">
        <v>38</v>
      </c>
      <c r="L1831" t="s">
        <v>38</v>
      </c>
      <c r="M1831" t="s">
        <v>38</v>
      </c>
      <c r="N1831" t="s">
        <v>37</v>
      </c>
      <c r="O1831" t="s">
        <v>38</v>
      </c>
      <c r="P1831" t="s">
        <v>37</v>
      </c>
      <c r="Q1831" t="s">
        <v>37</v>
      </c>
      <c r="R1831" t="s">
        <v>39</v>
      </c>
      <c r="S1831" t="s">
        <v>40</v>
      </c>
      <c r="T1831" s="2">
        <v>45265.429401967594</v>
      </c>
      <c r="U1831" t="s">
        <v>49</v>
      </c>
      <c r="V1831" t="s">
        <v>38</v>
      </c>
      <c r="W1831" s="1">
        <v>45265.429401967594</v>
      </c>
      <c r="X1831" t="s">
        <v>49</v>
      </c>
      <c r="Y1831" t="s">
        <v>38</v>
      </c>
      <c r="Z1831" s="1">
        <v>45289.625017858794</v>
      </c>
      <c r="AA1831" t="s">
        <v>49</v>
      </c>
      <c r="AB1831" t="s">
        <v>37</v>
      </c>
      <c r="AC1831" t="s">
        <v>42</v>
      </c>
      <c r="AD1831" t="s">
        <v>42</v>
      </c>
      <c r="AE1831">
        <v>2</v>
      </c>
      <c r="AF1831" t="s">
        <v>43</v>
      </c>
      <c r="AG1831">
        <v>20020600</v>
      </c>
      <c r="AH1831" t="s">
        <v>43</v>
      </c>
      <c r="AI1831">
        <v>20088632</v>
      </c>
      <c r="AJ1831" s="3" t="str">
        <f>VLOOKUP(Hoja1!E1831,Hoja2!A:A,1,FALSE)</f>
        <v>00001-0001002262-0</v>
      </c>
    </row>
    <row r="1832" spans="1:36" hidden="1" x14ac:dyDescent="0.25">
      <c r="A1832" t="s">
        <v>34</v>
      </c>
      <c r="B1832">
        <v>1</v>
      </c>
      <c r="C1832">
        <v>1002264</v>
      </c>
      <c r="D1832">
        <v>0</v>
      </c>
      <c r="E1832" t="s">
        <v>759</v>
      </c>
      <c r="F1832" s="3" t="str">
        <f>VLOOKUP(E1832,Hoja2!A:A,1,FALSE)</f>
        <v>00001-0001002264-0</v>
      </c>
      <c r="G1832">
        <v>4060045</v>
      </c>
      <c r="H1832" t="s">
        <v>760</v>
      </c>
      <c r="I1832" t="s">
        <v>35</v>
      </c>
      <c r="J1832" t="s">
        <v>45</v>
      </c>
      <c r="K1832" t="s">
        <v>37</v>
      </c>
      <c r="L1832" t="s">
        <v>37</v>
      </c>
      <c r="M1832" t="s">
        <v>38</v>
      </c>
      <c r="N1832" t="s">
        <v>37</v>
      </c>
      <c r="O1832" t="s">
        <v>38</v>
      </c>
      <c r="P1832" t="s">
        <v>37</v>
      </c>
      <c r="Q1832" t="s">
        <v>37</v>
      </c>
      <c r="R1832" t="s">
        <v>39</v>
      </c>
      <c r="S1832" t="s">
        <v>40</v>
      </c>
      <c r="T1832" s="2">
        <v>45266.473410451392</v>
      </c>
      <c r="U1832" t="s">
        <v>49</v>
      </c>
      <c r="V1832" t="s">
        <v>38</v>
      </c>
      <c r="W1832" s="1">
        <v>45266.473410451392</v>
      </c>
      <c r="X1832" t="s">
        <v>49</v>
      </c>
      <c r="Y1832" t="s">
        <v>38</v>
      </c>
      <c r="Z1832" s="1">
        <v>45266.500028472219</v>
      </c>
      <c r="AA1832" t="s">
        <v>49</v>
      </c>
      <c r="AB1832" t="s">
        <v>37</v>
      </c>
      <c r="AC1832" t="s">
        <v>42</v>
      </c>
      <c r="AD1832" t="s">
        <v>42</v>
      </c>
      <c r="AE1832">
        <v>2</v>
      </c>
      <c r="AF1832" t="s">
        <v>43</v>
      </c>
      <c r="AG1832">
        <v>20071936</v>
      </c>
      <c r="AH1832" t="s">
        <v>43</v>
      </c>
      <c r="AI1832">
        <v>21274863</v>
      </c>
      <c r="AJ1832" s="3" t="str">
        <f>VLOOKUP(Hoja1!E1832,Hoja2!A:A,1,FALSE)</f>
        <v>00001-0001002264-0</v>
      </c>
    </row>
    <row r="1833" spans="1:36" hidden="1" x14ac:dyDescent="0.25">
      <c r="A1833" t="s">
        <v>5400</v>
      </c>
      <c r="B1833">
        <v>9</v>
      </c>
      <c r="C1833">
        <v>9001697</v>
      </c>
      <c r="D1833">
        <v>0</v>
      </c>
      <c r="E1833" t="s">
        <v>5511</v>
      </c>
      <c r="F1833" s="3" t="str">
        <f>VLOOKUP(E1833,Hoja2!A:A,1,FALSE)</f>
        <v>00009-0009001697-0</v>
      </c>
      <c r="G1833">
        <v>4065511</v>
      </c>
      <c r="H1833" t="s">
        <v>5385</v>
      </c>
      <c r="I1833" t="s">
        <v>35</v>
      </c>
      <c r="J1833" t="s">
        <v>45</v>
      </c>
      <c r="K1833" t="s">
        <v>37</v>
      </c>
      <c r="L1833" t="s">
        <v>37</v>
      </c>
      <c r="M1833" t="s">
        <v>38</v>
      </c>
      <c r="N1833" t="s">
        <v>37</v>
      </c>
      <c r="O1833" t="s">
        <v>38</v>
      </c>
      <c r="P1833" t="s">
        <v>37</v>
      </c>
      <c r="Q1833" t="s">
        <v>37</v>
      </c>
      <c r="R1833" t="s">
        <v>39</v>
      </c>
      <c r="S1833" t="s">
        <v>52</v>
      </c>
      <c r="T1833" s="2">
        <v>45266.650827395832</v>
      </c>
      <c r="U1833" t="s">
        <v>408</v>
      </c>
      <c r="V1833" t="s">
        <v>38</v>
      </c>
      <c r="W1833" s="1">
        <v>45266.650827395832</v>
      </c>
      <c r="X1833" t="s">
        <v>408</v>
      </c>
      <c r="Y1833" t="s">
        <v>38</v>
      </c>
      <c r="Z1833" s="1">
        <v>45266.666679317132</v>
      </c>
      <c r="AA1833" t="s">
        <v>408</v>
      </c>
      <c r="AB1833" t="s">
        <v>38</v>
      </c>
      <c r="AC1833" s="1">
        <v>45384.516392974539</v>
      </c>
      <c r="AD1833" t="s">
        <v>54</v>
      </c>
      <c r="AE1833">
        <v>1</v>
      </c>
      <c r="AF1833" t="s">
        <v>43</v>
      </c>
      <c r="AG1833">
        <v>75191531</v>
      </c>
      <c r="AH1833" t="s">
        <v>42</v>
      </c>
      <c r="AI1833" t="s">
        <v>42</v>
      </c>
      <c r="AJ1833" s="3" t="str">
        <f>VLOOKUP(Hoja1!E1833,Hoja2!A:A,1,FALSE)</f>
        <v>00009-0009001697-0</v>
      </c>
    </row>
    <row r="1834" spans="1:36" hidden="1" x14ac:dyDescent="0.25">
      <c r="A1834" t="s">
        <v>2529</v>
      </c>
      <c r="B1834">
        <v>3</v>
      </c>
      <c r="C1834">
        <v>3001458</v>
      </c>
      <c r="D1834">
        <v>0</v>
      </c>
      <c r="E1834" t="s">
        <v>2758</v>
      </c>
      <c r="F1834" s="3" t="str">
        <f>VLOOKUP(E1834,Hoja2!A:A,1,FALSE)</f>
        <v>00003-0003001458-0</v>
      </c>
      <c r="G1834">
        <v>4061570</v>
      </c>
      <c r="H1834" t="s">
        <v>2759</v>
      </c>
      <c r="I1834" t="s">
        <v>35</v>
      </c>
      <c r="J1834" t="s">
        <v>45</v>
      </c>
      <c r="K1834" t="s">
        <v>38</v>
      </c>
      <c r="L1834" t="s">
        <v>37</v>
      </c>
      <c r="M1834" t="s">
        <v>38</v>
      </c>
      <c r="N1834" t="s">
        <v>37</v>
      </c>
      <c r="O1834" t="s">
        <v>38</v>
      </c>
      <c r="P1834" t="s">
        <v>37</v>
      </c>
      <c r="Q1834" t="s">
        <v>37</v>
      </c>
      <c r="R1834" t="s">
        <v>39</v>
      </c>
      <c r="S1834" t="s">
        <v>40</v>
      </c>
      <c r="T1834" s="2">
        <v>45266.665247187499</v>
      </c>
      <c r="U1834" t="s">
        <v>67</v>
      </c>
      <c r="V1834" t="s">
        <v>38</v>
      </c>
      <c r="W1834" s="1">
        <v>45266.665247187499</v>
      </c>
      <c r="X1834" t="s">
        <v>67</v>
      </c>
      <c r="Y1834" t="s">
        <v>38</v>
      </c>
      <c r="Z1834" s="1">
        <v>45266.687508368057</v>
      </c>
      <c r="AA1834" t="s">
        <v>67</v>
      </c>
      <c r="AB1834" t="s">
        <v>37</v>
      </c>
      <c r="AC1834" t="s">
        <v>42</v>
      </c>
      <c r="AD1834" t="s">
        <v>42</v>
      </c>
      <c r="AE1834">
        <v>2</v>
      </c>
      <c r="AF1834" t="s">
        <v>43</v>
      </c>
      <c r="AG1834">
        <v>7050788</v>
      </c>
      <c r="AH1834" t="s">
        <v>43</v>
      </c>
      <c r="AI1834">
        <v>6740949</v>
      </c>
      <c r="AJ1834" s="3" t="str">
        <f>VLOOKUP(Hoja1!E1834,Hoja2!A:A,1,FALSE)</f>
        <v>00003-0003001458-0</v>
      </c>
    </row>
    <row r="1835" spans="1:36" hidden="1" x14ac:dyDescent="0.25">
      <c r="A1835" t="s">
        <v>4395</v>
      </c>
      <c r="B1835">
        <v>6</v>
      </c>
      <c r="C1835">
        <v>6001882</v>
      </c>
      <c r="D1835">
        <v>0</v>
      </c>
      <c r="E1835" t="s">
        <v>4629</v>
      </c>
      <c r="F1835" s="3" t="str">
        <f>VLOOKUP(E1835,Hoja2!A:A,1,FALSE)</f>
        <v>00006-0006001882-0</v>
      </c>
      <c r="G1835">
        <v>4067095</v>
      </c>
      <c r="H1835" t="s">
        <v>3106</v>
      </c>
      <c r="I1835" t="s">
        <v>35</v>
      </c>
      <c r="J1835" t="s">
        <v>36</v>
      </c>
      <c r="K1835" t="s">
        <v>37</v>
      </c>
      <c r="L1835" t="s">
        <v>37</v>
      </c>
      <c r="M1835" t="s">
        <v>38</v>
      </c>
      <c r="N1835" t="s">
        <v>37</v>
      </c>
      <c r="O1835" t="s">
        <v>38</v>
      </c>
      <c r="P1835" t="s">
        <v>37</v>
      </c>
      <c r="Q1835" t="s">
        <v>37</v>
      </c>
      <c r="R1835" t="s">
        <v>39</v>
      </c>
      <c r="S1835" t="s">
        <v>40</v>
      </c>
      <c r="T1835" s="2">
        <v>45267.61995</v>
      </c>
      <c r="U1835" t="s">
        <v>67</v>
      </c>
      <c r="V1835" t="s">
        <v>38</v>
      </c>
      <c r="W1835" s="1">
        <v>45267.61995</v>
      </c>
      <c r="X1835" t="s">
        <v>4396</v>
      </c>
      <c r="Y1835" t="s">
        <v>38</v>
      </c>
      <c r="Z1835" s="1">
        <v>45267.812509178242</v>
      </c>
      <c r="AA1835" t="s">
        <v>67</v>
      </c>
      <c r="AB1835" t="s">
        <v>37</v>
      </c>
      <c r="AC1835" t="s">
        <v>42</v>
      </c>
      <c r="AD1835" t="s">
        <v>42</v>
      </c>
      <c r="AE1835">
        <v>1</v>
      </c>
      <c r="AF1835" t="s">
        <v>43</v>
      </c>
      <c r="AG1835">
        <v>16625626</v>
      </c>
      <c r="AH1835" t="s">
        <v>42</v>
      </c>
      <c r="AI1835" t="s">
        <v>42</v>
      </c>
      <c r="AJ1835" s="3" t="str">
        <f>VLOOKUP(Hoja1!E1835,Hoja2!A:A,1,FALSE)</f>
        <v>00006-0006001882-0</v>
      </c>
    </row>
    <row r="1836" spans="1:36" hidden="1" x14ac:dyDescent="0.25">
      <c r="A1836" t="s">
        <v>34</v>
      </c>
      <c r="B1836">
        <v>1</v>
      </c>
      <c r="C1836">
        <v>3532</v>
      </c>
      <c r="D1836">
        <v>5</v>
      </c>
      <c r="E1836" t="s">
        <v>89</v>
      </c>
      <c r="F1836" s="3" t="str">
        <f>VLOOKUP(E1836,Hoja2!A:A,1,FALSE)</f>
        <v>00001-0000003532-5</v>
      </c>
      <c r="G1836">
        <v>4039019</v>
      </c>
      <c r="H1836" t="s">
        <v>90</v>
      </c>
      <c r="I1836" t="s">
        <v>35</v>
      </c>
      <c r="J1836" t="s">
        <v>45</v>
      </c>
      <c r="K1836" t="s">
        <v>37</v>
      </c>
      <c r="L1836" t="s">
        <v>37</v>
      </c>
      <c r="M1836" t="s">
        <v>38</v>
      </c>
      <c r="N1836" t="s">
        <v>37</v>
      </c>
      <c r="O1836" t="s">
        <v>38</v>
      </c>
      <c r="P1836" t="s">
        <v>37</v>
      </c>
      <c r="Q1836" t="s">
        <v>37</v>
      </c>
      <c r="R1836" t="s">
        <v>39</v>
      </c>
      <c r="S1836" t="s">
        <v>40</v>
      </c>
      <c r="T1836" s="2">
        <v>45268.389580671297</v>
      </c>
      <c r="U1836" t="s">
        <v>41</v>
      </c>
      <c r="V1836" t="s">
        <v>38</v>
      </c>
      <c r="W1836" s="1">
        <v>45268.389580671297</v>
      </c>
      <c r="X1836" t="s">
        <v>41</v>
      </c>
      <c r="Y1836" t="s">
        <v>38</v>
      </c>
      <c r="Z1836" s="1">
        <v>45268.416776585647</v>
      </c>
      <c r="AA1836" t="s">
        <v>41</v>
      </c>
      <c r="AB1836" t="s">
        <v>37</v>
      </c>
      <c r="AC1836" t="s">
        <v>42</v>
      </c>
      <c r="AD1836" t="s">
        <v>42</v>
      </c>
      <c r="AE1836">
        <v>1</v>
      </c>
      <c r="AF1836" t="s">
        <v>43</v>
      </c>
      <c r="AG1836">
        <v>21080093</v>
      </c>
      <c r="AH1836" t="s">
        <v>42</v>
      </c>
      <c r="AI1836" t="s">
        <v>42</v>
      </c>
      <c r="AJ1836" s="3" t="str">
        <f>VLOOKUP(Hoja1!E1836,Hoja2!A:A,1,FALSE)</f>
        <v>00001-0000003532-5</v>
      </c>
    </row>
    <row r="1837" spans="1:36" hidden="1" x14ac:dyDescent="0.25">
      <c r="A1837" t="s">
        <v>1177</v>
      </c>
      <c r="B1837">
        <v>2</v>
      </c>
      <c r="C1837">
        <v>2105462</v>
      </c>
      <c r="D1837">
        <v>0</v>
      </c>
      <c r="E1837" t="s">
        <v>2083</v>
      </c>
      <c r="F1837" s="3" t="str">
        <f>VLOOKUP(E1837,Hoja2!A:A,1,FALSE)</f>
        <v>00002-0002105462-0</v>
      </c>
      <c r="G1837">
        <v>4069273</v>
      </c>
      <c r="H1837" t="s">
        <v>2084</v>
      </c>
      <c r="I1837" t="s">
        <v>35</v>
      </c>
      <c r="J1837" t="s">
        <v>45</v>
      </c>
      <c r="K1837" t="s">
        <v>38</v>
      </c>
      <c r="L1837" t="s">
        <v>37</v>
      </c>
      <c r="M1837" t="s">
        <v>38</v>
      </c>
      <c r="N1837" t="s">
        <v>37</v>
      </c>
      <c r="O1837" t="s">
        <v>38</v>
      </c>
      <c r="P1837" t="s">
        <v>37</v>
      </c>
      <c r="Q1837" t="s">
        <v>37</v>
      </c>
      <c r="R1837" t="s">
        <v>39</v>
      </c>
      <c r="S1837" t="s">
        <v>40</v>
      </c>
      <c r="T1837" s="2">
        <v>45268.644128900465</v>
      </c>
      <c r="U1837" t="s">
        <v>41</v>
      </c>
      <c r="V1837" t="s">
        <v>38</v>
      </c>
      <c r="W1837" s="1">
        <v>45268.644128900465</v>
      </c>
      <c r="X1837" t="s">
        <v>41</v>
      </c>
      <c r="Y1837" t="s">
        <v>38</v>
      </c>
      <c r="Z1837" s="1">
        <v>45268.666676701388</v>
      </c>
      <c r="AA1837" t="s">
        <v>41</v>
      </c>
      <c r="AB1837" t="s">
        <v>37</v>
      </c>
      <c r="AC1837" t="s">
        <v>42</v>
      </c>
      <c r="AD1837" t="s">
        <v>42</v>
      </c>
      <c r="AE1837">
        <v>1</v>
      </c>
      <c r="AF1837" t="s">
        <v>43</v>
      </c>
      <c r="AG1837">
        <v>23261766</v>
      </c>
      <c r="AH1837" t="s">
        <v>42</v>
      </c>
      <c r="AI1837" t="s">
        <v>42</v>
      </c>
      <c r="AJ1837" s="3" t="str">
        <f>VLOOKUP(Hoja1!E1837,Hoja2!A:A,1,FALSE)</f>
        <v>00002-0002105462-0</v>
      </c>
    </row>
    <row r="1838" spans="1:36" hidden="1" x14ac:dyDescent="0.25">
      <c r="A1838" t="s">
        <v>3960</v>
      </c>
      <c r="B1838">
        <v>5</v>
      </c>
      <c r="C1838">
        <v>5050522</v>
      </c>
      <c r="D1838">
        <v>0</v>
      </c>
      <c r="E1838" t="s">
        <v>4221</v>
      </c>
      <c r="F1838" s="3" t="str">
        <f>VLOOKUP(E1838,Hoja2!A:A,1,FALSE)</f>
        <v>00005-0005050522-0</v>
      </c>
      <c r="G1838">
        <v>4069209</v>
      </c>
      <c r="H1838" t="s">
        <v>4222</v>
      </c>
      <c r="I1838" t="s">
        <v>35</v>
      </c>
      <c r="J1838" t="s">
        <v>45</v>
      </c>
      <c r="K1838" t="s">
        <v>38</v>
      </c>
      <c r="L1838" t="s">
        <v>37</v>
      </c>
      <c r="M1838" t="s">
        <v>38</v>
      </c>
      <c r="N1838" t="s">
        <v>37</v>
      </c>
      <c r="O1838" t="s">
        <v>38</v>
      </c>
      <c r="P1838" t="s">
        <v>38</v>
      </c>
      <c r="Q1838" t="s">
        <v>37</v>
      </c>
      <c r="R1838" t="s">
        <v>39</v>
      </c>
      <c r="S1838" t="s">
        <v>40</v>
      </c>
      <c r="T1838" s="2">
        <v>45268.647508564813</v>
      </c>
      <c r="U1838" t="s">
        <v>41</v>
      </c>
      <c r="V1838" t="s">
        <v>38</v>
      </c>
      <c r="W1838" s="1">
        <v>45268.647508564813</v>
      </c>
      <c r="X1838" t="s">
        <v>41</v>
      </c>
      <c r="Y1838" t="s">
        <v>38</v>
      </c>
      <c r="Z1838" s="1">
        <v>45288.854214386571</v>
      </c>
      <c r="AA1838" t="s">
        <v>41</v>
      </c>
      <c r="AB1838" t="s">
        <v>37</v>
      </c>
      <c r="AC1838" t="s">
        <v>42</v>
      </c>
      <c r="AD1838" t="s">
        <v>42</v>
      </c>
      <c r="AE1838">
        <v>1</v>
      </c>
      <c r="AF1838" t="s">
        <v>43</v>
      </c>
      <c r="AG1838">
        <v>15451906</v>
      </c>
      <c r="AH1838" t="s">
        <v>42</v>
      </c>
      <c r="AI1838" t="s">
        <v>42</v>
      </c>
      <c r="AJ1838" s="3" t="str">
        <f>VLOOKUP(Hoja1!E1838,Hoja2!A:A,1,FALSE)</f>
        <v>00005-0005050522-0</v>
      </c>
    </row>
    <row r="1839" spans="1:36" hidden="1" x14ac:dyDescent="0.25">
      <c r="A1839" t="s">
        <v>1177</v>
      </c>
      <c r="B1839">
        <v>2</v>
      </c>
      <c r="C1839">
        <v>2105463</v>
      </c>
      <c r="D1839">
        <v>0</v>
      </c>
      <c r="E1839" t="s">
        <v>2085</v>
      </c>
      <c r="F1839" s="3" t="str">
        <f>VLOOKUP(E1839,Hoja2!A:A,1,FALSE)</f>
        <v>00002-0002105463-0</v>
      </c>
      <c r="G1839">
        <v>4056153</v>
      </c>
      <c r="H1839" t="s">
        <v>2086</v>
      </c>
      <c r="I1839" t="s">
        <v>35</v>
      </c>
      <c r="J1839" t="s">
        <v>45</v>
      </c>
      <c r="K1839" t="s">
        <v>38</v>
      </c>
      <c r="L1839" t="s">
        <v>37</v>
      </c>
      <c r="M1839" t="s">
        <v>38</v>
      </c>
      <c r="N1839" t="s">
        <v>37</v>
      </c>
      <c r="O1839" t="s">
        <v>38</v>
      </c>
      <c r="P1839" t="s">
        <v>37</v>
      </c>
      <c r="Q1839" t="s">
        <v>37</v>
      </c>
      <c r="R1839" t="s">
        <v>39</v>
      </c>
      <c r="S1839" t="s">
        <v>40</v>
      </c>
      <c r="T1839" s="2">
        <v>45269.426478356479</v>
      </c>
      <c r="U1839" t="s">
        <v>67</v>
      </c>
      <c r="V1839" t="s">
        <v>38</v>
      </c>
      <c r="W1839" s="1">
        <v>45269.426478356479</v>
      </c>
      <c r="X1839" t="s">
        <v>41</v>
      </c>
      <c r="Y1839" t="s">
        <v>38</v>
      </c>
      <c r="Z1839" s="1">
        <v>45269.458348263892</v>
      </c>
      <c r="AA1839" t="s">
        <v>67</v>
      </c>
      <c r="AB1839" t="s">
        <v>37</v>
      </c>
      <c r="AC1839" t="s">
        <v>42</v>
      </c>
      <c r="AD1839" t="s">
        <v>42</v>
      </c>
      <c r="AE1839">
        <v>2</v>
      </c>
      <c r="AF1839" t="s">
        <v>43</v>
      </c>
      <c r="AG1839">
        <v>42316388</v>
      </c>
      <c r="AH1839" t="s">
        <v>43</v>
      </c>
      <c r="AI1839">
        <v>19832818</v>
      </c>
      <c r="AJ1839" s="3" t="str">
        <f>VLOOKUP(Hoja1!E1839,Hoja2!A:A,1,FALSE)</f>
        <v>00002-0002105463-0</v>
      </c>
    </row>
    <row r="1840" spans="1:36" hidden="1" x14ac:dyDescent="0.25">
      <c r="A1840" t="s">
        <v>2529</v>
      </c>
      <c r="B1840">
        <v>3</v>
      </c>
      <c r="C1840">
        <v>3001459</v>
      </c>
      <c r="D1840">
        <v>0</v>
      </c>
      <c r="E1840" t="s">
        <v>2760</v>
      </c>
      <c r="F1840" s="3" t="str">
        <f>VLOOKUP(E1840,Hoja2!A:A,1,FALSE)</f>
        <v>00003-0003001459-0</v>
      </c>
      <c r="G1840">
        <v>4001258</v>
      </c>
      <c r="H1840" t="s">
        <v>2761</v>
      </c>
      <c r="I1840" t="s">
        <v>35</v>
      </c>
      <c r="J1840" t="s">
        <v>45</v>
      </c>
      <c r="K1840" t="s">
        <v>37</v>
      </c>
      <c r="L1840" t="s">
        <v>37</v>
      </c>
      <c r="M1840" t="s">
        <v>38</v>
      </c>
      <c r="N1840" t="s">
        <v>37</v>
      </c>
      <c r="O1840" t="s">
        <v>38</v>
      </c>
      <c r="P1840" t="s">
        <v>37</v>
      </c>
      <c r="Q1840" t="s">
        <v>37</v>
      </c>
      <c r="R1840" t="s">
        <v>39</v>
      </c>
      <c r="S1840" t="s">
        <v>40</v>
      </c>
      <c r="T1840" s="2">
        <v>45269.604181481482</v>
      </c>
      <c r="U1840" t="s">
        <v>67</v>
      </c>
      <c r="V1840" t="s">
        <v>38</v>
      </c>
      <c r="W1840" s="1">
        <v>45269.604181481482</v>
      </c>
      <c r="X1840" t="s">
        <v>2532</v>
      </c>
      <c r="Y1840" t="s">
        <v>38</v>
      </c>
      <c r="Z1840" s="1">
        <v>45269.625009143521</v>
      </c>
      <c r="AA1840" t="s">
        <v>67</v>
      </c>
      <c r="AB1840" t="s">
        <v>37</v>
      </c>
      <c r="AC1840" t="s">
        <v>42</v>
      </c>
      <c r="AD1840" t="s">
        <v>42</v>
      </c>
      <c r="AE1840">
        <v>2</v>
      </c>
      <c r="AF1840" t="s">
        <v>43</v>
      </c>
      <c r="AG1840">
        <v>23930015</v>
      </c>
      <c r="AH1840" t="s">
        <v>43</v>
      </c>
      <c r="AI1840">
        <v>23927159</v>
      </c>
      <c r="AJ1840" s="3" t="str">
        <f>VLOOKUP(Hoja1!E1840,Hoja2!A:A,1,FALSE)</f>
        <v>00003-0003001459-0</v>
      </c>
    </row>
    <row r="1841" spans="1:36" hidden="1" x14ac:dyDescent="0.25">
      <c r="A1841" t="s">
        <v>34</v>
      </c>
      <c r="B1841">
        <v>1</v>
      </c>
      <c r="C1841">
        <v>1002266</v>
      </c>
      <c r="D1841">
        <v>0</v>
      </c>
      <c r="E1841" t="s">
        <v>761</v>
      </c>
      <c r="F1841" s="3" t="str">
        <f>VLOOKUP(E1841,Hoja2!A:A,1,FALSE)</f>
        <v>00001-0001002266-0</v>
      </c>
      <c r="G1841">
        <v>4042686</v>
      </c>
      <c r="H1841" t="s">
        <v>762</v>
      </c>
      <c r="I1841" t="s">
        <v>35</v>
      </c>
      <c r="J1841" t="s">
        <v>45</v>
      </c>
      <c r="K1841" t="s">
        <v>37</v>
      </c>
      <c r="L1841" t="s">
        <v>37</v>
      </c>
      <c r="M1841" t="s">
        <v>38</v>
      </c>
      <c r="N1841" t="s">
        <v>37</v>
      </c>
      <c r="O1841" t="s">
        <v>38</v>
      </c>
      <c r="P1841" t="s">
        <v>37</v>
      </c>
      <c r="Q1841" t="s">
        <v>37</v>
      </c>
      <c r="R1841" t="s">
        <v>39</v>
      </c>
      <c r="S1841" t="s">
        <v>40</v>
      </c>
      <c r="T1841" s="2">
        <v>45269.630714699073</v>
      </c>
      <c r="U1841" t="s">
        <v>67</v>
      </c>
      <c r="V1841" t="s">
        <v>38</v>
      </c>
      <c r="W1841" s="1">
        <v>45269.630714699073</v>
      </c>
      <c r="X1841" t="s">
        <v>67</v>
      </c>
      <c r="Y1841" t="s">
        <v>38</v>
      </c>
      <c r="Z1841" s="1">
        <v>45269.645849039349</v>
      </c>
      <c r="AA1841" t="s">
        <v>67</v>
      </c>
      <c r="AB1841" t="s">
        <v>37</v>
      </c>
      <c r="AC1841" t="s">
        <v>42</v>
      </c>
      <c r="AD1841" t="s">
        <v>42</v>
      </c>
      <c r="AE1841">
        <v>1</v>
      </c>
      <c r="AF1841" t="s">
        <v>43</v>
      </c>
      <c r="AG1841">
        <v>7075787</v>
      </c>
      <c r="AH1841" t="s">
        <v>42</v>
      </c>
      <c r="AI1841" t="s">
        <v>42</v>
      </c>
      <c r="AJ1841" s="3" t="str">
        <f>VLOOKUP(Hoja1!E1841,Hoja2!A:A,1,FALSE)</f>
        <v>00001-0001002266-0</v>
      </c>
    </row>
    <row r="1842" spans="1:36" hidden="1" x14ac:dyDescent="0.25">
      <c r="A1842" t="s">
        <v>1177</v>
      </c>
      <c r="B1842">
        <v>2</v>
      </c>
      <c r="C1842">
        <v>2105464</v>
      </c>
      <c r="D1842">
        <v>0</v>
      </c>
      <c r="E1842" t="s">
        <v>2087</v>
      </c>
      <c r="F1842" s="3" t="str">
        <f>VLOOKUP(E1842,Hoja2!A:A,1,FALSE)</f>
        <v>00002-0002105464-0</v>
      </c>
      <c r="G1842">
        <v>4073259</v>
      </c>
      <c r="H1842" t="s">
        <v>2088</v>
      </c>
      <c r="I1842" t="s">
        <v>35</v>
      </c>
      <c r="J1842" t="s">
        <v>45</v>
      </c>
      <c r="K1842" t="s">
        <v>38</v>
      </c>
      <c r="L1842" t="s">
        <v>37</v>
      </c>
      <c r="M1842" t="s">
        <v>38</v>
      </c>
      <c r="N1842" t="s">
        <v>37</v>
      </c>
      <c r="O1842" t="s">
        <v>38</v>
      </c>
      <c r="P1842" t="s">
        <v>37</v>
      </c>
      <c r="Q1842" t="s">
        <v>37</v>
      </c>
      <c r="R1842" t="s">
        <v>39</v>
      </c>
      <c r="S1842" t="s">
        <v>40</v>
      </c>
      <c r="T1842" s="2">
        <v>45269.680295868056</v>
      </c>
      <c r="U1842" t="s">
        <v>67</v>
      </c>
      <c r="V1842" t="s">
        <v>38</v>
      </c>
      <c r="W1842" s="1">
        <v>45269.680295868056</v>
      </c>
      <c r="X1842" t="s">
        <v>67</v>
      </c>
      <c r="Y1842" t="s">
        <v>38</v>
      </c>
      <c r="Z1842" s="1">
        <v>45269.708352280089</v>
      </c>
      <c r="AA1842" t="s">
        <v>67</v>
      </c>
      <c r="AB1842" t="s">
        <v>37</v>
      </c>
      <c r="AC1842" t="s">
        <v>42</v>
      </c>
      <c r="AD1842" t="s">
        <v>42</v>
      </c>
      <c r="AE1842">
        <v>1</v>
      </c>
      <c r="AF1842" t="s">
        <v>43</v>
      </c>
      <c r="AG1842">
        <v>20882084</v>
      </c>
      <c r="AH1842" t="s">
        <v>42</v>
      </c>
      <c r="AI1842" t="s">
        <v>42</v>
      </c>
      <c r="AJ1842" s="3" t="str">
        <f>VLOOKUP(Hoja1!E1842,Hoja2!A:A,1,FALSE)</f>
        <v>00002-0002105464-0</v>
      </c>
    </row>
    <row r="1843" spans="1:36" hidden="1" x14ac:dyDescent="0.25">
      <c r="A1843" t="s">
        <v>2862</v>
      </c>
      <c r="B1843">
        <v>4</v>
      </c>
      <c r="C1843">
        <v>4001847</v>
      </c>
      <c r="D1843">
        <v>0</v>
      </c>
      <c r="E1843" t="s">
        <v>3734</v>
      </c>
      <c r="F1843" s="3" t="str">
        <f>VLOOKUP(E1843,Hoja2!A:A,1,FALSE)</f>
        <v>00004-0004001847-0</v>
      </c>
      <c r="G1843">
        <v>4015838</v>
      </c>
      <c r="H1843" t="s">
        <v>3735</v>
      </c>
      <c r="I1843" t="s">
        <v>35</v>
      </c>
      <c r="J1843" t="s">
        <v>45</v>
      </c>
      <c r="K1843" t="s">
        <v>38</v>
      </c>
      <c r="L1843" t="s">
        <v>37</v>
      </c>
      <c r="M1843" t="s">
        <v>38</v>
      </c>
      <c r="N1843" t="s">
        <v>37</v>
      </c>
      <c r="O1843" t="s">
        <v>38</v>
      </c>
      <c r="P1843" t="s">
        <v>37</v>
      </c>
      <c r="Q1843" t="s">
        <v>37</v>
      </c>
      <c r="R1843" t="s">
        <v>39</v>
      </c>
      <c r="S1843" t="s">
        <v>40</v>
      </c>
      <c r="T1843" s="2">
        <v>45270.373374768518</v>
      </c>
      <c r="U1843" t="s">
        <v>41</v>
      </c>
      <c r="V1843" t="s">
        <v>38</v>
      </c>
      <c r="W1843" s="1">
        <v>45270.373374768518</v>
      </c>
      <c r="X1843" t="s">
        <v>41</v>
      </c>
      <c r="Y1843" t="s">
        <v>38</v>
      </c>
      <c r="Z1843" s="1">
        <v>45270.416672222222</v>
      </c>
      <c r="AA1843" t="s">
        <v>41</v>
      </c>
      <c r="AB1843" t="s">
        <v>37</v>
      </c>
      <c r="AC1843" t="s">
        <v>42</v>
      </c>
      <c r="AD1843" t="s">
        <v>42</v>
      </c>
      <c r="AE1843">
        <v>1</v>
      </c>
      <c r="AF1843" t="s">
        <v>43</v>
      </c>
      <c r="AG1843">
        <v>43966116</v>
      </c>
      <c r="AH1843" t="s">
        <v>42</v>
      </c>
      <c r="AI1843" t="s">
        <v>42</v>
      </c>
      <c r="AJ1843" s="3" t="str">
        <f>VLOOKUP(Hoja1!E1843,Hoja2!A:A,1,FALSE)</f>
        <v>00004-0004001847-0</v>
      </c>
    </row>
    <row r="1844" spans="1:36" hidden="1" x14ac:dyDescent="0.25">
      <c r="A1844" t="s">
        <v>1177</v>
      </c>
      <c r="B1844">
        <v>2</v>
      </c>
      <c r="C1844">
        <v>2105465</v>
      </c>
      <c r="D1844">
        <v>0</v>
      </c>
      <c r="E1844" t="s">
        <v>2089</v>
      </c>
      <c r="F1844" s="3" t="str">
        <f>VLOOKUP(E1844,Hoja2!A:A,1,FALSE)</f>
        <v>00002-0002105465-0</v>
      </c>
      <c r="G1844">
        <v>4073418</v>
      </c>
      <c r="H1844" t="s">
        <v>2090</v>
      </c>
      <c r="I1844" t="s">
        <v>35</v>
      </c>
      <c r="J1844" t="s">
        <v>45</v>
      </c>
      <c r="K1844" t="s">
        <v>38</v>
      </c>
      <c r="L1844" t="s">
        <v>37</v>
      </c>
      <c r="M1844" t="s">
        <v>38</v>
      </c>
      <c r="N1844" t="s">
        <v>37</v>
      </c>
      <c r="O1844" t="s">
        <v>38</v>
      </c>
      <c r="P1844" t="s">
        <v>37</v>
      </c>
      <c r="Q1844" t="s">
        <v>37</v>
      </c>
      <c r="R1844" t="s">
        <v>39</v>
      </c>
      <c r="S1844" t="s">
        <v>40</v>
      </c>
      <c r="T1844" s="2">
        <v>45270.422268321759</v>
      </c>
      <c r="U1844" t="s">
        <v>41</v>
      </c>
      <c r="V1844" t="s">
        <v>38</v>
      </c>
      <c r="W1844" s="1">
        <v>45270.422268321759</v>
      </c>
      <c r="X1844" t="s">
        <v>41</v>
      </c>
      <c r="Y1844" t="s">
        <v>38</v>
      </c>
      <c r="Z1844" s="1">
        <v>45270.437517743056</v>
      </c>
      <c r="AA1844" t="s">
        <v>41</v>
      </c>
      <c r="AB1844" t="s">
        <v>37</v>
      </c>
      <c r="AC1844" t="s">
        <v>42</v>
      </c>
      <c r="AD1844" t="s">
        <v>42</v>
      </c>
      <c r="AE1844">
        <v>2</v>
      </c>
      <c r="AF1844" t="s">
        <v>43</v>
      </c>
      <c r="AG1844">
        <v>40781158</v>
      </c>
      <c r="AH1844" t="s">
        <v>43</v>
      </c>
      <c r="AI1844">
        <v>19977432</v>
      </c>
      <c r="AJ1844" s="3" t="str">
        <f>VLOOKUP(Hoja1!E1844,Hoja2!A:A,1,FALSE)</f>
        <v>00002-0002105465-0</v>
      </c>
    </row>
    <row r="1845" spans="1:36" hidden="1" x14ac:dyDescent="0.25">
      <c r="A1845" t="s">
        <v>1177</v>
      </c>
      <c r="B1845">
        <v>2</v>
      </c>
      <c r="C1845">
        <v>2105466</v>
      </c>
      <c r="D1845">
        <v>0</v>
      </c>
      <c r="E1845" t="s">
        <v>2091</v>
      </c>
      <c r="F1845" s="3" t="str">
        <f>VLOOKUP(E1845,Hoja2!A:A,1,FALSE)</f>
        <v>00002-0002105466-0</v>
      </c>
      <c r="G1845">
        <v>4073591</v>
      </c>
      <c r="H1845" t="s">
        <v>2092</v>
      </c>
      <c r="I1845" t="s">
        <v>35</v>
      </c>
      <c r="J1845" t="s">
        <v>45</v>
      </c>
      <c r="K1845" t="s">
        <v>38</v>
      </c>
      <c r="L1845" t="s">
        <v>37</v>
      </c>
      <c r="M1845" t="s">
        <v>38</v>
      </c>
      <c r="N1845" t="s">
        <v>37</v>
      </c>
      <c r="O1845" t="s">
        <v>38</v>
      </c>
      <c r="P1845" t="s">
        <v>37</v>
      </c>
      <c r="Q1845" t="s">
        <v>37</v>
      </c>
      <c r="R1845" t="s">
        <v>39</v>
      </c>
      <c r="S1845" t="s">
        <v>40</v>
      </c>
      <c r="T1845" s="2">
        <v>45270.447177546295</v>
      </c>
      <c r="U1845" t="s">
        <v>41</v>
      </c>
      <c r="V1845" t="s">
        <v>38</v>
      </c>
      <c r="W1845" s="1">
        <v>45270.447177546295</v>
      </c>
      <c r="X1845" t="s">
        <v>41</v>
      </c>
      <c r="Y1845" t="s">
        <v>38</v>
      </c>
      <c r="Z1845" s="1">
        <v>45270.479181365743</v>
      </c>
      <c r="AA1845" t="s">
        <v>41</v>
      </c>
      <c r="AB1845" t="s">
        <v>37</v>
      </c>
      <c r="AC1845" t="s">
        <v>42</v>
      </c>
      <c r="AD1845" t="s">
        <v>42</v>
      </c>
      <c r="AE1845">
        <v>1</v>
      </c>
      <c r="AF1845" t="s">
        <v>43</v>
      </c>
      <c r="AG1845">
        <v>43152849</v>
      </c>
      <c r="AH1845" t="s">
        <v>42</v>
      </c>
      <c r="AI1845" t="s">
        <v>42</v>
      </c>
      <c r="AJ1845" s="3" t="str">
        <f>VLOOKUP(Hoja1!E1845,Hoja2!A:A,1,FALSE)</f>
        <v>00002-0002105466-0</v>
      </c>
    </row>
    <row r="1846" spans="1:36" hidden="1" x14ac:dyDescent="0.25">
      <c r="A1846" t="s">
        <v>1177</v>
      </c>
      <c r="B1846">
        <v>2</v>
      </c>
      <c r="C1846">
        <v>2105467</v>
      </c>
      <c r="D1846">
        <v>0</v>
      </c>
      <c r="E1846" t="s">
        <v>2093</v>
      </c>
      <c r="F1846" s="3" t="str">
        <f>VLOOKUP(E1846,Hoja2!A:A,1,FALSE)</f>
        <v>00002-0002105467-0</v>
      </c>
      <c r="G1846">
        <v>4071674</v>
      </c>
      <c r="H1846" t="s">
        <v>2094</v>
      </c>
      <c r="I1846" t="s">
        <v>35</v>
      </c>
      <c r="J1846" t="s">
        <v>45</v>
      </c>
      <c r="K1846" t="s">
        <v>38</v>
      </c>
      <c r="L1846" t="s">
        <v>37</v>
      </c>
      <c r="M1846" t="s">
        <v>38</v>
      </c>
      <c r="N1846" t="s">
        <v>37</v>
      </c>
      <c r="O1846" t="s">
        <v>38</v>
      </c>
      <c r="P1846" t="s">
        <v>37</v>
      </c>
      <c r="Q1846" t="s">
        <v>37</v>
      </c>
      <c r="R1846" t="s">
        <v>39</v>
      </c>
      <c r="S1846" t="s">
        <v>40</v>
      </c>
      <c r="T1846" s="2">
        <v>45270.48481721065</v>
      </c>
      <c r="U1846" t="s">
        <v>41</v>
      </c>
      <c r="V1846" t="s">
        <v>38</v>
      </c>
      <c r="W1846" s="1">
        <v>45270.48481721065</v>
      </c>
      <c r="X1846" t="s">
        <v>41</v>
      </c>
      <c r="Y1846" t="s">
        <v>38</v>
      </c>
      <c r="Z1846" s="1">
        <v>45270.500008680552</v>
      </c>
      <c r="AA1846" t="s">
        <v>41</v>
      </c>
      <c r="AB1846" t="s">
        <v>37</v>
      </c>
      <c r="AC1846" t="s">
        <v>42</v>
      </c>
      <c r="AD1846" t="s">
        <v>42</v>
      </c>
      <c r="AE1846">
        <v>1</v>
      </c>
      <c r="AF1846" t="s">
        <v>43</v>
      </c>
      <c r="AG1846">
        <v>19942631</v>
      </c>
      <c r="AH1846" t="s">
        <v>42</v>
      </c>
      <c r="AI1846" t="s">
        <v>42</v>
      </c>
      <c r="AJ1846" s="3" t="str">
        <f>VLOOKUP(Hoja1!E1846,Hoja2!A:A,1,FALSE)</f>
        <v>00002-0002105467-0</v>
      </c>
    </row>
    <row r="1847" spans="1:36" hidden="1" x14ac:dyDescent="0.25">
      <c r="A1847" t="s">
        <v>2862</v>
      </c>
      <c r="B1847">
        <v>4</v>
      </c>
      <c r="C1847">
        <v>4001848</v>
      </c>
      <c r="D1847">
        <v>0</v>
      </c>
      <c r="E1847" t="s">
        <v>3736</v>
      </c>
      <c r="F1847" s="3" t="str">
        <f>VLOOKUP(E1847,Hoja2!A:A,1,FALSE)</f>
        <v>00004-0004001848-0</v>
      </c>
      <c r="G1847">
        <v>3999940</v>
      </c>
      <c r="H1847" t="s">
        <v>3737</v>
      </c>
      <c r="I1847" t="s">
        <v>35</v>
      </c>
      <c r="J1847" t="s">
        <v>45</v>
      </c>
      <c r="K1847" t="s">
        <v>38</v>
      </c>
      <c r="L1847" t="s">
        <v>37</v>
      </c>
      <c r="M1847" t="s">
        <v>38</v>
      </c>
      <c r="N1847" t="s">
        <v>37</v>
      </c>
      <c r="O1847" t="s">
        <v>38</v>
      </c>
      <c r="P1847" t="s">
        <v>37</v>
      </c>
      <c r="Q1847" t="s">
        <v>37</v>
      </c>
      <c r="R1847" t="s">
        <v>39</v>
      </c>
      <c r="S1847" t="s">
        <v>40</v>
      </c>
      <c r="T1847" s="2">
        <v>45270.501759988423</v>
      </c>
      <c r="U1847" t="s">
        <v>41</v>
      </c>
      <c r="V1847" t="s">
        <v>38</v>
      </c>
      <c r="W1847" s="1">
        <v>45270.501759988423</v>
      </c>
      <c r="X1847" t="s">
        <v>41</v>
      </c>
      <c r="Y1847" t="s">
        <v>38</v>
      </c>
      <c r="Z1847" s="1">
        <v>45271.416685648146</v>
      </c>
      <c r="AA1847" t="s">
        <v>41</v>
      </c>
      <c r="AB1847" t="s">
        <v>37</v>
      </c>
      <c r="AC1847" t="s">
        <v>42</v>
      </c>
      <c r="AD1847" t="s">
        <v>42</v>
      </c>
      <c r="AE1847">
        <v>1</v>
      </c>
      <c r="AF1847" t="s">
        <v>43</v>
      </c>
      <c r="AG1847">
        <v>23985348</v>
      </c>
      <c r="AH1847" t="s">
        <v>42</v>
      </c>
      <c r="AI1847" t="s">
        <v>42</v>
      </c>
      <c r="AJ1847" s="3" t="str">
        <f>VLOOKUP(Hoja1!E1847,Hoja2!A:A,1,FALSE)</f>
        <v>00004-0004001848-0</v>
      </c>
    </row>
    <row r="1848" spans="1:36" hidden="1" x14ac:dyDescent="0.25">
      <c r="A1848" t="s">
        <v>2862</v>
      </c>
      <c r="B1848">
        <v>4</v>
      </c>
      <c r="C1848">
        <v>4001849</v>
      </c>
      <c r="D1848">
        <v>0</v>
      </c>
      <c r="E1848" t="s">
        <v>3738</v>
      </c>
      <c r="F1848" s="3" t="str">
        <f>VLOOKUP(E1848,Hoja2!A:A,1,FALSE)</f>
        <v>00004-0004001849-0</v>
      </c>
      <c r="G1848">
        <v>4074948</v>
      </c>
      <c r="H1848" t="s">
        <v>3739</v>
      </c>
      <c r="I1848" t="s">
        <v>35</v>
      </c>
      <c r="J1848" t="s">
        <v>45</v>
      </c>
      <c r="K1848" t="s">
        <v>38</v>
      </c>
      <c r="L1848" t="s">
        <v>37</v>
      </c>
      <c r="M1848" t="s">
        <v>38</v>
      </c>
      <c r="N1848" t="s">
        <v>37</v>
      </c>
      <c r="O1848" t="s">
        <v>38</v>
      </c>
      <c r="P1848" t="s">
        <v>37</v>
      </c>
      <c r="Q1848" t="s">
        <v>37</v>
      </c>
      <c r="R1848" t="s">
        <v>39</v>
      </c>
      <c r="S1848" t="s">
        <v>40</v>
      </c>
      <c r="T1848" s="2">
        <v>45270.672334374998</v>
      </c>
      <c r="U1848" t="s">
        <v>41</v>
      </c>
      <c r="V1848" t="s">
        <v>38</v>
      </c>
      <c r="W1848" s="1">
        <v>45270.672334374998</v>
      </c>
      <c r="X1848" t="s">
        <v>41</v>
      </c>
      <c r="Y1848" t="s">
        <v>38</v>
      </c>
      <c r="Z1848" s="1">
        <v>45270.687515543985</v>
      </c>
      <c r="AA1848" t="s">
        <v>41</v>
      </c>
      <c r="AB1848" t="s">
        <v>37</v>
      </c>
      <c r="AC1848" t="s">
        <v>42</v>
      </c>
      <c r="AD1848" t="s">
        <v>42</v>
      </c>
      <c r="AE1848">
        <v>2</v>
      </c>
      <c r="AF1848" t="s">
        <v>43</v>
      </c>
      <c r="AG1848">
        <v>23978126</v>
      </c>
      <c r="AH1848" t="s">
        <v>43</v>
      </c>
      <c r="AI1848">
        <v>44519037</v>
      </c>
      <c r="AJ1848" s="3" t="str">
        <f>VLOOKUP(Hoja1!E1848,Hoja2!A:A,1,FALSE)</f>
        <v>00004-0004001849-0</v>
      </c>
    </row>
    <row r="1849" spans="1:36" hidden="1" x14ac:dyDescent="0.25">
      <c r="A1849" t="s">
        <v>2862</v>
      </c>
      <c r="B1849">
        <v>4</v>
      </c>
      <c r="C1849">
        <v>4001850</v>
      </c>
      <c r="D1849">
        <v>0</v>
      </c>
      <c r="E1849" t="s">
        <v>3740</v>
      </c>
      <c r="F1849" s="3" t="str">
        <f>VLOOKUP(E1849,Hoja2!A:A,1,FALSE)</f>
        <v>00004-0004001850-0</v>
      </c>
      <c r="G1849">
        <v>4059480</v>
      </c>
      <c r="H1849" t="s">
        <v>3741</v>
      </c>
      <c r="I1849" t="s">
        <v>35</v>
      </c>
      <c r="J1849" t="s">
        <v>45</v>
      </c>
      <c r="K1849" t="s">
        <v>38</v>
      </c>
      <c r="L1849" t="s">
        <v>37</v>
      </c>
      <c r="M1849" t="s">
        <v>38</v>
      </c>
      <c r="N1849" t="s">
        <v>37</v>
      </c>
      <c r="O1849" t="s">
        <v>38</v>
      </c>
      <c r="P1849" t="s">
        <v>37</v>
      </c>
      <c r="Q1849" t="s">
        <v>37</v>
      </c>
      <c r="R1849" t="s">
        <v>39</v>
      </c>
      <c r="S1849" t="s">
        <v>40</v>
      </c>
      <c r="T1849" s="2">
        <v>45270.702427349534</v>
      </c>
      <c r="U1849" t="s">
        <v>41</v>
      </c>
      <c r="V1849" t="s">
        <v>38</v>
      </c>
      <c r="W1849" s="1">
        <v>45270.702427349534</v>
      </c>
      <c r="X1849" t="s">
        <v>41</v>
      </c>
      <c r="Y1849" t="s">
        <v>38</v>
      </c>
      <c r="Z1849" s="1">
        <v>45270.729180324073</v>
      </c>
      <c r="AA1849" t="s">
        <v>41</v>
      </c>
      <c r="AB1849" t="s">
        <v>37</v>
      </c>
      <c r="AC1849" t="s">
        <v>42</v>
      </c>
      <c r="AD1849" t="s">
        <v>42</v>
      </c>
      <c r="AE1849">
        <v>2</v>
      </c>
      <c r="AF1849" t="s">
        <v>43</v>
      </c>
      <c r="AG1849">
        <v>23941169</v>
      </c>
      <c r="AH1849" t="s">
        <v>43</v>
      </c>
      <c r="AI1849">
        <v>23937225</v>
      </c>
      <c r="AJ1849" s="3" t="str">
        <f>VLOOKUP(Hoja1!E1849,Hoja2!A:A,1,FALSE)</f>
        <v>00004-0004001850-0</v>
      </c>
    </row>
    <row r="1850" spans="1:36" hidden="1" x14ac:dyDescent="0.25">
      <c r="A1850" t="s">
        <v>34</v>
      </c>
      <c r="B1850">
        <v>1</v>
      </c>
      <c r="C1850">
        <v>1002267</v>
      </c>
      <c r="D1850">
        <v>0</v>
      </c>
      <c r="E1850" t="s">
        <v>763</v>
      </c>
      <c r="F1850" s="3" t="str">
        <f>VLOOKUP(E1850,Hoja2!A:A,1,FALSE)</f>
        <v>00001-0001002267-0</v>
      </c>
      <c r="G1850">
        <v>4073511</v>
      </c>
      <c r="H1850" t="s">
        <v>764</v>
      </c>
      <c r="I1850" t="s">
        <v>35</v>
      </c>
      <c r="J1850" t="s">
        <v>45</v>
      </c>
      <c r="K1850" t="s">
        <v>38</v>
      </c>
      <c r="L1850" t="s">
        <v>38</v>
      </c>
      <c r="M1850" t="s">
        <v>38</v>
      </c>
      <c r="N1850" t="s">
        <v>37</v>
      </c>
      <c r="O1850" t="s">
        <v>38</v>
      </c>
      <c r="P1850" t="s">
        <v>37</v>
      </c>
      <c r="Q1850" t="s">
        <v>37</v>
      </c>
      <c r="R1850" t="s">
        <v>39</v>
      </c>
      <c r="S1850" t="s">
        <v>40</v>
      </c>
      <c r="T1850" s="2">
        <v>45270.724124039349</v>
      </c>
      <c r="U1850" t="s">
        <v>41</v>
      </c>
      <c r="V1850" t="s">
        <v>38</v>
      </c>
      <c r="W1850" s="1">
        <v>45270.724124039349</v>
      </c>
      <c r="X1850" t="s">
        <v>41</v>
      </c>
      <c r="Y1850" t="s">
        <v>38</v>
      </c>
      <c r="Z1850" s="1">
        <v>45289.729179629627</v>
      </c>
      <c r="AA1850" t="s">
        <v>41</v>
      </c>
      <c r="AB1850" t="s">
        <v>37</v>
      </c>
      <c r="AC1850" t="s">
        <v>42</v>
      </c>
      <c r="AD1850" t="s">
        <v>42</v>
      </c>
      <c r="AE1850">
        <v>2</v>
      </c>
      <c r="AF1850" t="s">
        <v>43</v>
      </c>
      <c r="AG1850">
        <v>19894889</v>
      </c>
      <c r="AH1850" t="s">
        <v>43</v>
      </c>
      <c r="AI1850">
        <v>70310005</v>
      </c>
      <c r="AJ1850" s="3" t="str">
        <f>VLOOKUP(Hoja1!E1850,Hoja2!A:A,1,FALSE)</f>
        <v>00001-0001002267-0</v>
      </c>
    </row>
    <row r="1851" spans="1:36" hidden="1" x14ac:dyDescent="0.25">
      <c r="A1851" t="s">
        <v>1177</v>
      </c>
      <c r="B1851">
        <v>2</v>
      </c>
      <c r="C1851">
        <v>2105468</v>
      </c>
      <c r="D1851">
        <v>0</v>
      </c>
      <c r="E1851" t="s">
        <v>2095</v>
      </c>
      <c r="F1851" s="3" t="str">
        <f>VLOOKUP(E1851,Hoja2!A:A,1,FALSE)</f>
        <v>00002-0002105468-0</v>
      </c>
      <c r="G1851">
        <v>4073019</v>
      </c>
      <c r="H1851" t="s">
        <v>2096</v>
      </c>
      <c r="I1851" t="s">
        <v>35</v>
      </c>
      <c r="J1851" t="s">
        <v>45</v>
      </c>
      <c r="K1851" t="s">
        <v>37</v>
      </c>
      <c r="L1851" t="s">
        <v>37</v>
      </c>
      <c r="M1851" t="s">
        <v>38</v>
      </c>
      <c r="N1851" t="s">
        <v>37</v>
      </c>
      <c r="O1851" t="s">
        <v>38</v>
      </c>
      <c r="P1851" t="s">
        <v>37</v>
      </c>
      <c r="Q1851" t="s">
        <v>37</v>
      </c>
      <c r="R1851" t="s">
        <v>39</v>
      </c>
      <c r="S1851" t="s">
        <v>40</v>
      </c>
      <c r="T1851" s="2">
        <v>45271.397467939816</v>
      </c>
      <c r="U1851" t="s">
        <v>49</v>
      </c>
      <c r="V1851" t="s">
        <v>38</v>
      </c>
      <c r="W1851" s="1">
        <v>45271.397467939816</v>
      </c>
      <c r="X1851" t="s">
        <v>49</v>
      </c>
      <c r="Y1851" t="s">
        <v>38</v>
      </c>
      <c r="Z1851" s="1">
        <v>45271.437512268516</v>
      </c>
      <c r="AA1851" t="s">
        <v>49</v>
      </c>
      <c r="AB1851" t="s">
        <v>37</v>
      </c>
      <c r="AC1851" t="s">
        <v>42</v>
      </c>
      <c r="AD1851" t="s">
        <v>42</v>
      </c>
      <c r="AE1851">
        <v>2</v>
      </c>
      <c r="AF1851" t="s">
        <v>43</v>
      </c>
      <c r="AG1851">
        <v>19862074</v>
      </c>
      <c r="AH1851" t="s">
        <v>43</v>
      </c>
      <c r="AI1851">
        <v>20012645</v>
      </c>
      <c r="AJ1851" s="3" t="str">
        <f>VLOOKUP(Hoja1!E1851,Hoja2!A:A,1,FALSE)</f>
        <v>00002-0002105468-0</v>
      </c>
    </row>
    <row r="1852" spans="1:36" hidden="1" x14ac:dyDescent="0.25">
      <c r="A1852" t="s">
        <v>1177</v>
      </c>
      <c r="B1852">
        <v>2</v>
      </c>
      <c r="C1852">
        <v>2105469</v>
      </c>
      <c r="D1852">
        <v>0</v>
      </c>
      <c r="E1852" t="s">
        <v>2097</v>
      </c>
      <c r="F1852" s="3" t="str">
        <f>VLOOKUP(E1852,Hoja2!A:A,1,FALSE)</f>
        <v>00002-0002105469-0</v>
      </c>
      <c r="G1852">
        <v>4075095</v>
      </c>
      <c r="H1852" t="s">
        <v>2098</v>
      </c>
      <c r="I1852" t="s">
        <v>35</v>
      </c>
      <c r="J1852" t="s">
        <v>45</v>
      </c>
      <c r="K1852" t="s">
        <v>38</v>
      </c>
      <c r="L1852" t="s">
        <v>37</v>
      </c>
      <c r="M1852" t="s">
        <v>38</v>
      </c>
      <c r="N1852" t="s">
        <v>37</v>
      </c>
      <c r="O1852" t="s">
        <v>38</v>
      </c>
      <c r="P1852" t="s">
        <v>37</v>
      </c>
      <c r="Q1852" t="s">
        <v>37</v>
      </c>
      <c r="R1852" t="s">
        <v>39</v>
      </c>
      <c r="S1852" t="s">
        <v>40</v>
      </c>
      <c r="T1852" s="2">
        <v>45271.438018090281</v>
      </c>
      <c r="U1852" t="s">
        <v>49</v>
      </c>
      <c r="V1852" t="s">
        <v>38</v>
      </c>
      <c r="W1852" s="1">
        <v>45271.438018090281</v>
      </c>
      <c r="X1852" t="s">
        <v>49</v>
      </c>
      <c r="Y1852" t="s">
        <v>38</v>
      </c>
      <c r="Z1852" s="1">
        <v>45271.479192511571</v>
      </c>
      <c r="AA1852" t="s">
        <v>49</v>
      </c>
      <c r="AB1852" t="s">
        <v>37</v>
      </c>
      <c r="AC1852" t="s">
        <v>42</v>
      </c>
      <c r="AD1852" t="s">
        <v>42</v>
      </c>
      <c r="AE1852">
        <v>2</v>
      </c>
      <c r="AF1852" t="s">
        <v>43</v>
      </c>
      <c r="AG1852">
        <v>71084457</v>
      </c>
      <c r="AH1852" t="s">
        <v>43</v>
      </c>
      <c r="AI1852">
        <v>45545348</v>
      </c>
      <c r="AJ1852" s="3" t="str">
        <f>VLOOKUP(Hoja1!E1852,Hoja2!A:A,1,FALSE)</f>
        <v>00002-0002105469-0</v>
      </c>
    </row>
    <row r="1853" spans="1:36" hidden="1" x14ac:dyDescent="0.25">
      <c r="A1853" t="s">
        <v>1177</v>
      </c>
      <c r="B1853">
        <v>2</v>
      </c>
      <c r="C1853">
        <v>2105470</v>
      </c>
      <c r="D1853">
        <v>0</v>
      </c>
      <c r="E1853" t="s">
        <v>2099</v>
      </c>
      <c r="F1853" s="3" t="str">
        <f>VLOOKUP(E1853,Hoja2!A:A,1,FALSE)</f>
        <v>00002-0002105470-0</v>
      </c>
      <c r="G1853">
        <v>4071678</v>
      </c>
      <c r="H1853" t="s">
        <v>2100</v>
      </c>
      <c r="I1853" t="s">
        <v>35</v>
      </c>
      <c r="J1853" t="s">
        <v>45</v>
      </c>
      <c r="K1853" t="s">
        <v>38</v>
      </c>
      <c r="L1853" t="s">
        <v>37</v>
      </c>
      <c r="M1853" t="s">
        <v>38</v>
      </c>
      <c r="N1853" t="s">
        <v>37</v>
      </c>
      <c r="O1853" t="s">
        <v>38</v>
      </c>
      <c r="P1853" t="s">
        <v>37</v>
      </c>
      <c r="Q1853" t="s">
        <v>37</v>
      </c>
      <c r="R1853" t="s">
        <v>39</v>
      </c>
      <c r="S1853" t="s">
        <v>40</v>
      </c>
      <c r="T1853" s="2">
        <v>45271.466336458332</v>
      </c>
      <c r="U1853" t="s">
        <v>49</v>
      </c>
      <c r="V1853" t="s">
        <v>38</v>
      </c>
      <c r="W1853" s="1">
        <v>45271.466336458332</v>
      </c>
      <c r="X1853" t="s">
        <v>41</v>
      </c>
      <c r="Y1853" t="s">
        <v>38</v>
      </c>
      <c r="Z1853" s="1">
        <v>45271.479195370368</v>
      </c>
      <c r="AA1853" t="s">
        <v>49</v>
      </c>
      <c r="AB1853" t="s">
        <v>37</v>
      </c>
      <c r="AC1853" t="s">
        <v>42</v>
      </c>
      <c r="AD1853" t="s">
        <v>42</v>
      </c>
      <c r="AE1853">
        <v>2</v>
      </c>
      <c r="AF1853" t="s">
        <v>43</v>
      </c>
      <c r="AG1853">
        <v>20037317</v>
      </c>
      <c r="AH1853" t="s">
        <v>43</v>
      </c>
      <c r="AI1853">
        <v>20054627</v>
      </c>
      <c r="AJ1853" s="3" t="str">
        <f>VLOOKUP(Hoja1!E1853,Hoja2!A:A,1,FALSE)</f>
        <v>00002-0002105470-0</v>
      </c>
    </row>
    <row r="1854" spans="1:36" hidden="1" x14ac:dyDescent="0.25">
      <c r="A1854" t="s">
        <v>1177</v>
      </c>
      <c r="B1854">
        <v>2</v>
      </c>
      <c r="C1854">
        <v>2105471</v>
      </c>
      <c r="D1854">
        <v>0</v>
      </c>
      <c r="E1854" t="s">
        <v>2101</v>
      </c>
      <c r="F1854" s="3" t="str">
        <f>VLOOKUP(E1854,Hoja2!A:A,1,FALSE)</f>
        <v>00002-0002105471-0</v>
      </c>
      <c r="G1854">
        <v>4053079</v>
      </c>
      <c r="H1854" t="s">
        <v>2102</v>
      </c>
      <c r="I1854" t="s">
        <v>35</v>
      </c>
      <c r="J1854" t="s">
        <v>45</v>
      </c>
      <c r="K1854" t="s">
        <v>38</v>
      </c>
      <c r="L1854" t="s">
        <v>38</v>
      </c>
      <c r="M1854" t="s">
        <v>38</v>
      </c>
      <c r="N1854" t="s">
        <v>37</v>
      </c>
      <c r="O1854" t="s">
        <v>38</v>
      </c>
      <c r="P1854" t="s">
        <v>37</v>
      </c>
      <c r="Q1854" t="s">
        <v>37</v>
      </c>
      <c r="R1854" t="s">
        <v>39</v>
      </c>
      <c r="S1854" t="s">
        <v>40</v>
      </c>
      <c r="T1854" s="2">
        <v>45271.632536689816</v>
      </c>
      <c r="U1854" t="s">
        <v>49</v>
      </c>
      <c r="V1854" t="s">
        <v>38</v>
      </c>
      <c r="W1854" s="1">
        <v>45271.632536689816</v>
      </c>
      <c r="X1854" t="s">
        <v>49</v>
      </c>
      <c r="Y1854" t="s">
        <v>38</v>
      </c>
      <c r="Z1854" s="1">
        <v>45281.625008414354</v>
      </c>
      <c r="AA1854" t="s">
        <v>49</v>
      </c>
      <c r="AB1854" t="s">
        <v>37</v>
      </c>
      <c r="AC1854" t="s">
        <v>42</v>
      </c>
      <c r="AD1854" t="s">
        <v>42</v>
      </c>
      <c r="AE1854">
        <v>1</v>
      </c>
      <c r="AF1854" t="s">
        <v>43</v>
      </c>
      <c r="AG1854">
        <v>70041867</v>
      </c>
      <c r="AH1854" t="s">
        <v>42</v>
      </c>
      <c r="AI1854" t="s">
        <v>42</v>
      </c>
      <c r="AJ1854" s="3" t="str">
        <f>VLOOKUP(Hoja1!E1854,Hoja2!A:A,1,FALSE)</f>
        <v>00002-0002105471-0</v>
      </c>
    </row>
    <row r="1855" spans="1:36" hidden="1" x14ac:dyDescent="0.25">
      <c r="A1855" t="s">
        <v>1177</v>
      </c>
      <c r="B1855">
        <v>2</v>
      </c>
      <c r="C1855">
        <v>2105472</v>
      </c>
      <c r="D1855">
        <v>0</v>
      </c>
      <c r="E1855" t="s">
        <v>2103</v>
      </c>
      <c r="F1855" s="3" t="str">
        <f>VLOOKUP(E1855,Hoja2!A:A,1,FALSE)</f>
        <v>00002-0002105472-0</v>
      </c>
      <c r="G1855">
        <v>4075995</v>
      </c>
      <c r="H1855" t="s">
        <v>2104</v>
      </c>
      <c r="I1855" t="s">
        <v>35</v>
      </c>
      <c r="J1855" t="s">
        <v>45</v>
      </c>
      <c r="K1855" t="s">
        <v>38</v>
      </c>
      <c r="L1855" t="s">
        <v>37</v>
      </c>
      <c r="M1855" t="s">
        <v>38</v>
      </c>
      <c r="N1855" t="s">
        <v>37</v>
      </c>
      <c r="O1855" t="s">
        <v>38</v>
      </c>
      <c r="P1855" t="s">
        <v>37</v>
      </c>
      <c r="Q1855" t="s">
        <v>37</v>
      </c>
      <c r="R1855" t="s">
        <v>39</v>
      </c>
      <c r="S1855" t="s">
        <v>40</v>
      </c>
      <c r="T1855" s="2">
        <v>45271.650784293983</v>
      </c>
      <c r="U1855" t="s">
        <v>49</v>
      </c>
      <c r="V1855" t="s">
        <v>38</v>
      </c>
      <c r="W1855" s="1">
        <v>45271.650784293983</v>
      </c>
      <c r="X1855" t="s">
        <v>49</v>
      </c>
      <c r="Y1855" t="s">
        <v>38</v>
      </c>
      <c r="Z1855" s="1">
        <v>45271.666675891203</v>
      </c>
      <c r="AA1855" t="s">
        <v>49</v>
      </c>
      <c r="AB1855" t="s">
        <v>37</v>
      </c>
      <c r="AC1855" t="s">
        <v>42</v>
      </c>
      <c r="AD1855" t="s">
        <v>42</v>
      </c>
      <c r="AE1855">
        <v>2</v>
      </c>
      <c r="AF1855" t="s">
        <v>43</v>
      </c>
      <c r="AG1855">
        <v>60725076</v>
      </c>
      <c r="AH1855" t="s">
        <v>43</v>
      </c>
      <c r="AI1855">
        <v>23708103</v>
      </c>
      <c r="AJ1855" s="3" t="str">
        <f>VLOOKUP(Hoja1!E1855,Hoja2!A:A,1,FALSE)</f>
        <v>00002-0002105472-0</v>
      </c>
    </row>
    <row r="1856" spans="1:36" hidden="1" x14ac:dyDescent="0.25">
      <c r="A1856" t="s">
        <v>1177</v>
      </c>
      <c r="B1856">
        <v>2</v>
      </c>
      <c r="C1856">
        <v>2105473</v>
      </c>
      <c r="D1856">
        <v>0</v>
      </c>
      <c r="E1856" t="s">
        <v>2105</v>
      </c>
      <c r="F1856" s="3" t="str">
        <f>VLOOKUP(E1856,Hoja2!A:A,1,FALSE)</f>
        <v>00002-0002105473-0</v>
      </c>
      <c r="G1856">
        <v>4073606</v>
      </c>
      <c r="H1856" t="s">
        <v>2106</v>
      </c>
      <c r="I1856" t="s">
        <v>35</v>
      </c>
      <c r="J1856" t="s">
        <v>45</v>
      </c>
      <c r="K1856" t="s">
        <v>38</v>
      </c>
      <c r="L1856" t="s">
        <v>37</v>
      </c>
      <c r="M1856" t="s">
        <v>38</v>
      </c>
      <c r="N1856" t="s">
        <v>37</v>
      </c>
      <c r="O1856" t="s">
        <v>38</v>
      </c>
      <c r="P1856" t="s">
        <v>37</v>
      </c>
      <c r="Q1856" t="s">
        <v>37</v>
      </c>
      <c r="R1856" t="s">
        <v>39</v>
      </c>
      <c r="S1856" t="s">
        <v>40</v>
      </c>
      <c r="T1856" s="2">
        <v>45271.695481168979</v>
      </c>
      <c r="U1856" t="s">
        <v>49</v>
      </c>
      <c r="V1856" t="s">
        <v>38</v>
      </c>
      <c r="W1856" s="1">
        <v>45271.695481168979</v>
      </c>
      <c r="X1856" t="s">
        <v>49</v>
      </c>
      <c r="Y1856" t="s">
        <v>38</v>
      </c>
      <c r="Z1856" s="1">
        <v>45271.729179131944</v>
      </c>
      <c r="AA1856" t="s">
        <v>49</v>
      </c>
      <c r="AB1856" t="s">
        <v>37</v>
      </c>
      <c r="AC1856" t="s">
        <v>42</v>
      </c>
      <c r="AD1856" t="s">
        <v>42</v>
      </c>
      <c r="AE1856">
        <v>2</v>
      </c>
      <c r="AF1856" t="s">
        <v>43</v>
      </c>
      <c r="AG1856">
        <v>23708103</v>
      </c>
      <c r="AH1856" t="s">
        <v>43</v>
      </c>
      <c r="AI1856">
        <v>23712598</v>
      </c>
      <c r="AJ1856" s="3" t="str">
        <f>VLOOKUP(Hoja1!E1856,Hoja2!A:A,1,FALSE)</f>
        <v>00002-0002105473-0</v>
      </c>
    </row>
    <row r="1857" spans="1:36" hidden="1" x14ac:dyDescent="0.25">
      <c r="A1857" t="s">
        <v>1177</v>
      </c>
      <c r="B1857">
        <v>2</v>
      </c>
      <c r="C1857">
        <v>2105474</v>
      </c>
      <c r="D1857">
        <v>0</v>
      </c>
      <c r="E1857" t="s">
        <v>2107</v>
      </c>
      <c r="F1857" s="3" t="str">
        <f>VLOOKUP(E1857,Hoja2!A:A,1,FALSE)</f>
        <v>00002-0002105474-0</v>
      </c>
      <c r="G1857">
        <v>4044295</v>
      </c>
      <c r="H1857" t="s">
        <v>2108</v>
      </c>
      <c r="I1857" t="s">
        <v>35</v>
      </c>
      <c r="J1857" t="s">
        <v>45</v>
      </c>
      <c r="K1857" t="s">
        <v>38</v>
      </c>
      <c r="L1857" t="s">
        <v>37</v>
      </c>
      <c r="M1857" t="s">
        <v>38</v>
      </c>
      <c r="N1857" t="s">
        <v>37</v>
      </c>
      <c r="O1857" t="s">
        <v>38</v>
      </c>
      <c r="P1857" t="s">
        <v>37</v>
      </c>
      <c r="Q1857" t="s">
        <v>37</v>
      </c>
      <c r="R1857" t="s">
        <v>39</v>
      </c>
      <c r="S1857" t="s">
        <v>40</v>
      </c>
      <c r="T1857" s="2">
        <v>45271.732691898149</v>
      </c>
      <c r="U1857" t="s">
        <v>49</v>
      </c>
      <c r="V1857" t="s">
        <v>38</v>
      </c>
      <c r="W1857" s="1">
        <v>45271.732691898149</v>
      </c>
      <c r="X1857" t="s">
        <v>49</v>
      </c>
      <c r="Y1857" t="s">
        <v>38</v>
      </c>
      <c r="Z1857" s="1">
        <v>45271.750009409719</v>
      </c>
      <c r="AA1857" t="s">
        <v>49</v>
      </c>
      <c r="AB1857" t="s">
        <v>37</v>
      </c>
      <c r="AC1857" t="s">
        <v>42</v>
      </c>
      <c r="AD1857" t="s">
        <v>42</v>
      </c>
      <c r="AE1857">
        <v>2</v>
      </c>
      <c r="AF1857" t="s">
        <v>43</v>
      </c>
      <c r="AG1857">
        <v>70038914</v>
      </c>
      <c r="AH1857" t="s">
        <v>43</v>
      </c>
      <c r="AI1857">
        <v>20080873</v>
      </c>
      <c r="AJ1857" s="3" t="str">
        <f>VLOOKUP(Hoja1!E1857,Hoja2!A:A,1,FALSE)</f>
        <v>00002-0002105474-0</v>
      </c>
    </row>
    <row r="1858" spans="1:36" hidden="1" x14ac:dyDescent="0.25">
      <c r="A1858" t="s">
        <v>4395</v>
      </c>
      <c r="B1858">
        <v>6</v>
      </c>
      <c r="C1858">
        <v>6001886</v>
      </c>
      <c r="D1858">
        <v>0</v>
      </c>
      <c r="E1858" t="s">
        <v>4630</v>
      </c>
      <c r="F1858" s="3" t="str">
        <f>VLOOKUP(E1858,Hoja2!A:A,1,FALSE)</f>
        <v>00006-0006001886-0</v>
      </c>
      <c r="G1858">
        <v>4061928</v>
      </c>
      <c r="H1858" t="s">
        <v>3108</v>
      </c>
      <c r="I1858" t="s">
        <v>35</v>
      </c>
      <c r="J1858" t="s">
        <v>45</v>
      </c>
      <c r="K1858" t="s">
        <v>38</v>
      </c>
      <c r="L1858" t="s">
        <v>37</v>
      </c>
      <c r="M1858" t="s">
        <v>38</v>
      </c>
      <c r="N1858" t="s">
        <v>37</v>
      </c>
      <c r="O1858" t="s">
        <v>38</v>
      </c>
      <c r="P1858" t="s">
        <v>37</v>
      </c>
      <c r="Q1858" t="s">
        <v>37</v>
      </c>
      <c r="R1858" t="s">
        <v>39</v>
      </c>
      <c r="S1858" t="s">
        <v>40</v>
      </c>
      <c r="T1858" s="2">
        <v>45272.611871377318</v>
      </c>
      <c r="U1858" t="s">
        <v>67</v>
      </c>
      <c r="V1858" t="s">
        <v>38</v>
      </c>
      <c r="W1858" s="1">
        <v>45272.611871377318</v>
      </c>
      <c r="X1858" t="s">
        <v>67</v>
      </c>
      <c r="Y1858" t="s">
        <v>38</v>
      </c>
      <c r="Z1858" s="1">
        <v>45272.645843020837</v>
      </c>
      <c r="AA1858" t="s">
        <v>67</v>
      </c>
      <c r="AB1858" t="s">
        <v>37</v>
      </c>
      <c r="AC1858" t="s">
        <v>42</v>
      </c>
      <c r="AD1858" t="s">
        <v>42</v>
      </c>
      <c r="AE1858">
        <v>1</v>
      </c>
      <c r="AF1858" t="s">
        <v>43</v>
      </c>
      <c r="AG1858">
        <v>16760571</v>
      </c>
      <c r="AH1858" t="s">
        <v>42</v>
      </c>
      <c r="AI1858" t="s">
        <v>42</v>
      </c>
      <c r="AJ1858" s="3" t="str">
        <f>VLOOKUP(Hoja1!E1858,Hoja2!A:A,1,FALSE)</f>
        <v>00006-0006001886-0</v>
      </c>
    </row>
    <row r="1859" spans="1:36" hidden="1" x14ac:dyDescent="0.25">
      <c r="A1859" t="s">
        <v>2529</v>
      </c>
      <c r="B1859">
        <v>3</v>
      </c>
      <c r="C1859">
        <v>3001461</v>
      </c>
      <c r="D1859">
        <v>0</v>
      </c>
      <c r="E1859" t="s">
        <v>2762</v>
      </c>
      <c r="F1859" s="3" t="str">
        <f>VLOOKUP(E1859,Hoja2!A:A,1,FALSE)</f>
        <v>00003-0003001461-0</v>
      </c>
      <c r="G1859">
        <v>4067002</v>
      </c>
      <c r="H1859" t="s">
        <v>2763</v>
      </c>
      <c r="I1859" t="s">
        <v>35</v>
      </c>
      <c r="J1859" t="s">
        <v>45</v>
      </c>
      <c r="K1859" t="s">
        <v>38</v>
      </c>
      <c r="L1859" t="s">
        <v>37</v>
      </c>
      <c r="M1859" t="s">
        <v>38</v>
      </c>
      <c r="N1859" t="s">
        <v>37</v>
      </c>
      <c r="O1859" t="s">
        <v>38</v>
      </c>
      <c r="P1859" t="s">
        <v>37</v>
      </c>
      <c r="Q1859" t="s">
        <v>37</v>
      </c>
      <c r="R1859" t="s">
        <v>39</v>
      </c>
      <c r="S1859" t="s">
        <v>40</v>
      </c>
      <c r="T1859" s="2">
        <v>45272.64752392361</v>
      </c>
      <c r="U1859" t="s">
        <v>408</v>
      </c>
      <c r="V1859" t="s">
        <v>38</v>
      </c>
      <c r="W1859" s="1">
        <v>45272.64752392361</v>
      </c>
      <c r="X1859" t="s">
        <v>408</v>
      </c>
      <c r="Y1859" t="s">
        <v>38</v>
      </c>
      <c r="Z1859" s="1">
        <v>45272.666686689816</v>
      </c>
      <c r="AA1859" t="s">
        <v>408</v>
      </c>
      <c r="AB1859" t="s">
        <v>37</v>
      </c>
      <c r="AC1859" t="s">
        <v>42</v>
      </c>
      <c r="AD1859" t="s">
        <v>42</v>
      </c>
      <c r="AE1859">
        <v>1</v>
      </c>
      <c r="AF1859" t="s">
        <v>43</v>
      </c>
      <c r="AG1859">
        <v>40070660</v>
      </c>
      <c r="AH1859" t="s">
        <v>42</v>
      </c>
      <c r="AI1859" t="s">
        <v>42</v>
      </c>
      <c r="AJ1859" s="3" t="str">
        <f>VLOOKUP(Hoja1!E1859,Hoja2!A:A,1,FALSE)</f>
        <v>00003-0003001461-0</v>
      </c>
    </row>
    <row r="1860" spans="1:36" hidden="1" x14ac:dyDescent="0.25">
      <c r="A1860" t="s">
        <v>2529</v>
      </c>
      <c r="B1860">
        <v>3</v>
      </c>
      <c r="C1860">
        <v>3001462</v>
      </c>
      <c r="D1860">
        <v>0</v>
      </c>
      <c r="E1860" t="s">
        <v>2764</v>
      </c>
      <c r="F1860" s="3" t="str">
        <f>VLOOKUP(E1860,Hoja2!A:A,1,FALSE)</f>
        <v>00003-0003001462-0</v>
      </c>
      <c r="G1860">
        <v>4079810</v>
      </c>
      <c r="H1860" t="s">
        <v>2765</v>
      </c>
      <c r="I1860" t="s">
        <v>35</v>
      </c>
      <c r="J1860" t="s">
        <v>45</v>
      </c>
      <c r="K1860" t="s">
        <v>38</v>
      </c>
      <c r="L1860" t="s">
        <v>37</v>
      </c>
      <c r="M1860" t="s">
        <v>38</v>
      </c>
      <c r="N1860" t="s">
        <v>37</v>
      </c>
      <c r="O1860" t="s">
        <v>38</v>
      </c>
      <c r="P1860" t="s">
        <v>37</v>
      </c>
      <c r="Q1860" t="s">
        <v>37</v>
      </c>
      <c r="R1860" t="s">
        <v>39</v>
      </c>
      <c r="S1860" t="s">
        <v>40</v>
      </c>
      <c r="T1860" s="2">
        <v>45272.651334525464</v>
      </c>
      <c r="U1860" t="s">
        <v>408</v>
      </c>
      <c r="V1860" t="s">
        <v>38</v>
      </c>
      <c r="W1860" s="1">
        <v>45272.651334525464</v>
      </c>
      <c r="X1860" t="s">
        <v>408</v>
      </c>
      <c r="Y1860" t="s">
        <v>38</v>
      </c>
      <c r="Z1860" s="1">
        <v>45272.666689004633</v>
      </c>
      <c r="AA1860" t="s">
        <v>408</v>
      </c>
      <c r="AB1860" t="s">
        <v>37</v>
      </c>
      <c r="AC1860" t="s">
        <v>42</v>
      </c>
      <c r="AD1860" t="s">
        <v>42</v>
      </c>
      <c r="AE1860">
        <v>1</v>
      </c>
      <c r="AF1860" t="s">
        <v>43</v>
      </c>
      <c r="AG1860">
        <v>40070660</v>
      </c>
      <c r="AH1860" t="s">
        <v>42</v>
      </c>
      <c r="AI1860" t="s">
        <v>42</v>
      </c>
      <c r="AJ1860" s="3" t="str">
        <f>VLOOKUP(Hoja1!E1860,Hoja2!A:A,1,FALSE)</f>
        <v>00003-0003001462-0</v>
      </c>
    </row>
    <row r="1861" spans="1:36" hidden="1" x14ac:dyDescent="0.25">
      <c r="A1861" t="s">
        <v>2529</v>
      </c>
      <c r="B1861">
        <v>3</v>
      </c>
      <c r="C1861">
        <v>3001463</v>
      </c>
      <c r="D1861">
        <v>0</v>
      </c>
      <c r="E1861" t="s">
        <v>2766</v>
      </c>
      <c r="F1861" s="3" t="str">
        <f>VLOOKUP(E1861,Hoja2!A:A,1,FALSE)</f>
        <v>00003-0003001463-0</v>
      </c>
      <c r="G1861">
        <v>4079999</v>
      </c>
      <c r="H1861" t="s">
        <v>2767</v>
      </c>
      <c r="I1861" t="s">
        <v>35</v>
      </c>
      <c r="J1861" t="s">
        <v>45</v>
      </c>
      <c r="K1861" t="s">
        <v>38</v>
      </c>
      <c r="L1861" t="s">
        <v>37</v>
      </c>
      <c r="M1861" t="s">
        <v>38</v>
      </c>
      <c r="N1861" t="s">
        <v>37</v>
      </c>
      <c r="O1861" t="s">
        <v>38</v>
      </c>
      <c r="P1861" t="s">
        <v>37</v>
      </c>
      <c r="Q1861" t="s">
        <v>37</v>
      </c>
      <c r="R1861" t="s">
        <v>39</v>
      </c>
      <c r="S1861" t="s">
        <v>40</v>
      </c>
      <c r="T1861" s="2">
        <v>45272.652922453701</v>
      </c>
      <c r="U1861" t="s">
        <v>408</v>
      </c>
      <c r="V1861" t="s">
        <v>38</v>
      </c>
      <c r="W1861" s="1">
        <v>45272.652922453701</v>
      </c>
      <c r="X1861" t="s">
        <v>408</v>
      </c>
      <c r="Y1861" t="s">
        <v>38</v>
      </c>
      <c r="Z1861" s="1">
        <v>45272.687511574077</v>
      </c>
      <c r="AA1861" t="s">
        <v>408</v>
      </c>
      <c r="AB1861" t="s">
        <v>37</v>
      </c>
      <c r="AC1861" t="s">
        <v>42</v>
      </c>
      <c r="AD1861" t="s">
        <v>42</v>
      </c>
      <c r="AE1861">
        <v>1</v>
      </c>
      <c r="AF1861" t="s">
        <v>43</v>
      </c>
      <c r="AG1861">
        <v>40070660</v>
      </c>
      <c r="AH1861" t="s">
        <v>42</v>
      </c>
      <c r="AI1861" t="s">
        <v>42</v>
      </c>
      <c r="AJ1861" s="3" t="str">
        <f>VLOOKUP(Hoja1!E1861,Hoja2!A:A,1,FALSE)</f>
        <v>00003-0003001463-0</v>
      </c>
    </row>
    <row r="1862" spans="1:36" hidden="1" x14ac:dyDescent="0.25">
      <c r="A1862" t="s">
        <v>2862</v>
      </c>
      <c r="B1862">
        <v>4</v>
      </c>
      <c r="C1862">
        <v>4001853</v>
      </c>
      <c r="D1862">
        <v>0</v>
      </c>
      <c r="E1862" t="s">
        <v>3742</v>
      </c>
      <c r="F1862" s="3" t="str">
        <f>VLOOKUP(E1862,Hoja2!A:A,1,FALSE)</f>
        <v>00004-0004001853-0</v>
      </c>
      <c r="G1862">
        <v>4062508</v>
      </c>
      <c r="H1862" t="s">
        <v>3743</v>
      </c>
      <c r="I1862" t="s">
        <v>35</v>
      </c>
      <c r="J1862" t="s">
        <v>45</v>
      </c>
      <c r="K1862" t="s">
        <v>37</v>
      </c>
      <c r="L1862" t="s">
        <v>37</v>
      </c>
      <c r="M1862" t="s">
        <v>38</v>
      </c>
      <c r="N1862" t="s">
        <v>38</v>
      </c>
      <c r="O1862" t="s">
        <v>38</v>
      </c>
      <c r="P1862" t="s">
        <v>37</v>
      </c>
      <c r="Q1862" t="s">
        <v>37</v>
      </c>
      <c r="R1862" t="s">
        <v>39</v>
      </c>
      <c r="S1862" t="s">
        <v>40</v>
      </c>
      <c r="T1862" s="2">
        <v>45273.663707488427</v>
      </c>
      <c r="U1862" t="s">
        <v>408</v>
      </c>
      <c r="V1862" t="s">
        <v>38</v>
      </c>
      <c r="W1862" s="1">
        <v>45273.663707488427</v>
      </c>
      <c r="X1862" t="s">
        <v>408</v>
      </c>
      <c r="Y1862" t="s">
        <v>38</v>
      </c>
      <c r="Z1862" s="1">
        <v>45273.68751802083</v>
      </c>
      <c r="AA1862" t="s">
        <v>408</v>
      </c>
      <c r="AB1862" t="s">
        <v>37</v>
      </c>
      <c r="AC1862" t="s">
        <v>42</v>
      </c>
      <c r="AD1862" t="s">
        <v>42</v>
      </c>
      <c r="AE1862">
        <v>1</v>
      </c>
      <c r="AF1862" t="s">
        <v>43</v>
      </c>
      <c r="AG1862">
        <v>23886404</v>
      </c>
      <c r="AH1862" t="s">
        <v>42</v>
      </c>
      <c r="AI1862" t="s">
        <v>42</v>
      </c>
      <c r="AJ1862" s="3" t="str">
        <f>VLOOKUP(Hoja1!E1862,Hoja2!A:A,1,FALSE)</f>
        <v>00004-0004001853-0</v>
      </c>
    </row>
    <row r="1863" spans="1:36" hidden="1" x14ac:dyDescent="0.25">
      <c r="A1863" t="s">
        <v>2529</v>
      </c>
      <c r="B1863">
        <v>3</v>
      </c>
      <c r="C1863">
        <v>3001465</v>
      </c>
      <c r="D1863">
        <v>0</v>
      </c>
      <c r="E1863" t="s">
        <v>2768</v>
      </c>
      <c r="F1863" s="3" t="str">
        <f>VLOOKUP(E1863,Hoja2!A:A,1,FALSE)</f>
        <v>00003-0003001465-0</v>
      </c>
      <c r="G1863">
        <v>4075096</v>
      </c>
      <c r="H1863" t="s">
        <v>2769</v>
      </c>
      <c r="I1863" t="s">
        <v>35</v>
      </c>
      <c r="J1863" t="s">
        <v>45</v>
      </c>
      <c r="K1863" t="s">
        <v>38</v>
      </c>
      <c r="L1863" t="s">
        <v>37</v>
      </c>
      <c r="M1863" t="s">
        <v>38</v>
      </c>
      <c r="N1863" t="s">
        <v>37</v>
      </c>
      <c r="O1863" t="s">
        <v>38</v>
      </c>
      <c r="P1863" t="s">
        <v>37</v>
      </c>
      <c r="Q1863" t="s">
        <v>37</v>
      </c>
      <c r="R1863" t="s">
        <v>39</v>
      </c>
      <c r="S1863" t="s">
        <v>40</v>
      </c>
      <c r="T1863" s="2">
        <v>45274.694292743057</v>
      </c>
      <c r="U1863" t="s">
        <v>408</v>
      </c>
      <c r="V1863" t="s">
        <v>38</v>
      </c>
      <c r="W1863" s="1">
        <v>45274.694292743057</v>
      </c>
      <c r="X1863" t="s">
        <v>408</v>
      </c>
      <c r="Y1863" t="s">
        <v>38</v>
      </c>
      <c r="Z1863" s="1">
        <v>45274.708352546295</v>
      </c>
      <c r="AA1863" t="s">
        <v>408</v>
      </c>
      <c r="AB1863" t="s">
        <v>37</v>
      </c>
      <c r="AC1863" t="s">
        <v>42</v>
      </c>
      <c r="AD1863" t="s">
        <v>42</v>
      </c>
      <c r="AE1863">
        <v>2</v>
      </c>
      <c r="AF1863" t="s">
        <v>43</v>
      </c>
      <c r="AG1863">
        <v>40639806</v>
      </c>
      <c r="AH1863" t="s">
        <v>43</v>
      </c>
      <c r="AI1863">
        <v>41704410</v>
      </c>
      <c r="AJ1863" s="3" t="str">
        <f>VLOOKUP(Hoja1!E1863,Hoja2!A:A,1,FALSE)</f>
        <v>00003-0003001465-0</v>
      </c>
    </row>
    <row r="1864" spans="1:36" hidden="1" x14ac:dyDescent="0.25">
      <c r="A1864" t="s">
        <v>2529</v>
      </c>
      <c r="B1864">
        <v>3</v>
      </c>
      <c r="C1864">
        <v>3001466</v>
      </c>
      <c r="D1864">
        <v>0</v>
      </c>
      <c r="E1864" t="s">
        <v>2770</v>
      </c>
      <c r="F1864" s="3" t="str">
        <f>VLOOKUP(E1864,Hoja2!A:A,1,FALSE)</f>
        <v>00003-0003001466-0</v>
      </c>
      <c r="G1864">
        <v>4080783</v>
      </c>
      <c r="H1864" t="s">
        <v>2771</v>
      </c>
      <c r="I1864" t="s">
        <v>35</v>
      </c>
      <c r="J1864" t="s">
        <v>45</v>
      </c>
      <c r="K1864" t="s">
        <v>38</v>
      </c>
      <c r="L1864" t="s">
        <v>37</v>
      </c>
      <c r="M1864" t="s">
        <v>38</v>
      </c>
      <c r="N1864" t="s">
        <v>37</v>
      </c>
      <c r="O1864" t="s">
        <v>38</v>
      </c>
      <c r="P1864" t="s">
        <v>37</v>
      </c>
      <c r="Q1864" t="s">
        <v>37</v>
      </c>
      <c r="R1864" t="s">
        <v>39</v>
      </c>
      <c r="S1864" t="s">
        <v>40</v>
      </c>
      <c r="T1864" s="2">
        <v>45274.697272650461</v>
      </c>
      <c r="U1864" t="s">
        <v>408</v>
      </c>
      <c r="V1864" t="s">
        <v>38</v>
      </c>
      <c r="W1864" s="1">
        <v>45274.697272650461</v>
      </c>
      <c r="X1864" t="s">
        <v>408</v>
      </c>
      <c r="Y1864" t="s">
        <v>38</v>
      </c>
      <c r="Z1864" s="1">
        <v>45274.729180868053</v>
      </c>
      <c r="AA1864" t="s">
        <v>408</v>
      </c>
      <c r="AB1864" t="s">
        <v>37</v>
      </c>
      <c r="AC1864" t="s">
        <v>42</v>
      </c>
      <c r="AD1864" t="s">
        <v>42</v>
      </c>
      <c r="AE1864">
        <v>2</v>
      </c>
      <c r="AF1864" t="s">
        <v>43</v>
      </c>
      <c r="AG1864">
        <v>40639806</v>
      </c>
      <c r="AH1864" t="s">
        <v>43</v>
      </c>
      <c r="AI1864">
        <v>41704410</v>
      </c>
      <c r="AJ1864" s="3" t="str">
        <f>VLOOKUP(Hoja1!E1864,Hoja2!A:A,1,FALSE)</f>
        <v>00003-0003001466-0</v>
      </c>
    </row>
    <row r="1865" spans="1:36" hidden="1" x14ac:dyDescent="0.25">
      <c r="A1865" t="s">
        <v>34</v>
      </c>
      <c r="B1865">
        <v>1</v>
      </c>
      <c r="C1865">
        <v>1002272</v>
      </c>
      <c r="D1865">
        <v>0</v>
      </c>
      <c r="E1865" t="s">
        <v>765</v>
      </c>
      <c r="F1865" s="3" t="str">
        <f>VLOOKUP(E1865,Hoja2!A:A,1,FALSE)</f>
        <v>00001-0001002272-0</v>
      </c>
      <c r="G1865">
        <v>4082326</v>
      </c>
      <c r="H1865" t="s">
        <v>766</v>
      </c>
      <c r="I1865" t="s">
        <v>35</v>
      </c>
      <c r="J1865" t="s">
        <v>45</v>
      </c>
      <c r="K1865" t="s">
        <v>37</v>
      </c>
      <c r="L1865" t="s">
        <v>37</v>
      </c>
      <c r="M1865" t="s">
        <v>38</v>
      </c>
      <c r="N1865" t="s">
        <v>37</v>
      </c>
      <c r="O1865" t="s">
        <v>38</v>
      </c>
      <c r="P1865" t="s">
        <v>37</v>
      </c>
      <c r="Q1865" t="s">
        <v>37</v>
      </c>
      <c r="R1865" t="s">
        <v>39</v>
      </c>
      <c r="S1865" t="s">
        <v>40</v>
      </c>
      <c r="T1865" s="2">
        <v>45275.546113460645</v>
      </c>
      <c r="U1865" t="s">
        <v>41</v>
      </c>
      <c r="V1865" t="s">
        <v>38</v>
      </c>
      <c r="W1865" s="1">
        <v>45275.546113460645</v>
      </c>
      <c r="X1865" t="s">
        <v>41</v>
      </c>
      <c r="Y1865" t="s">
        <v>38</v>
      </c>
      <c r="Z1865" s="1">
        <v>45275.562512303244</v>
      </c>
      <c r="AA1865" t="s">
        <v>41</v>
      </c>
      <c r="AB1865" t="s">
        <v>37</v>
      </c>
      <c r="AC1865" t="s">
        <v>42</v>
      </c>
      <c r="AD1865" t="s">
        <v>42</v>
      </c>
      <c r="AE1865">
        <v>2</v>
      </c>
      <c r="AF1865" t="s">
        <v>43</v>
      </c>
      <c r="AG1865">
        <v>20064827</v>
      </c>
      <c r="AH1865" t="s">
        <v>43</v>
      </c>
      <c r="AI1865">
        <v>20064828</v>
      </c>
      <c r="AJ1865" s="3" t="str">
        <f>VLOOKUP(Hoja1!E1865,Hoja2!A:A,1,FALSE)</f>
        <v>00001-0001002272-0</v>
      </c>
    </row>
    <row r="1866" spans="1:36" hidden="1" x14ac:dyDescent="0.25">
      <c r="A1866" t="s">
        <v>34</v>
      </c>
      <c r="B1866">
        <v>1</v>
      </c>
      <c r="C1866">
        <v>1002273</v>
      </c>
      <c r="D1866">
        <v>0</v>
      </c>
      <c r="E1866" t="s">
        <v>767</v>
      </c>
      <c r="F1866" s="3" t="str">
        <f>VLOOKUP(E1866,Hoja2!A:A,1,FALSE)</f>
        <v>00001-0001002273-0</v>
      </c>
      <c r="G1866">
        <v>4071723</v>
      </c>
      <c r="H1866" t="s">
        <v>768</v>
      </c>
      <c r="I1866" t="s">
        <v>35</v>
      </c>
      <c r="J1866" t="s">
        <v>45</v>
      </c>
      <c r="K1866" t="s">
        <v>38</v>
      </c>
      <c r="L1866" t="s">
        <v>37</v>
      </c>
      <c r="M1866" t="s">
        <v>38</v>
      </c>
      <c r="N1866" t="s">
        <v>37</v>
      </c>
      <c r="O1866" t="s">
        <v>38</v>
      </c>
      <c r="P1866" t="s">
        <v>37</v>
      </c>
      <c r="Q1866" t="s">
        <v>37</v>
      </c>
      <c r="R1866" t="s">
        <v>39</v>
      </c>
      <c r="S1866" t="s">
        <v>40</v>
      </c>
      <c r="T1866" s="2">
        <v>45275.656182951388</v>
      </c>
      <c r="U1866" t="s">
        <v>41</v>
      </c>
      <c r="V1866" t="s">
        <v>38</v>
      </c>
      <c r="W1866" s="1">
        <v>45275.656182951388</v>
      </c>
      <c r="X1866" t="s">
        <v>41</v>
      </c>
      <c r="Y1866" t="s">
        <v>38</v>
      </c>
      <c r="Z1866" s="1">
        <v>45275.666687534722</v>
      </c>
      <c r="AA1866" t="s">
        <v>41</v>
      </c>
      <c r="AB1866" t="s">
        <v>37</v>
      </c>
      <c r="AC1866" t="s">
        <v>42</v>
      </c>
      <c r="AD1866" t="s">
        <v>42</v>
      </c>
      <c r="AE1866">
        <v>1</v>
      </c>
      <c r="AF1866" t="s">
        <v>43</v>
      </c>
      <c r="AG1866">
        <v>4073102</v>
      </c>
      <c r="AH1866" t="s">
        <v>42</v>
      </c>
      <c r="AI1866" t="s">
        <v>42</v>
      </c>
      <c r="AJ1866" s="3" t="str">
        <f>VLOOKUP(Hoja1!E1866,Hoja2!A:A,1,FALSE)</f>
        <v>00001-0001002273-0</v>
      </c>
    </row>
    <row r="1867" spans="1:36" hidden="1" x14ac:dyDescent="0.25">
      <c r="A1867" t="s">
        <v>2529</v>
      </c>
      <c r="B1867">
        <v>3</v>
      </c>
      <c r="C1867">
        <v>3001467</v>
      </c>
      <c r="D1867">
        <v>0</v>
      </c>
      <c r="E1867" t="s">
        <v>2772</v>
      </c>
      <c r="F1867" s="3" t="str">
        <f>VLOOKUP(E1867,Hoja2!A:A,1,FALSE)</f>
        <v>00003-0003001467-0</v>
      </c>
      <c r="G1867">
        <v>4076945</v>
      </c>
      <c r="H1867" t="s">
        <v>2773</v>
      </c>
      <c r="I1867" t="s">
        <v>35</v>
      </c>
      <c r="J1867" t="s">
        <v>45</v>
      </c>
      <c r="K1867" t="s">
        <v>38</v>
      </c>
      <c r="L1867" t="s">
        <v>37</v>
      </c>
      <c r="M1867" t="s">
        <v>38</v>
      </c>
      <c r="N1867" t="s">
        <v>37</v>
      </c>
      <c r="O1867" t="s">
        <v>38</v>
      </c>
      <c r="P1867" t="s">
        <v>37</v>
      </c>
      <c r="Q1867" t="s">
        <v>37</v>
      </c>
      <c r="R1867" t="s">
        <v>39</v>
      </c>
      <c r="S1867" t="s">
        <v>40</v>
      </c>
      <c r="T1867" s="2">
        <v>45275.685465509261</v>
      </c>
      <c r="U1867" t="s">
        <v>41</v>
      </c>
      <c r="V1867" t="s">
        <v>38</v>
      </c>
      <c r="W1867" s="1">
        <v>45275.685465509261</v>
      </c>
      <c r="X1867" t="s">
        <v>41</v>
      </c>
      <c r="Y1867" t="s">
        <v>38</v>
      </c>
      <c r="Z1867" s="1">
        <v>45275.708350578701</v>
      </c>
      <c r="AA1867" t="s">
        <v>41</v>
      </c>
      <c r="AB1867" t="s">
        <v>37</v>
      </c>
      <c r="AC1867" t="s">
        <v>42</v>
      </c>
      <c r="AD1867" t="s">
        <v>42</v>
      </c>
      <c r="AE1867">
        <v>1</v>
      </c>
      <c r="AF1867" t="s">
        <v>43</v>
      </c>
      <c r="AG1867">
        <v>44794610</v>
      </c>
      <c r="AH1867" t="s">
        <v>42</v>
      </c>
      <c r="AI1867" t="s">
        <v>42</v>
      </c>
      <c r="AJ1867" s="3" t="str">
        <f>VLOOKUP(Hoja1!E1867,Hoja2!A:A,1,FALSE)</f>
        <v>00003-0003001467-0</v>
      </c>
    </row>
    <row r="1868" spans="1:36" hidden="1" x14ac:dyDescent="0.25">
      <c r="A1868" t="s">
        <v>5400</v>
      </c>
      <c r="B1868">
        <v>9</v>
      </c>
      <c r="C1868">
        <v>9001699</v>
      </c>
      <c r="D1868">
        <v>0</v>
      </c>
      <c r="E1868" t="s">
        <v>5512</v>
      </c>
      <c r="F1868" s="3" t="str">
        <f>VLOOKUP(E1868,Hoja2!A:A,1,FALSE)</f>
        <v>00009-0009001699-0</v>
      </c>
      <c r="G1868">
        <v>4073655</v>
      </c>
      <c r="H1868" t="s">
        <v>5389</v>
      </c>
      <c r="I1868" t="s">
        <v>35</v>
      </c>
      <c r="J1868" t="s">
        <v>45</v>
      </c>
      <c r="K1868" t="s">
        <v>38</v>
      </c>
      <c r="L1868" t="s">
        <v>37</v>
      </c>
      <c r="M1868" t="s">
        <v>38</v>
      </c>
      <c r="N1868" t="s">
        <v>37</v>
      </c>
      <c r="O1868" t="s">
        <v>38</v>
      </c>
      <c r="P1868" t="s">
        <v>37</v>
      </c>
      <c r="Q1868" t="s">
        <v>37</v>
      </c>
      <c r="R1868" t="s">
        <v>39</v>
      </c>
      <c r="S1868" t="s">
        <v>40</v>
      </c>
      <c r="T1868" s="2">
        <v>45275.70674533565</v>
      </c>
      <c r="U1868" t="s">
        <v>41</v>
      </c>
      <c r="V1868" t="s">
        <v>38</v>
      </c>
      <c r="W1868" s="1">
        <v>45275.70674533565</v>
      </c>
      <c r="X1868" t="s">
        <v>41</v>
      </c>
      <c r="Y1868" t="s">
        <v>38</v>
      </c>
      <c r="Z1868" s="1">
        <v>45275.729179895832</v>
      </c>
      <c r="AA1868" t="s">
        <v>41</v>
      </c>
      <c r="AB1868" t="s">
        <v>37</v>
      </c>
      <c r="AC1868" t="s">
        <v>42</v>
      </c>
      <c r="AD1868" t="s">
        <v>42</v>
      </c>
      <c r="AE1868">
        <v>1</v>
      </c>
      <c r="AF1868" t="s">
        <v>43</v>
      </c>
      <c r="AG1868">
        <v>32951627</v>
      </c>
      <c r="AH1868" t="s">
        <v>42</v>
      </c>
      <c r="AI1868" t="s">
        <v>42</v>
      </c>
      <c r="AJ1868" s="3" t="str">
        <f>VLOOKUP(Hoja1!E1868,Hoja2!A:A,1,FALSE)</f>
        <v>00009-0009001699-0</v>
      </c>
    </row>
    <row r="1869" spans="1:36" hidden="1" x14ac:dyDescent="0.25">
      <c r="A1869" t="s">
        <v>34</v>
      </c>
      <c r="B1869">
        <v>1</v>
      </c>
      <c r="C1869">
        <v>1002274</v>
      </c>
      <c r="D1869">
        <v>0</v>
      </c>
      <c r="E1869" t="s">
        <v>769</v>
      </c>
      <c r="F1869" s="3" t="str">
        <f>VLOOKUP(E1869,Hoja2!A:A,1,FALSE)</f>
        <v>00001-0001002274-0</v>
      </c>
      <c r="G1869">
        <v>4074101</v>
      </c>
      <c r="H1869" t="s">
        <v>770</v>
      </c>
      <c r="I1869" t="s">
        <v>35</v>
      </c>
      <c r="J1869" t="s">
        <v>45</v>
      </c>
      <c r="K1869" t="s">
        <v>38</v>
      </c>
      <c r="L1869" t="s">
        <v>37</v>
      </c>
      <c r="M1869" t="s">
        <v>38</v>
      </c>
      <c r="N1869" t="s">
        <v>37</v>
      </c>
      <c r="O1869" t="s">
        <v>38</v>
      </c>
      <c r="P1869" t="s">
        <v>37</v>
      </c>
      <c r="Q1869" t="s">
        <v>37</v>
      </c>
      <c r="R1869" t="s">
        <v>39</v>
      </c>
      <c r="S1869" t="s">
        <v>40</v>
      </c>
      <c r="T1869" s="2">
        <v>45276.531414699071</v>
      </c>
      <c r="U1869" t="s">
        <v>41</v>
      </c>
      <c r="V1869" t="s">
        <v>38</v>
      </c>
      <c r="W1869" s="1">
        <v>45276.531414699071</v>
      </c>
      <c r="X1869" t="s">
        <v>41</v>
      </c>
      <c r="Y1869" t="s">
        <v>38</v>
      </c>
      <c r="Z1869" s="1">
        <v>45276.562516631944</v>
      </c>
      <c r="AA1869" t="s">
        <v>41</v>
      </c>
      <c r="AB1869" t="s">
        <v>37</v>
      </c>
      <c r="AC1869" t="s">
        <v>42</v>
      </c>
      <c r="AD1869" t="s">
        <v>42</v>
      </c>
      <c r="AE1869">
        <v>2</v>
      </c>
      <c r="AF1869" t="s">
        <v>43</v>
      </c>
      <c r="AG1869">
        <v>19996421</v>
      </c>
      <c r="AH1869" t="s">
        <v>43</v>
      </c>
      <c r="AI1869">
        <v>70288211</v>
      </c>
      <c r="AJ1869" s="3" t="str">
        <f>VLOOKUP(Hoja1!E1869,Hoja2!A:A,1,FALSE)</f>
        <v>00001-0001002274-0</v>
      </c>
    </row>
    <row r="1870" spans="1:36" hidden="1" x14ac:dyDescent="0.25">
      <c r="A1870" t="s">
        <v>4395</v>
      </c>
      <c r="B1870">
        <v>6</v>
      </c>
      <c r="C1870">
        <v>6001889</v>
      </c>
      <c r="D1870">
        <v>0</v>
      </c>
      <c r="E1870" t="s">
        <v>4631</v>
      </c>
      <c r="F1870" s="3" t="str">
        <f>VLOOKUP(E1870,Hoja2!A:A,1,FALSE)</f>
        <v>00006-0006001889-0</v>
      </c>
      <c r="G1870">
        <v>4050854</v>
      </c>
      <c r="H1870" t="s">
        <v>3109</v>
      </c>
      <c r="I1870" t="s">
        <v>35</v>
      </c>
      <c r="J1870" t="s">
        <v>45</v>
      </c>
      <c r="K1870" t="s">
        <v>38</v>
      </c>
      <c r="L1870" t="s">
        <v>37</v>
      </c>
      <c r="M1870" t="s">
        <v>38</v>
      </c>
      <c r="N1870" t="s">
        <v>37</v>
      </c>
      <c r="O1870" t="s">
        <v>38</v>
      </c>
      <c r="P1870" t="s">
        <v>37</v>
      </c>
      <c r="Q1870" t="s">
        <v>37</v>
      </c>
      <c r="R1870" t="s">
        <v>39</v>
      </c>
      <c r="S1870" t="s">
        <v>40</v>
      </c>
      <c r="T1870" s="2">
        <v>45276.650379085651</v>
      </c>
      <c r="U1870" t="s">
        <v>41</v>
      </c>
      <c r="V1870" t="s">
        <v>38</v>
      </c>
      <c r="W1870" s="1">
        <v>45276.650379085651</v>
      </c>
      <c r="X1870" t="s">
        <v>41</v>
      </c>
      <c r="Y1870" t="s">
        <v>38</v>
      </c>
      <c r="Z1870" s="1">
        <v>45276.666678819442</v>
      </c>
      <c r="AA1870" t="s">
        <v>41</v>
      </c>
      <c r="AB1870" t="s">
        <v>37</v>
      </c>
      <c r="AC1870" t="s">
        <v>42</v>
      </c>
      <c r="AD1870" t="s">
        <v>42</v>
      </c>
      <c r="AE1870">
        <v>1</v>
      </c>
      <c r="AF1870" t="s">
        <v>43</v>
      </c>
      <c r="AG1870">
        <v>41182481</v>
      </c>
      <c r="AH1870" t="s">
        <v>42</v>
      </c>
      <c r="AI1870" t="s">
        <v>42</v>
      </c>
      <c r="AJ1870" s="3" t="str">
        <f>VLOOKUP(Hoja1!E1870,Hoja2!A:A,1,FALSE)</f>
        <v>00006-0006001889-0</v>
      </c>
    </row>
    <row r="1871" spans="1:36" hidden="1" x14ac:dyDescent="0.25">
      <c r="A1871" t="s">
        <v>4772</v>
      </c>
      <c r="B1871">
        <v>7</v>
      </c>
      <c r="C1871">
        <v>7001304</v>
      </c>
      <c r="D1871">
        <v>0</v>
      </c>
      <c r="E1871" t="s">
        <v>5269</v>
      </c>
      <c r="F1871" s="3" t="str">
        <f>VLOOKUP(E1871,Hoja2!A:A,1,FALSE)</f>
        <v>00007-0007001304-0</v>
      </c>
      <c r="G1871">
        <v>4083195</v>
      </c>
      <c r="H1871" t="s">
        <v>5270</v>
      </c>
      <c r="I1871" t="s">
        <v>35</v>
      </c>
      <c r="J1871" t="s">
        <v>45</v>
      </c>
      <c r="K1871" t="s">
        <v>38</v>
      </c>
      <c r="L1871" t="s">
        <v>37</v>
      </c>
      <c r="M1871" t="s">
        <v>38</v>
      </c>
      <c r="N1871" t="s">
        <v>37</v>
      </c>
      <c r="O1871" t="s">
        <v>38</v>
      </c>
      <c r="P1871" t="s">
        <v>37</v>
      </c>
      <c r="Q1871" t="s">
        <v>37</v>
      </c>
      <c r="R1871" t="s">
        <v>39</v>
      </c>
      <c r="S1871" t="s">
        <v>40</v>
      </c>
      <c r="T1871" s="2">
        <v>45276.695534027778</v>
      </c>
      <c r="U1871" t="s">
        <v>41</v>
      </c>
      <c r="V1871" t="s">
        <v>38</v>
      </c>
      <c r="W1871" s="1">
        <v>45276.695534027778</v>
      </c>
      <c r="X1871" t="s">
        <v>41</v>
      </c>
      <c r="Y1871" t="s">
        <v>38</v>
      </c>
      <c r="Z1871" s="1">
        <v>45276.70834621528</v>
      </c>
      <c r="AA1871" t="s">
        <v>41</v>
      </c>
      <c r="AB1871" t="s">
        <v>37</v>
      </c>
      <c r="AC1871" t="s">
        <v>42</v>
      </c>
      <c r="AD1871" t="s">
        <v>42</v>
      </c>
      <c r="AE1871">
        <v>1</v>
      </c>
      <c r="AF1871" t="s">
        <v>43</v>
      </c>
      <c r="AG1871">
        <v>40554553</v>
      </c>
      <c r="AH1871" t="s">
        <v>42</v>
      </c>
      <c r="AI1871" t="s">
        <v>42</v>
      </c>
      <c r="AJ1871" s="3" t="str">
        <f>VLOOKUP(Hoja1!E1871,Hoja2!A:A,1,FALSE)</f>
        <v>00007-0007001304-0</v>
      </c>
    </row>
    <row r="1872" spans="1:36" hidden="1" x14ac:dyDescent="0.25">
      <c r="A1872" t="s">
        <v>3960</v>
      </c>
      <c r="B1872">
        <v>5</v>
      </c>
      <c r="C1872">
        <v>5050524</v>
      </c>
      <c r="D1872">
        <v>0</v>
      </c>
      <c r="E1872" t="s">
        <v>4223</v>
      </c>
      <c r="F1872" s="3" t="str">
        <f>VLOOKUP(E1872,Hoja2!A:A,1,FALSE)</f>
        <v>00005-0005050524-0</v>
      </c>
      <c r="G1872">
        <v>4094835</v>
      </c>
      <c r="H1872" t="s">
        <v>4224</v>
      </c>
      <c r="I1872" t="s">
        <v>35</v>
      </c>
      <c r="J1872" t="s">
        <v>45</v>
      </c>
      <c r="K1872" t="s">
        <v>38</v>
      </c>
      <c r="L1872" t="s">
        <v>37</v>
      </c>
      <c r="M1872" t="s">
        <v>38</v>
      </c>
      <c r="N1872" t="s">
        <v>37</v>
      </c>
      <c r="O1872" t="s">
        <v>38</v>
      </c>
      <c r="P1872" t="s">
        <v>38</v>
      </c>
      <c r="Q1872" t="s">
        <v>37</v>
      </c>
      <c r="R1872" t="s">
        <v>39</v>
      </c>
      <c r="S1872" t="s">
        <v>40</v>
      </c>
      <c r="T1872" s="2">
        <v>45278.674881018516</v>
      </c>
      <c r="U1872" t="s">
        <v>408</v>
      </c>
      <c r="V1872" t="s">
        <v>38</v>
      </c>
      <c r="W1872" s="1">
        <v>45278.674881018516</v>
      </c>
      <c r="X1872" t="s">
        <v>3962</v>
      </c>
      <c r="Y1872" t="s">
        <v>38</v>
      </c>
      <c r="Z1872" s="1">
        <v>45279.708354826391</v>
      </c>
      <c r="AA1872" t="s">
        <v>408</v>
      </c>
      <c r="AB1872" t="s">
        <v>37</v>
      </c>
      <c r="AC1872" t="s">
        <v>42</v>
      </c>
      <c r="AD1872" t="s">
        <v>42</v>
      </c>
      <c r="AE1872">
        <v>1</v>
      </c>
      <c r="AF1872" t="s">
        <v>43</v>
      </c>
      <c r="AG1872">
        <v>15449426</v>
      </c>
      <c r="AH1872" t="s">
        <v>42</v>
      </c>
      <c r="AI1872" t="s">
        <v>42</v>
      </c>
      <c r="AJ1872" s="3" t="str">
        <f>VLOOKUP(Hoja1!E1872,Hoja2!A:A,1,FALSE)</f>
        <v>00005-0005050524-0</v>
      </c>
    </row>
    <row r="1873" spans="1:36" hidden="1" x14ac:dyDescent="0.25">
      <c r="A1873" t="s">
        <v>5639</v>
      </c>
      <c r="B1873">
        <v>10</v>
      </c>
      <c r="C1873">
        <v>10030424</v>
      </c>
      <c r="D1873">
        <v>0</v>
      </c>
      <c r="E1873" t="s">
        <v>5743</v>
      </c>
      <c r="F1873" s="3" t="str">
        <f>VLOOKUP(E1873,Hoja2!A:A,1,FALSE)</f>
        <v>00010-0010030424-0</v>
      </c>
      <c r="G1873">
        <v>4071985</v>
      </c>
      <c r="H1873" t="s">
        <v>4984</v>
      </c>
      <c r="I1873" t="s">
        <v>35</v>
      </c>
      <c r="J1873" t="s">
        <v>45</v>
      </c>
      <c r="K1873" t="s">
        <v>38</v>
      </c>
      <c r="L1873" t="s">
        <v>37</v>
      </c>
      <c r="M1873" t="s">
        <v>38</v>
      </c>
      <c r="N1873" t="s">
        <v>37</v>
      </c>
      <c r="O1873" t="s">
        <v>38</v>
      </c>
      <c r="P1873" t="s">
        <v>38</v>
      </c>
      <c r="Q1873" t="s">
        <v>37</v>
      </c>
      <c r="R1873" t="s">
        <v>39</v>
      </c>
      <c r="S1873" t="s">
        <v>40</v>
      </c>
      <c r="T1873" s="2">
        <v>45278.679730787037</v>
      </c>
      <c r="U1873" t="s">
        <v>408</v>
      </c>
      <c r="V1873" t="s">
        <v>38</v>
      </c>
      <c r="W1873" s="1">
        <v>45278.679730787037</v>
      </c>
      <c r="X1873" t="s">
        <v>408</v>
      </c>
      <c r="Y1873" t="s">
        <v>38</v>
      </c>
      <c r="Z1873" s="1">
        <v>45279.479180671296</v>
      </c>
      <c r="AA1873" t="s">
        <v>408</v>
      </c>
      <c r="AB1873" t="s">
        <v>37</v>
      </c>
      <c r="AC1873" t="s">
        <v>42</v>
      </c>
      <c r="AD1873" t="s">
        <v>42</v>
      </c>
      <c r="AE1873">
        <v>2</v>
      </c>
      <c r="AF1873" t="s">
        <v>43</v>
      </c>
      <c r="AG1873">
        <v>22283758</v>
      </c>
      <c r="AH1873" t="s">
        <v>43</v>
      </c>
      <c r="AI1873">
        <v>22304912</v>
      </c>
      <c r="AJ1873" s="3" t="str">
        <f>VLOOKUP(Hoja1!E1873,Hoja2!A:A,1,FALSE)</f>
        <v>00010-0010030424-0</v>
      </c>
    </row>
    <row r="1874" spans="1:36" hidden="1" x14ac:dyDescent="0.25">
      <c r="A1874" t="s">
        <v>2529</v>
      </c>
      <c r="B1874">
        <v>3</v>
      </c>
      <c r="C1874">
        <v>3001469</v>
      </c>
      <c r="D1874">
        <v>0</v>
      </c>
      <c r="E1874" t="s">
        <v>2774</v>
      </c>
      <c r="F1874" s="3" t="str">
        <f>VLOOKUP(E1874,Hoja2!A:A,1,FALSE)</f>
        <v>00003-0003001469-0</v>
      </c>
      <c r="G1874">
        <v>4059433</v>
      </c>
      <c r="H1874" t="s">
        <v>2775</v>
      </c>
      <c r="I1874" t="s">
        <v>35</v>
      </c>
      <c r="J1874" t="s">
        <v>45</v>
      </c>
      <c r="K1874" t="s">
        <v>38</v>
      </c>
      <c r="L1874" t="s">
        <v>37</v>
      </c>
      <c r="M1874" t="s">
        <v>38</v>
      </c>
      <c r="N1874" t="s">
        <v>37</v>
      </c>
      <c r="O1874" t="s">
        <v>38</v>
      </c>
      <c r="P1874" t="s">
        <v>37</v>
      </c>
      <c r="Q1874" t="s">
        <v>37</v>
      </c>
      <c r="R1874" t="s">
        <v>39</v>
      </c>
      <c r="S1874" t="s">
        <v>40</v>
      </c>
      <c r="T1874" s="2">
        <v>45280.428712349538</v>
      </c>
      <c r="U1874" t="s">
        <v>408</v>
      </c>
      <c r="V1874" t="s">
        <v>38</v>
      </c>
      <c r="W1874" s="1">
        <v>45280.428712349538</v>
      </c>
      <c r="X1874" t="s">
        <v>408</v>
      </c>
      <c r="Y1874" t="s">
        <v>38</v>
      </c>
      <c r="Z1874" s="1">
        <v>45280.437510532407</v>
      </c>
      <c r="AA1874" t="s">
        <v>408</v>
      </c>
      <c r="AB1874" t="s">
        <v>37</v>
      </c>
      <c r="AC1874" t="s">
        <v>42</v>
      </c>
      <c r="AD1874" t="s">
        <v>42</v>
      </c>
      <c r="AE1874">
        <v>1</v>
      </c>
      <c r="AF1874" t="s">
        <v>43</v>
      </c>
      <c r="AG1874">
        <v>48252962</v>
      </c>
      <c r="AH1874" t="s">
        <v>42</v>
      </c>
      <c r="AI1874" t="s">
        <v>42</v>
      </c>
      <c r="AJ1874" s="3" t="str">
        <f>VLOOKUP(Hoja1!E1874,Hoja2!A:A,1,FALSE)</f>
        <v>00003-0003001469-0</v>
      </c>
    </row>
    <row r="1875" spans="1:36" hidden="1" x14ac:dyDescent="0.25">
      <c r="A1875" t="s">
        <v>2529</v>
      </c>
      <c r="B1875">
        <v>3</v>
      </c>
      <c r="C1875">
        <v>3001470</v>
      </c>
      <c r="D1875">
        <v>0</v>
      </c>
      <c r="E1875" t="s">
        <v>2776</v>
      </c>
      <c r="F1875" s="3" t="str">
        <f>VLOOKUP(E1875,Hoja2!A:A,1,FALSE)</f>
        <v>00003-0003001470-0</v>
      </c>
      <c r="G1875">
        <v>4051548</v>
      </c>
      <c r="H1875" t="s">
        <v>2777</v>
      </c>
      <c r="I1875" t="s">
        <v>35</v>
      </c>
      <c r="J1875" t="s">
        <v>45</v>
      </c>
      <c r="K1875" t="s">
        <v>38</v>
      </c>
      <c r="L1875" t="s">
        <v>37</v>
      </c>
      <c r="M1875" t="s">
        <v>38</v>
      </c>
      <c r="N1875" t="s">
        <v>37</v>
      </c>
      <c r="O1875" t="s">
        <v>38</v>
      </c>
      <c r="P1875" t="s">
        <v>37</v>
      </c>
      <c r="Q1875" t="s">
        <v>37</v>
      </c>
      <c r="R1875" t="s">
        <v>39</v>
      </c>
      <c r="S1875" t="s">
        <v>40</v>
      </c>
      <c r="T1875" s="2">
        <v>45281.448501585648</v>
      </c>
      <c r="U1875" t="s">
        <v>408</v>
      </c>
      <c r="V1875" t="s">
        <v>38</v>
      </c>
      <c r="W1875" s="1">
        <v>45281.448501585648</v>
      </c>
      <c r="X1875" t="s">
        <v>408</v>
      </c>
      <c r="Y1875" t="s">
        <v>38</v>
      </c>
      <c r="Z1875" s="1">
        <v>45281.52084730324</v>
      </c>
      <c r="AA1875" t="s">
        <v>408</v>
      </c>
      <c r="AB1875" t="s">
        <v>37</v>
      </c>
      <c r="AC1875" t="s">
        <v>42</v>
      </c>
      <c r="AD1875" t="s">
        <v>42</v>
      </c>
      <c r="AE1875">
        <v>1</v>
      </c>
      <c r="AF1875" t="s">
        <v>43</v>
      </c>
      <c r="AG1875">
        <v>23835780</v>
      </c>
      <c r="AH1875" t="s">
        <v>42</v>
      </c>
      <c r="AI1875" t="s">
        <v>42</v>
      </c>
      <c r="AJ1875" s="3" t="str">
        <f>VLOOKUP(Hoja1!E1875,Hoja2!A:A,1,FALSE)</f>
        <v>00003-0003001470-0</v>
      </c>
    </row>
    <row r="1876" spans="1:36" hidden="1" x14ac:dyDescent="0.25">
      <c r="A1876" t="s">
        <v>2529</v>
      </c>
      <c r="B1876">
        <v>3</v>
      </c>
      <c r="C1876">
        <v>3001471</v>
      </c>
      <c r="D1876">
        <v>0</v>
      </c>
      <c r="E1876" t="s">
        <v>2778</v>
      </c>
      <c r="F1876" s="3" t="str">
        <f>VLOOKUP(E1876,Hoja2!A:A,1,FALSE)</f>
        <v>00003-0003001471-0</v>
      </c>
      <c r="G1876">
        <v>4100044</v>
      </c>
      <c r="H1876" t="s">
        <v>2779</v>
      </c>
      <c r="I1876" t="s">
        <v>35</v>
      </c>
      <c r="J1876" t="s">
        <v>45</v>
      </c>
      <c r="K1876" t="s">
        <v>38</v>
      </c>
      <c r="L1876" t="s">
        <v>37</v>
      </c>
      <c r="M1876" t="s">
        <v>38</v>
      </c>
      <c r="N1876" t="s">
        <v>37</v>
      </c>
      <c r="O1876" t="s">
        <v>38</v>
      </c>
      <c r="P1876" t="s">
        <v>37</v>
      </c>
      <c r="Q1876" t="s">
        <v>37</v>
      </c>
      <c r="R1876" t="s">
        <v>39</v>
      </c>
      <c r="S1876" t="s">
        <v>40</v>
      </c>
      <c r="T1876" s="2">
        <v>45281.457664120368</v>
      </c>
      <c r="U1876" t="s">
        <v>408</v>
      </c>
      <c r="V1876" t="s">
        <v>38</v>
      </c>
      <c r="W1876" s="1">
        <v>45281.457664120368</v>
      </c>
      <c r="X1876" t="s">
        <v>408</v>
      </c>
      <c r="Y1876" t="s">
        <v>38</v>
      </c>
      <c r="Z1876" s="1">
        <v>45281.541673842592</v>
      </c>
      <c r="AA1876" t="s">
        <v>408</v>
      </c>
      <c r="AB1876" t="s">
        <v>37</v>
      </c>
      <c r="AC1876" t="s">
        <v>42</v>
      </c>
      <c r="AD1876" t="s">
        <v>42</v>
      </c>
      <c r="AE1876">
        <v>1</v>
      </c>
      <c r="AF1876" t="s">
        <v>43</v>
      </c>
      <c r="AG1876">
        <v>23835780</v>
      </c>
      <c r="AH1876" t="s">
        <v>42</v>
      </c>
      <c r="AI1876" t="s">
        <v>42</v>
      </c>
      <c r="AJ1876" s="3" t="str">
        <f>VLOOKUP(Hoja1!E1876,Hoja2!A:A,1,FALSE)</f>
        <v>00003-0003001471-0</v>
      </c>
    </row>
    <row r="1877" spans="1:36" hidden="1" x14ac:dyDescent="0.25">
      <c r="A1877" t="s">
        <v>2529</v>
      </c>
      <c r="B1877">
        <v>3</v>
      </c>
      <c r="C1877">
        <v>13</v>
      </c>
      <c r="D1877">
        <v>5</v>
      </c>
      <c r="E1877" t="s">
        <v>2530</v>
      </c>
      <c r="F1877" s="3" t="str">
        <f>VLOOKUP(E1877,Hoja2!A:A,1,FALSE)</f>
        <v>00003-0000000013-5</v>
      </c>
      <c r="G1877">
        <v>3994494</v>
      </c>
      <c r="H1877" t="s">
        <v>2531</v>
      </c>
      <c r="I1877" t="s">
        <v>35</v>
      </c>
      <c r="J1877" t="s">
        <v>45</v>
      </c>
      <c r="K1877" t="s">
        <v>37</v>
      </c>
      <c r="L1877" t="s">
        <v>37</v>
      </c>
      <c r="M1877" t="s">
        <v>38</v>
      </c>
      <c r="N1877" t="s">
        <v>37</v>
      </c>
      <c r="O1877" t="s">
        <v>38</v>
      </c>
      <c r="P1877" t="s">
        <v>37</v>
      </c>
      <c r="Q1877" t="s">
        <v>37</v>
      </c>
      <c r="R1877" t="s">
        <v>39</v>
      </c>
      <c r="S1877" t="s">
        <v>40</v>
      </c>
      <c r="T1877" s="2">
        <v>45281.490602349535</v>
      </c>
      <c r="U1877" t="s">
        <v>408</v>
      </c>
      <c r="V1877" t="s">
        <v>38</v>
      </c>
      <c r="W1877" s="1">
        <v>45281.490602349535</v>
      </c>
      <c r="X1877" t="s">
        <v>408</v>
      </c>
      <c r="Y1877" t="s">
        <v>38</v>
      </c>
      <c r="Z1877" s="1">
        <v>45281.645849074077</v>
      </c>
      <c r="AA1877" t="s">
        <v>408</v>
      </c>
      <c r="AB1877" t="s">
        <v>37</v>
      </c>
      <c r="AC1877" t="s">
        <v>42</v>
      </c>
      <c r="AD1877" t="s">
        <v>42</v>
      </c>
      <c r="AE1877">
        <v>1</v>
      </c>
      <c r="AF1877" t="s">
        <v>43</v>
      </c>
      <c r="AG1877">
        <v>23897291</v>
      </c>
      <c r="AH1877" t="s">
        <v>42</v>
      </c>
      <c r="AI1877" t="s">
        <v>42</v>
      </c>
      <c r="AJ1877" s="3" t="str">
        <f>VLOOKUP(Hoja1!E1877,Hoja2!A:A,1,FALSE)</f>
        <v>00003-0000000013-5</v>
      </c>
    </row>
    <row r="1878" spans="1:36" hidden="1" x14ac:dyDescent="0.25">
      <c r="A1878" t="s">
        <v>5810</v>
      </c>
      <c r="B1878">
        <v>11</v>
      </c>
      <c r="C1878">
        <v>11001001</v>
      </c>
      <c r="D1878">
        <v>0</v>
      </c>
      <c r="E1878" t="s">
        <v>5811</v>
      </c>
      <c r="F1878" s="3" t="str">
        <f>VLOOKUP(E1878,Hoja2!A:A,1,FALSE)</f>
        <v>00011-0011001001-0</v>
      </c>
      <c r="G1878">
        <v>4091209</v>
      </c>
      <c r="H1878" t="s">
        <v>5640</v>
      </c>
      <c r="I1878" t="s">
        <v>35</v>
      </c>
      <c r="J1878" t="s">
        <v>45</v>
      </c>
      <c r="K1878" t="s">
        <v>38</v>
      </c>
      <c r="L1878" t="s">
        <v>37</v>
      </c>
      <c r="M1878" t="s">
        <v>38</v>
      </c>
      <c r="N1878" t="s">
        <v>37</v>
      </c>
      <c r="O1878" t="s">
        <v>38</v>
      </c>
      <c r="P1878" t="s">
        <v>38</v>
      </c>
      <c r="Q1878" t="s">
        <v>38</v>
      </c>
      <c r="R1878" t="s">
        <v>39</v>
      </c>
      <c r="S1878" t="s">
        <v>40</v>
      </c>
      <c r="T1878" s="2">
        <v>45281.766578935189</v>
      </c>
      <c r="U1878" t="s">
        <v>408</v>
      </c>
      <c r="V1878" t="s">
        <v>38</v>
      </c>
      <c r="W1878" s="1">
        <v>45281.766578935189</v>
      </c>
      <c r="X1878" t="s">
        <v>408</v>
      </c>
      <c r="Y1878" t="s">
        <v>38</v>
      </c>
      <c r="Z1878" s="1">
        <v>45282.458354629627</v>
      </c>
      <c r="AA1878" t="s">
        <v>408</v>
      </c>
      <c r="AB1878" t="s">
        <v>37</v>
      </c>
      <c r="AC1878" t="s">
        <v>42</v>
      </c>
      <c r="AD1878" t="s">
        <v>42</v>
      </c>
      <c r="AE1878">
        <v>1</v>
      </c>
      <c r="AF1878" t="s">
        <v>43</v>
      </c>
      <c r="AG1878">
        <v>29259042</v>
      </c>
      <c r="AH1878" t="s">
        <v>42</v>
      </c>
      <c r="AI1878" t="s">
        <v>42</v>
      </c>
      <c r="AJ1878" s="3" t="str">
        <f>VLOOKUP(Hoja1!E1878,Hoja2!A:A,1,FALSE)</f>
        <v>00011-0011001001-0</v>
      </c>
    </row>
    <row r="1879" spans="1:36" hidden="1" x14ac:dyDescent="0.25">
      <c r="A1879" t="s">
        <v>5810</v>
      </c>
      <c r="B1879">
        <v>11</v>
      </c>
      <c r="C1879">
        <v>11001002</v>
      </c>
      <c r="D1879">
        <v>0</v>
      </c>
      <c r="E1879" t="s">
        <v>5812</v>
      </c>
      <c r="F1879" s="3" t="str">
        <f>VLOOKUP(E1879,Hoja2!A:A,1,FALSE)</f>
        <v>00011-0011001002-0</v>
      </c>
      <c r="G1879">
        <v>4100133</v>
      </c>
      <c r="H1879" t="s">
        <v>4773</v>
      </c>
      <c r="I1879" t="s">
        <v>35</v>
      </c>
      <c r="J1879" t="s">
        <v>45</v>
      </c>
      <c r="K1879" t="s">
        <v>38</v>
      </c>
      <c r="L1879" t="s">
        <v>37</v>
      </c>
      <c r="M1879" t="s">
        <v>38</v>
      </c>
      <c r="N1879" t="s">
        <v>37</v>
      </c>
      <c r="O1879" t="s">
        <v>38</v>
      </c>
      <c r="P1879" t="s">
        <v>38</v>
      </c>
      <c r="Q1879" t="s">
        <v>38</v>
      </c>
      <c r="R1879" t="s">
        <v>39</v>
      </c>
      <c r="S1879" t="s">
        <v>40</v>
      </c>
      <c r="T1879" s="2">
        <v>45281.775973344906</v>
      </c>
      <c r="U1879" t="s">
        <v>408</v>
      </c>
      <c r="V1879" t="s">
        <v>38</v>
      </c>
      <c r="W1879" s="1">
        <v>45281.775973344906</v>
      </c>
      <c r="X1879" t="s">
        <v>408</v>
      </c>
      <c r="Y1879" t="s">
        <v>38</v>
      </c>
      <c r="Z1879" s="1">
        <v>45282.562513229168</v>
      </c>
      <c r="AA1879" t="s">
        <v>408</v>
      </c>
      <c r="AB1879" t="s">
        <v>37</v>
      </c>
      <c r="AC1879" t="s">
        <v>42</v>
      </c>
      <c r="AD1879" t="s">
        <v>42</v>
      </c>
      <c r="AE1879">
        <v>1</v>
      </c>
      <c r="AF1879" t="s">
        <v>43</v>
      </c>
      <c r="AG1879">
        <v>75844289</v>
      </c>
      <c r="AH1879" t="s">
        <v>42</v>
      </c>
      <c r="AI1879" t="s">
        <v>42</v>
      </c>
      <c r="AJ1879" s="3" t="str">
        <f>VLOOKUP(Hoja1!E1879,Hoja2!A:A,1,FALSE)</f>
        <v>00011-0011001002-0</v>
      </c>
    </row>
    <row r="1880" spans="1:36" hidden="1" x14ac:dyDescent="0.25">
      <c r="A1880" t="s">
        <v>5810</v>
      </c>
      <c r="B1880">
        <v>11</v>
      </c>
      <c r="C1880">
        <v>11001003</v>
      </c>
      <c r="D1880">
        <v>0</v>
      </c>
      <c r="E1880" t="s">
        <v>5813</v>
      </c>
      <c r="F1880" s="3" t="str">
        <f>VLOOKUP(E1880,Hoja2!A:A,1,FALSE)</f>
        <v>00011-0011001003-0</v>
      </c>
      <c r="G1880">
        <v>4101430</v>
      </c>
      <c r="H1880" t="s">
        <v>4774</v>
      </c>
      <c r="I1880" t="s">
        <v>35</v>
      </c>
      <c r="J1880" t="s">
        <v>45</v>
      </c>
      <c r="K1880" t="s">
        <v>38</v>
      </c>
      <c r="L1880" t="s">
        <v>37</v>
      </c>
      <c r="M1880" t="s">
        <v>38</v>
      </c>
      <c r="N1880" t="s">
        <v>37</v>
      </c>
      <c r="O1880" t="s">
        <v>38</v>
      </c>
      <c r="P1880" t="s">
        <v>38</v>
      </c>
      <c r="Q1880" t="s">
        <v>38</v>
      </c>
      <c r="R1880" t="s">
        <v>39</v>
      </c>
      <c r="S1880" t="s">
        <v>40</v>
      </c>
      <c r="T1880" s="2">
        <v>45282.413898645835</v>
      </c>
      <c r="U1880" t="s">
        <v>408</v>
      </c>
      <c r="V1880" t="s">
        <v>38</v>
      </c>
      <c r="W1880" s="1">
        <v>45282.413898645835</v>
      </c>
      <c r="X1880" t="s">
        <v>408</v>
      </c>
      <c r="Y1880" t="s">
        <v>38</v>
      </c>
      <c r="Z1880" s="1">
        <v>45282.458348032407</v>
      </c>
      <c r="AA1880" t="s">
        <v>408</v>
      </c>
      <c r="AB1880" t="s">
        <v>37</v>
      </c>
      <c r="AC1880" t="s">
        <v>42</v>
      </c>
      <c r="AD1880" t="s">
        <v>42</v>
      </c>
      <c r="AE1880">
        <v>1</v>
      </c>
      <c r="AF1880" t="s">
        <v>43</v>
      </c>
      <c r="AG1880">
        <v>46477943</v>
      </c>
      <c r="AH1880" t="s">
        <v>42</v>
      </c>
      <c r="AI1880" t="s">
        <v>42</v>
      </c>
      <c r="AJ1880" s="3" t="str">
        <f>VLOOKUP(Hoja1!E1880,Hoja2!A:A,1,FALSE)</f>
        <v>00011-0011001003-0</v>
      </c>
    </row>
    <row r="1881" spans="1:36" hidden="1" x14ac:dyDescent="0.25">
      <c r="A1881" t="s">
        <v>34</v>
      </c>
      <c r="B1881">
        <v>1</v>
      </c>
      <c r="C1881">
        <v>1002281</v>
      </c>
      <c r="D1881">
        <v>0</v>
      </c>
      <c r="E1881" t="s">
        <v>771</v>
      </c>
      <c r="F1881" s="3" t="str">
        <f>VLOOKUP(E1881,Hoja2!A:A,1,FALSE)</f>
        <v>00001-0001002281-0</v>
      </c>
      <c r="G1881">
        <v>4085057</v>
      </c>
      <c r="H1881" t="s">
        <v>772</v>
      </c>
      <c r="I1881" t="s">
        <v>35</v>
      </c>
      <c r="J1881" t="s">
        <v>45</v>
      </c>
      <c r="K1881" t="s">
        <v>38</v>
      </c>
      <c r="L1881" t="s">
        <v>37</v>
      </c>
      <c r="M1881" t="s">
        <v>37</v>
      </c>
      <c r="N1881" t="s">
        <v>37</v>
      </c>
      <c r="O1881" t="s">
        <v>38</v>
      </c>
      <c r="P1881" t="s">
        <v>37</v>
      </c>
      <c r="Q1881" t="s">
        <v>37</v>
      </c>
      <c r="R1881" t="s">
        <v>39</v>
      </c>
      <c r="S1881" t="s">
        <v>40</v>
      </c>
      <c r="T1881" s="2">
        <v>45282.436196909723</v>
      </c>
      <c r="U1881" t="s">
        <v>49</v>
      </c>
      <c r="V1881" t="s">
        <v>38</v>
      </c>
      <c r="W1881" s="1">
        <v>45282.436196909723</v>
      </c>
      <c r="X1881" t="s">
        <v>49</v>
      </c>
      <c r="Y1881" t="s">
        <v>37</v>
      </c>
      <c r="Z1881" t="s">
        <v>42</v>
      </c>
      <c r="AA1881" t="s">
        <v>42</v>
      </c>
      <c r="AB1881" t="s">
        <v>37</v>
      </c>
      <c r="AC1881" t="s">
        <v>42</v>
      </c>
      <c r="AD1881" t="s">
        <v>42</v>
      </c>
      <c r="AE1881">
        <v>2</v>
      </c>
      <c r="AF1881" t="s">
        <v>43</v>
      </c>
      <c r="AG1881">
        <v>19919931</v>
      </c>
      <c r="AH1881" t="s">
        <v>43</v>
      </c>
      <c r="AI1881">
        <v>19838894</v>
      </c>
      <c r="AJ1881" s="3" t="str">
        <f>VLOOKUP(Hoja1!E1881,Hoja2!A:A,1,FALSE)</f>
        <v>00001-0001002281-0</v>
      </c>
    </row>
    <row r="1882" spans="1:36" hidden="1" x14ac:dyDescent="0.25">
      <c r="A1882" t="s">
        <v>4395</v>
      </c>
      <c r="B1882">
        <v>6</v>
      </c>
      <c r="C1882">
        <v>6001894</v>
      </c>
      <c r="D1882">
        <v>0</v>
      </c>
      <c r="E1882" t="s">
        <v>4632</v>
      </c>
      <c r="F1882" s="3" t="str">
        <f>VLOOKUP(E1882,Hoja2!A:A,1,FALSE)</f>
        <v>00006-0006001894-0</v>
      </c>
      <c r="G1882">
        <v>4067045</v>
      </c>
      <c r="H1882" t="s">
        <v>3110</v>
      </c>
      <c r="I1882" t="s">
        <v>35</v>
      </c>
      <c r="J1882" t="s">
        <v>45</v>
      </c>
      <c r="K1882" t="s">
        <v>38</v>
      </c>
      <c r="L1882" t="s">
        <v>37</v>
      </c>
      <c r="M1882" t="s">
        <v>38</v>
      </c>
      <c r="N1882" t="s">
        <v>37</v>
      </c>
      <c r="O1882" t="s">
        <v>38</v>
      </c>
      <c r="P1882" t="s">
        <v>37</v>
      </c>
      <c r="Q1882" t="s">
        <v>37</v>
      </c>
      <c r="R1882" t="s">
        <v>39</v>
      </c>
      <c r="S1882" t="s">
        <v>40</v>
      </c>
      <c r="T1882" s="2">
        <v>45282.538055868055</v>
      </c>
      <c r="U1882" t="s">
        <v>408</v>
      </c>
      <c r="V1882" t="s">
        <v>38</v>
      </c>
      <c r="W1882" s="1">
        <v>45282.538055868055</v>
      </c>
      <c r="X1882" t="s">
        <v>408</v>
      </c>
      <c r="Y1882" t="s">
        <v>38</v>
      </c>
      <c r="Z1882" s="1">
        <v>45282.562524155095</v>
      </c>
      <c r="AA1882" t="s">
        <v>408</v>
      </c>
      <c r="AB1882" t="s">
        <v>37</v>
      </c>
      <c r="AC1882" t="s">
        <v>42</v>
      </c>
      <c r="AD1882" t="s">
        <v>42</v>
      </c>
      <c r="AE1882">
        <v>1</v>
      </c>
      <c r="AF1882" t="s">
        <v>43</v>
      </c>
      <c r="AG1882">
        <v>16466205</v>
      </c>
      <c r="AH1882" t="s">
        <v>42</v>
      </c>
      <c r="AI1882" t="s">
        <v>42</v>
      </c>
      <c r="AJ1882" s="3" t="str">
        <f>VLOOKUP(Hoja1!E1882,Hoja2!A:A,1,FALSE)</f>
        <v>00006-0006001894-0</v>
      </c>
    </row>
    <row r="1883" spans="1:36" hidden="1" x14ac:dyDescent="0.25">
      <c r="A1883" t="s">
        <v>5639</v>
      </c>
      <c r="B1883">
        <v>10</v>
      </c>
      <c r="C1883">
        <v>10030425</v>
      </c>
      <c r="D1883">
        <v>0</v>
      </c>
      <c r="E1883" t="s">
        <v>5744</v>
      </c>
      <c r="F1883" s="3" t="str">
        <f>VLOOKUP(E1883,Hoja2!A:A,1,FALSE)</f>
        <v>00010-0010030425-0</v>
      </c>
      <c r="G1883">
        <v>4033191</v>
      </c>
      <c r="H1883" t="s">
        <v>4983</v>
      </c>
      <c r="I1883" t="s">
        <v>35</v>
      </c>
      <c r="J1883" t="s">
        <v>45</v>
      </c>
      <c r="K1883" t="s">
        <v>38</v>
      </c>
      <c r="L1883" t="s">
        <v>37</v>
      </c>
      <c r="M1883" t="s">
        <v>38</v>
      </c>
      <c r="N1883" t="s">
        <v>37</v>
      </c>
      <c r="O1883" t="s">
        <v>38</v>
      </c>
      <c r="P1883" t="s">
        <v>38</v>
      </c>
      <c r="Q1883" t="s">
        <v>37</v>
      </c>
      <c r="R1883" t="s">
        <v>39</v>
      </c>
      <c r="S1883" t="s">
        <v>40</v>
      </c>
      <c r="T1883" s="2">
        <v>45282.632598842596</v>
      </c>
      <c r="U1883" t="s">
        <v>408</v>
      </c>
      <c r="V1883" t="s">
        <v>38</v>
      </c>
      <c r="W1883" s="1">
        <v>45282.632598842596</v>
      </c>
      <c r="X1883" t="s">
        <v>408</v>
      </c>
      <c r="Y1883" t="s">
        <v>38</v>
      </c>
      <c r="Z1883" s="1">
        <v>45291.688134259261</v>
      </c>
      <c r="AA1883" t="s">
        <v>49</v>
      </c>
      <c r="AB1883" t="s">
        <v>37</v>
      </c>
      <c r="AC1883" t="s">
        <v>42</v>
      </c>
      <c r="AD1883" t="s">
        <v>42</v>
      </c>
      <c r="AE1883">
        <v>2</v>
      </c>
      <c r="AF1883" t="s">
        <v>43</v>
      </c>
      <c r="AG1883">
        <v>22309621</v>
      </c>
      <c r="AH1883" t="s">
        <v>43</v>
      </c>
      <c r="AI1883">
        <v>227376</v>
      </c>
      <c r="AJ1883" s="3" t="str">
        <f>VLOOKUP(Hoja1!E1883,Hoja2!A:A,1,FALSE)</f>
        <v>00010-0010030425-0</v>
      </c>
    </row>
    <row r="1884" spans="1:36" hidden="1" x14ac:dyDescent="0.25">
      <c r="A1884" t="s">
        <v>1177</v>
      </c>
      <c r="B1884">
        <v>2</v>
      </c>
      <c r="C1884">
        <v>2105477</v>
      </c>
      <c r="D1884">
        <v>0</v>
      </c>
      <c r="E1884" t="s">
        <v>2109</v>
      </c>
      <c r="F1884" s="3" t="str">
        <f>VLOOKUP(E1884,Hoja2!A:A,1,FALSE)</f>
        <v>00002-0002105477-0</v>
      </c>
      <c r="G1884">
        <v>4037775</v>
      </c>
      <c r="H1884" t="s">
        <v>2110</v>
      </c>
      <c r="I1884" t="s">
        <v>35</v>
      </c>
      <c r="J1884" t="s">
        <v>45</v>
      </c>
      <c r="K1884" t="s">
        <v>37</v>
      </c>
      <c r="L1884" t="s">
        <v>37</v>
      </c>
      <c r="M1884" t="s">
        <v>38</v>
      </c>
      <c r="N1884" t="s">
        <v>37</v>
      </c>
      <c r="O1884" t="s">
        <v>38</v>
      </c>
      <c r="P1884" t="s">
        <v>37</v>
      </c>
      <c r="Q1884" t="s">
        <v>37</v>
      </c>
      <c r="R1884" t="s">
        <v>39</v>
      </c>
      <c r="S1884" t="s">
        <v>40</v>
      </c>
      <c r="T1884" s="2">
        <v>45283.511955405091</v>
      </c>
      <c r="U1884" t="s">
        <v>41</v>
      </c>
      <c r="V1884" t="s">
        <v>38</v>
      </c>
      <c r="W1884" s="1">
        <v>45283.511955405091</v>
      </c>
      <c r="X1884" t="s">
        <v>41</v>
      </c>
      <c r="Y1884" t="s">
        <v>38</v>
      </c>
      <c r="Z1884" s="1">
        <v>45283.541682407405</v>
      </c>
      <c r="AA1884" t="s">
        <v>41</v>
      </c>
      <c r="AB1884" t="s">
        <v>37</v>
      </c>
      <c r="AC1884" t="s">
        <v>42</v>
      </c>
      <c r="AD1884" t="s">
        <v>42</v>
      </c>
      <c r="AE1884">
        <v>2</v>
      </c>
      <c r="AF1884" t="s">
        <v>43</v>
      </c>
      <c r="AG1884">
        <v>20027011</v>
      </c>
      <c r="AH1884" t="s">
        <v>43</v>
      </c>
      <c r="AI1884">
        <v>20426184</v>
      </c>
      <c r="AJ1884" s="3" t="str">
        <f>VLOOKUP(Hoja1!E1884,Hoja2!A:A,1,FALSE)</f>
        <v>00002-0002105477-0</v>
      </c>
    </row>
    <row r="1885" spans="1:36" hidden="1" x14ac:dyDescent="0.25">
      <c r="A1885" t="s">
        <v>4772</v>
      </c>
      <c r="B1885">
        <v>7</v>
      </c>
      <c r="C1885">
        <v>7001306</v>
      </c>
      <c r="D1885">
        <v>0</v>
      </c>
      <c r="E1885" t="s">
        <v>5271</v>
      </c>
      <c r="F1885" s="3" t="str">
        <f>VLOOKUP(E1885,Hoja2!A:A,1,FALSE)</f>
        <v>00007-0007001306-0</v>
      </c>
      <c r="G1885">
        <v>4075949</v>
      </c>
      <c r="H1885" t="s">
        <v>5272</v>
      </c>
      <c r="I1885" t="s">
        <v>35</v>
      </c>
      <c r="J1885" t="s">
        <v>45</v>
      </c>
      <c r="K1885" t="s">
        <v>38</v>
      </c>
      <c r="L1885" t="s">
        <v>37</v>
      </c>
      <c r="M1885" t="s">
        <v>38</v>
      </c>
      <c r="N1885" t="s">
        <v>37</v>
      </c>
      <c r="O1885" t="s">
        <v>38</v>
      </c>
      <c r="P1885" t="s">
        <v>37</v>
      </c>
      <c r="Q1885" t="s">
        <v>37</v>
      </c>
      <c r="R1885" t="s">
        <v>39</v>
      </c>
      <c r="S1885" t="s">
        <v>40</v>
      </c>
      <c r="T1885" s="2">
        <v>45286.515241006942</v>
      </c>
      <c r="U1885" t="s">
        <v>67</v>
      </c>
      <c r="V1885" t="s">
        <v>38</v>
      </c>
      <c r="W1885" s="1">
        <v>45286.515241006942</v>
      </c>
      <c r="X1885" t="s">
        <v>67</v>
      </c>
      <c r="Y1885" t="s">
        <v>38</v>
      </c>
      <c r="Z1885" s="1">
        <v>45286.541685879631</v>
      </c>
      <c r="AA1885" t="s">
        <v>67</v>
      </c>
      <c r="AB1885" t="s">
        <v>37</v>
      </c>
      <c r="AC1885" t="s">
        <v>42</v>
      </c>
      <c r="AD1885" t="s">
        <v>42</v>
      </c>
      <c r="AE1885">
        <v>1</v>
      </c>
      <c r="AF1885" t="s">
        <v>43</v>
      </c>
      <c r="AG1885">
        <v>17536419</v>
      </c>
      <c r="AH1885" t="s">
        <v>42</v>
      </c>
      <c r="AI1885" t="s">
        <v>42</v>
      </c>
      <c r="AJ1885" s="3" t="str">
        <f>VLOOKUP(Hoja1!E1885,Hoja2!A:A,1,FALSE)</f>
        <v>00007-0007001306-0</v>
      </c>
    </row>
    <row r="1886" spans="1:36" hidden="1" x14ac:dyDescent="0.25">
      <c r="A1886" t="s">
        <v>34</v>
      </c>
      <c r="B1886">
        <v>1</v>
      </c>
      <c r="C1886">
        <v>1002284</v>
      </c>
      <c r="D1886">
        <v>0</v>
      </c>
      <c r="E1886" t="s">
        <v>773</v>
      </c>
      <c r="F1886" s="3" t="str">
        <f>VLOOKUP(E1886,Hoja2!A:A,1,FALSE)</f>
        <v>00001-0001002284-0</v>
      </c>
      <c r="G1886">
        <v>4021246</v>
      </c>
      <c r="H1886" t="s">
        <v>774</v>
      </c>
      <c r="I1886" t="s">
        <v>35</v>
      </c>
      <c r="J1886" t="s">
        <v>45</v>
      </c>
      <c r="K1886" t="s">
        <v>38</v>
      </c>
      <c r="L1886" t="s">
        <v>37</v>
      </c>
      <c r="M1886" t="s">
        <v>38</v>
      </c>
      <c r="N1886" t="s">
        <v>37</v>
      </c>
      <c r="O1886" t="s">
        <v>38</v>
      </c>
      <c r="P1886" t="s">
        <v>37</v>
      </c>
      <c r="Q1886" t="s">
        <v>37</v>
      </c>
      <c r="R1886" t="s">
        <v>39</v>
      </c>
      <c r="S1886" t="s">
        <v>40</v>
      </c>
      <c r="T1886" s="2">
        <v>45286.615953622684</v>
      </c>
      <c r="U1886" t="s">
        <v>41</v>
      </c>
      <c r="V1886" t="s">
        <v>38</v>
      </c>
      <c r="W1886" s="1">
        <v>45286.615953622684</v>
      </c>
      <c r="X1886" t="s">
        <v>41</v>
      </c>
      <c r="Y1886" t="s">
        <v>38</v>
      </c>
      <c r="Z1886" s="1">
        <v>45286.645850891204</v>
      </c>
      <c r="AA1886" t="s">
        <v>41</v>
      </c>
      <c r="AB1886" t="s">
        <v>37</v>
      </c>
      <c r="AC1886" t="s">
        <v>42</v>
      </c>
      <c r="AD1886" t="s">
        <v>42</v>
      </c>
      <c r="AE1886">
        <v>2</v>
      </c>
      <c r="AF1886" t="s">
        <v>43</v>
      </c>
      <c r="AG1886">
        <v>21288051</v>
      </c>
      <c r="AH1886" t="s">
        <v>43</v>
      </c>
      <c r="AI1886">
        <v>40704502</v>
      </c>
      <c r="AJ1886" s="3" t="str">
        <f>VLOOKUP(Hoja1!E1886,Hoja2!A:A,1,FALSE)</f>
        <v>00001-0001002284-0</v>
      </c>
    </row>
    <row r="1887" spans="1:36" hidden="1" x14ac:dyDescent="0.25">
      <c r="A1887" t="s">
        <v>4772</v>
      </c>
      <c r="B1887">
        <v>7</v>
      </c>
      <c r="C1887">
        <v>7001308</v>
      </c>
      <c r="D1887">
        <v>0</v>
      </c>
      <c r="E1887" t="s">
        <v>5273</v>
      </c>
      <c r="F1887" s="3" t="str">
        <f>VLOOKUP(E1887,Hoja2!A:A,1,FALSE)</f>
        <v>00007-0007001308-0</v>
      </c>
      <c r="G1887">
        <v>4053018</v>
      </c>
      <c r="H1887" t="s">
        <v>5274</v>
      </c>
      <c r="I1887" t="s">
        <v>35</v>
      </c>
      <c r="J1887" t="s">
        <v>45</v>
      </c>
      <c r="K1887" t="s">
        <v>38</v>
      </c>
      <c r="L1887" t="s">
        <v>37</v>
      </c>
      <c r="M1887" t="s">
        <v>38</v>
      </c>
      <c r="N1887" t="s">
        <v>37</v>
      </c>
      <c r="O1887" t="s">
        <v>38</v>
      </c>
      <c r="P1887" t="s">
        <v>37</v>
      </c>
      <c r="Q1887" t="s">
        <v>37</v>
      </c>
      <c r="R1887" t="s">
        <v>39</v>
      </c>
      <c r="S1887" t="s">
        <v>40</v>
      </c>
      <c r="T1887" s="2">
        <v>45286.644116747688</v>
      </c>
      <c r="U1887" t="s">
        <v>67</v>
      </c>
      <c r="V1887" t="s">
        <v>38</v>
      </c>
      <c r="W1887" s="1">
        <v>45286.644116747688</v>
      </c>
      <c r="X1887" t="s">
        <v>67</v>
      </c>
      <c r="Y1887" t="s">
        <v>38</v>
      </c>
      <c r="Z1887" s="1">
        <v>45286.666678622685</v>
      </c>
      <c r="AA1887" t="s">
        <v>67</v>
      </c>
      <c r="AB1887" t="s">
        <v>37</v>
      </c>
      <c r="AC1887" t="s">
        <v>42</v>
      </c>
      <c r="AD1887" t="s">
        <v>42</v>
      </c>
      <c r="AE1887">
        <v>1</v>
      </c>
      <c r="AF1887" t="s">
        <v>43</v>
      </c>
      <c r="AG1887">
        <v>17536386</v>
      </c>
      <c r="AH1887" t="s">
        <v>42</v>
      </c>
      <c r="AI1887" t="s">
        <v>42</v>
      </c>
      <c r="AJ1887" s="3" t="str">
        <f>VLOOKUP(Hoja1!E1887,Hoja2!A:A,1,FALSE)</f>
        <v>00007-0007001308-0</v>
      </c>
    </row>
    <row r="1888" spans="1:36" hidden="1" x14ac:dyDescent="0.25">
      <c r="A1888" t="s">
        <v>4395</v>
      </c>
      <c r="B1888">
        <v>6</v>
      </c>
      <c r="C1888">
        <v>6001897</v>
      </c>
      <c r="D1888">
        <v>0</v>
      </c>
      <c r="E1888" t="s">
        <v>4633</v>
      </c>
      <c r="F1888" s="3" t="str">
        <f>VLOOKUP(E1888,Hoja2!A:A,1,FALSE)</f>
        <v>00006-0006001897-0</v>
      </c>
      <c r="G1888">
        <v>4057859</v>
      </c>
      <c r="H1888" t="s">
        <v>2878</v>
      </c>
      <c r="I1888" t="s">
        <v>35</v>
      </c>
      <c r="J1888" t="s">
        <v>45</v>
      </c>
      <c r="K1888" t="s">
        <v>38</v>
      </c>
      <c r="L1888" t="s">
        <v>37</v>
      </c>
      <c r="M1888" t="s">
        <v>38</v>
      </c>
      <c r="N1888" t="s">
        <v>37</v>
      </c>
      <c r="O1888" t="s">
        <v>38</v>
      </c>
      <c r="P1888" t="s">
        <v>37</v>
      </c>
      <c r="Q1888" t="s">
        <v>37</v>
      </c>
      <c r="R1888" t="s">
        <v>39</v>
      </c>
      <c r="S1888" t="s">
        <v>40</v>
      </c>
      <c r="T1888" s="2">
        <v>45287.475577662037</v>
      </c>
      <c r="U1888" t="s">
        <v>408</v>
      </c>
      <c r="V1888" t="s">
        <v>38</v>
      </c>
      <c r="W1888" s="1">
        <v>45287.475577662037</v>
      </c>
      <c r="X1888" t="s">
        <v>408</v>
      </c>
      <c r="Y1888" t="s">
        <v>38</v>
      </c>
      <c r="Z1888" s="1">
        <v>45287.500011539349</v>
      </c>
      <c r="AA1888" t="s">
        <v>408</v>
      </c>
      <c r="AB1888" t="s">
        <v>37</v>
      </c>
      <c r="AC1888" t="s">
        <v>42</v>
      </c>
      <c r="AD1888" t="s">
        <v>42</v>
      </c>
      <c r="AE1888">
        <v>1</v>
      </c>
      <c r="AF1888" t="s">
        <v>43</v>
      </c>
      <c r="AG1888">
        <v>16629298</v>
      </c>
      <c r="AH1888" t="s">
        <v>42</v>
      </c>
      <c r="AI1888" t="s">
        <v>42</v>
      </c>
      <c r="AJ1888" s="3" t="str">
        <f>VLOOKUP(Hoja1!E1888,Hoja2!A:A,1,FALSE)</f>
        <v>00006-0006001897-0</v>
      </c>
    </row>
    <row r="1889" spans="1:36" hidden="1" x14ac:dyDescent="0.25">
      <c r="A1889" t="s">
        <v>2862</v>
      </c>
      <c r="B1889">
        <v>4</v>
      </c>
      <c r="C1889">
        <v>4001859</v>
      </c>
      <c r="D1889">
        <v>0</v>
      </c>
      <c r="E1889" t="s">
        <v>3744</v>
      </c>
      <c r="F1889" s="3" t="str">
        <f>VLOOKUP(E1889,Hoja2!A:A,1,FALSE)</f>
        <v>00004-0004001859-0</v>
      </c>
      <c r="G1889">
        <v>4081030</v>
      </c>
      <c r="H1889" t="s">
        <v>3745</v>
      </c>
      <c r="I1889" t="s">
        <v>35</v>
      </c>
      <c r="J1889" t="s">
        <v>45</v>
      </c>
      <c r="K1889" t="s">
        <v>38</v>
      </c>
      <c r="L1889" t="s">
        <v>37</v>
      </c>
      <c r="M1889" t="s">
        <v>38</v>
      </c>
      <c r="N1889" t="s">
        <v>37</v>
      </c>
      <c r="O1889" t="s">
        <v>38</v>
      </c>
      <c r="P1889" t="s">
        <v>37</v>
      </c>
      <c r="Q1889" t="s">
        <v>37</v>
      </c>
      <c r="R1889" t="s">
        <v>39</v>
      </c>
      <c r="S1889" t="s">
        <v>40</v>
      </c>
      <c r="T1889" s="2">
        <v>45287.492816203703</v>
      </c>
      <c r="U1889" t="s">
        <v>67</v>
      </c>
      <c r="V1889" t="s">
        <v>38</v>
      </c>
      <c r="W1889" s="1">
        <v>45287.492816203703</v>
      </c>
      <c r="X1889" t="s">
        <v>67</v>
      </c>
      <c r="Y1889" t="s">
        <v>38</v>
      </c>
      <c r="Z1889" s="1">
        <v>45287.520848958331</v>
      </c>
      <c r="AA1889" t="s">
        <v>67</v>
      </c>
      <c r="AB1889" t="s">
        <v>37</v>
      </c>
      <c r="AC1889" t="s">
        <v>42</v>
      </c>
      <c r="AD1889" t="s">
        <v>42</v>
      </c>
      <c r="AE1889">
        <v>1</v>
      </c>
      <c r="AF1889" t="s">
        <v>43</v>
      </c>
      <c r="AG1889">
        <v>23837941</v>
      </c>
      <c r="AH1889" t="s">
        <v>42</v>
      </c>
      <c r="AI1889" t="s">
        <v>42</v>
      </c>
      <c r="AJ1889" s="3" t="str">
        <f>VLOOKUP(Hoja1!E1889,Hoja2!A:A,1,FALSE)</f>
        <v>00004-0004001859-0</v>
      </c>
    </row>
    <row r="1890" spans="1:36" hidden="1" x14ac:dyDescent="0.25">
      <c r="A1890" t="s">
        <v>3960</v>
      </c>
      <c r="B1890">
        <v>5</v>
      </c>
      <c r="C1890">
        <v>5050527</v>
      </c>
      <c r="D1890">
        <v>0</v>
      </c>
      <c r="E1890" t="s">
        <v>4225</v>
      </c>
      <c r="F1890" s="3" t="str">
        <f>VLOOKUP(E1890,Hoja2!A:A,1,FALSE)</f>
        <v>00005-0005050527-0</v>
      </c>
      <c r="G1890">
        <v>4076287</v>
      </c>
      <c r="H1890" t="s">
        <v>4226</v>
      </c>
      <c r="I1890" t="s">
        <v>35</v>
      </c>
      <c r="J1890" t="s">
        <v>45</v>
      </c>
      <c r="K1890" t="s">
        <v>38</v>
      </c>
      <c r="L1890" t="s">
        <v>37</v>
      </c>
      <c r="M1890" t="s">
        <v>38</v>
      </c>
      <c r="N1890" t="s">
        <v>37</v>
      </c>
      <c r="O1890" t="s">
        <v>38</v>
      </c>
      <c r="P1890" t="s">
        <v>38</v>
      </c>
      <c r="Q1890" t="s">
        <v>37</v>
      </c>
      <c r="R1890" t="s">
        <v>39</v>
      </c>
      <c r="S1890" t="s">
        <v>40</v>
      </c>
      <c r="T1890" s="2">
        <v>45287.542161145837</v>
      </c>
      <c r="U1890" t="s">
        <v>408</v>
      </c>
      <c r="V1890" t="s">
        <v>38</v>
      </c>
      <c r="W1890" s="1">
        <v>45287.542161145837</v>
      </c>
      <c r="X1890" t="s">
        <v>408</v>
      </c>
      <c r="Y1890" t="s">
        <v>38</v>
      </c>
      <c r="Z1890" s="1">
        <v>45288.625012118056</v>
      </c>
      <c r="AA1890" t="s">
        <v>408</v>
      </c>
      <c r="AB1890" t="s">
        <v>37</v>
      </c>
      <c r="AC1890" t="s">
        <v>42</v>
      </c>
      <c r="AD1890" t="s">
        <v>42</v>
      </c>
      <c r="AE1890">
        <v>1</v>
      </c>
      <c r="AF1890" t="s">
        <v>43</v>
      </c>
      <c r="AG1890">
        <v>15377968</v>
      </c>
      <c r="AH1890" t="s">
        <v>42</v>
      </c>
      <c r="AI1890" t="s">
        <v>42</v>
      </c>
      <c r="AJ1890" s="3" t="str">
        <f>VLOOKUP(Hoja1!E1890,Hoja2!A:A,1,FALSE)</f>
        <v>00005-0005050527-0</v>
      </c>
    </row>
    <row r="1891" spans="1:36" hidden="1" x14ac:dyDescent="0.25">
      <c r="A1891" t="s">
        <v>2862</v>
      </c>
      <c r="B1891">
        <v>4</v>
      </c>
      <c r="C1891">
        <v>4001860</v>
      </c>
      <c r="D1891">
        <v>0</v>
      </c>
      <c r="E1891" t="s">
        <v>3746</v>
      </c>
      <c r="F1891" s="3" t="str">
        <f>VLOOKUP(E1891,Hoja2!A:A,1,FALSE)</f>
        <v>00004-0004001860-0</v>
      </c>
      <c r="G1891">
        <v>4108976</v>
      </c>
      <c r="H1891" t="s">
        <v>3747</v>
      </c>
      <c r="I1891" t="s">
        <v>35</v>
      </c>
      <c r="J1891" t="s">
        <v>45</v>
      </c>
      <c r="K1891" t="s">
        <v>38</v>
      </c>
      <c r="L1891" t="s">
        <v>37</v>
      </c>
      <c r="M1891" t="s">
        <v>38</v>
      </c>
      <c r="N1891" t="s">
        <v>37</v>
      </c>
      <c r="O1891" t="s">
        <v>38</v>
      </c>
      <c r="P1891" t="s">
        <v>37</v>
      </c>
      <c r="Q1891" t="s">
        <v>37</v>
      </c>
      <c r="R1891" t="s">
        <v>39</v>
      </c>
      <c r="S1891" t="s">
        <v>40</v>
      </c>
      <c r="T1891" s="2">
        <v>45287.544272025465</v>
      </c>
      <c r="U1891" t="s">
        <v>67</v>
      </c>
      <c r="V1891" t="s">
        <v>38</v>
      </c>
      <c r="W1891" s="1">
        <v>45287.544272025465</v>
      </c>
      <c r="X1891" t="s">
        <v>67</v>
      </c>
      <c r="Y1891" t="s">
        <v>38</v>
      </c>
      <c r="Z1891" s="1">
        <v>45287.562508368057</v>
      </c>
      <c r="AA1891" t="s">
        <v>67</v>
      </c>
      <c r="AB1891" t="s">
        <v>37</v>
      </c>
      <c r="AC1891" t="s">
        <v>42</v>
      </c>
      <c r="AD1891" t="s">
        <v>42</v>
      </c>
      <c r="AE1891">
        <v>1</v>
      </c>
      <c r="AF1891" t="s">
        <v>43</v>
      </c>
      <c r="AG1891">
        <v>2421435</v>
      </c>
      <c r="AH1891" t="s">
        <v>42</v>
      </c>
      <c r="AI1891" t="s">
        <v>42</v>
      </c>
      <c r="AJ1891" s="3" t="str">
        <f>VLOOKUP(Hoja1!E1891,Hoja2!A:A,1,FALSE)</f>
        <v>00004-0004001860-0</v>
      </c>
    </row>
    <row r="1892" spans="1:36" hidden="1" x14ac:dyDescent="0.25">
      <c r="A1892" t="s">
        <v>4395</v>
      </c>
      <c r="B1892">
        <v>6</v>
      </c>
      <c r="C1892">
        <v>6001898</v>
      </c>
      <c r="D1892">
        <v>0</v>
      </c>
      <c r="E1892" t="s">
        <v>4634</v>
      </c>
      <c r="F1892" s="3" t="str">
        <f>VLOOKUP(E1892,Hoja2!A:A,1,FALSE)</f>
        <v>00006-0006001898-0</v>
      </c>
      <c r="G1892">
        <v>4073732</v>
      </c>
      <c r="H1892" t="s">
        <v>3111</v>
      </c>
      <c r="I1892" t="s">
        <v>35</v>
      </c>
      <c r="J1892" t="s">
        <v>45</v>
      </c>
      <c r="K1892" t="s">
        <v>38</v>
      </c>
      <c r="L1892" t="s">
        <v>37</v>
      </c>
      <c r="M1892" t="s">
        <v>38</v>
      </c>
      <c r="N1892" t="s">
        <v>37</v>
      </c>
      <c r="O1892" t="s">
        <v>38</v>
      </c>
      <c r="P1892" t="s">
        <v>37</v>
      </c>
      <c r="Q1892" t="s">
        <v>37</v>
      </c>
      <c r="R1892" t="s">
        <v>39</v>
      </c>
      <c r="S1892" t="s">
        <v>40</v>
      </c>
      <c r="T1892" s="2">
        <v>45287.622154050929</v>
      </c>
      <c r="U1892" t="s">
        <v>408</v>
      </c>
      <c r="V1892" t="s">
        <v>38</v>
      </c>
      <c r="W1892" s="1">
        <v>45287.622154050929</v>
      </c>
      <c r="X1892" t="s">
        <v>408</v>
      </c>
      <c r="Y1892" t="s">
        <v>38</v>
      </c>
      <c r="Z1892" s="1">
        <v>45287.645843749997</v>
      </c>
      <c r="AA1892" t="s">
        <v>408</v>
      </c>
      <c r="AB1892" t="s">
        <v>37</v>
      </c>
      <c r="AC1892" t="s">
        <v>42</v>
      </c>
      <c r="AD1892" t="s">
        <v>42</v>
      </c>
      <c r="AE1892">
        <v>1</v>
      </c>
      <c r="AF1892" t="s">
        <v>43</v>
      </c>
      <c r="AG1892">
        <v>43439659</v>
      </c>
      <c r="AH1892" t="s">
        <v>42</v>
      </c>
      <c r="AI1892" t="s">
        <v>42</v>
      </c>
      <c r="AJ1892" s="3" t="str">
        <f>VLOOKUP(Hoja1!E1892,Hoja2!A:A,1,FALSE)</f>
        <v>00006-0006001898-0</v>
      </c>
    </row>
    <row r="1893" spans="1:36" hidden="1" x14ac:dyDescent="0.25">
      <c r="A1893" t="s">
        <v>2862</v>
      </c>
      <c r="B1893">
        <v>4</v>
      </c>
      <c r="C1893">
        <v>4001861</v>
      </c>
      <c r="D1893">
        <v>0</v>
      </c>
      <c r="E1893" t="s">
        <v>3748</v>
      </c>
      <c r="F1893" s="3" t="str">
        <f>VLOOKUP(E1893,Hoja2!A:A,1,FALSE)</f>
        <v>00004-0004001861-0</v>
      </c>
      <c r="G1893">
        <v>4105031</v>
      </c>
      <c r="H1893" t="s">
        <v>3749</v>
      </c>
      <c r="I1893" t="s">
        <v>35</v>
      </c>
      <c r="J1893" t="s">
        <v>36</v>
      </c>
      <c r="K1893" t="s">
        <v>37</v>
      </c>
      <c r="L1893" t="s">
        <v>37</v>
      </c>
      <c r="M1893" t="s">
        <v>38</v>
      </c>
      <c r="N1893" t="s">
        <v>37</v>
      </c>
      <c r="O1893" t="s">
        <v>38</v>
      </c>
      <c r="P1893" t="s">
        <v>37</v>
      </c>
      <c r="Q1893" t="s">
        <v>37</v>
      </c>
      <c r="R1893" t="s">
        <v>39</v>
      </c>
      <c r="S1893" t="s">
        <v>40</v>
      </c>
      <c r="T1893" s="2">
        <v>45287.664033796296</v>
      </c>
      <c r="U1893" t="s">
        <v>408</v>
      </c>
      <c r="V1893" t="s">
        <v>38</v>
      </c>
      <c r="W1893" s="1">
        <v>45287.664033796296</v>
      </c>
      <c r="X1893" t="s">
        <v>408</v>
      </c>
      <c r="Y1893" t="s">
        <v>38</v>
      </c>
      <c r="Z1893" s="1">
        <v>45287.687511655095</v>
      </c>
      <c r="AA1893" t="s">
        <v>408</v>
      </c>
      <c r="AB1893" t="s">
        <v>37</v>
      </c>
      <c r="AC1893" t="s">
        <v>42</v>
      </c>
      <c r="AD1893" t="s">
        <v>42</v>
      </c>
      <c r="AE1893">
        <v>1</v>
      </c>
      <c r="AF1893" t="s">
        <v>43</v>
      </c>
      <c r="AG1893">
        <v>43284196</v>
      </c>
      <c r="AH1893" t="s">
        <v>42</v>
      </c>
      <c r="AI1893" t="s">
        <v>42</v>
      </c>
      <c r="AJ1893" s="3" t="str">
        <f>VLOOKUP(Hoja1!E1893,Hoja2!A:A,1,FALSE)</f>
        <v>00004-0004001861-0</v>
      </c>
    </row>
    <row r="1894" spans="1:36" hidden="1" x14ac:dyDescent="0.25">
      <c r="A1894" t="s">
        <v>4772</v>
      </c>
      <c r="B1894">
        <v>7</v>
      </c>
      <c r="C1894">
        <v>7001309</v>
      </c>
      <c r="D1894">
        <v>0</v>
      </c>
      <c r="E1894" t="s">
        <v>5275</v>
      </c>
      <c r="F1894" s="3" t="str">
        <f>VLOOKUP(E1894,Hoja2!A:A,1,FALSE)</f>
        <v>00007-0007001309-0</v>
      </c>
      <c r="G1894">
        <v>4111379</v>
      </c>
      <c r="H1894" t="s">
        <v>5276</v>
      </c>
      <c r="I1894" t="s">
        <v>35</v>
      </c>
      <c r="J1894" t="s">
        <v>45</v>
      </c>
      <c r="K1894" t="s">
        <v>38</v>
      </c>
      <c r="L1894" t="s">
        <v>37</v>
      </c>
      <c r="M1894" t="s">
        <v>38</v>
      </c>
      <c r="N1894" t="s">
        <v>37</v>
      </c>
      <c r="O1894" t="s">
        <v>38</v>
      </c>
      <c r="P1894" t="s">
        <v>37</v>
      </c>
      <c r="Q1894" t="s">
        <v>37</v>
      </c>
      <c r="R1894" t="s">
        <v>39</v>
      </c>
      <c r="S1894" t="s">
        <v>40</v>
      </c>
      <c r="T1894" s="2">
        <v>45287.679109143515</v>
      </c>
      <c r="U1894" t="s">
        <v>408</v>
      </c>
      <c r="V1894" t="s">
        <v>38</v>
      </c>
      <c r="W1894" s="1">
        <v>45287.679109143515</v>
      </c>
      <c r="X1894" t="s">
        <v>408</v>
      </c>
      <c r="Y1894" t="s">
        <v>38</v>
      </c>
      <c r="Z1894" s="1">
        <v>45287.708344791667</v>
      </c>
      <c r="AA1894" t="s">
        <v>408</v>
      </c>
      <c r="AB1894" t="s">
        <v>37</v>
      </c>
      <c r="AC1894" t="s">
        <v>42</v>
      </c>
      <c r="AD1894" t="s">
        <v>42</v>
      </c>
      <c r="AE1894">
        <v>1</v>
      </c>
      <c r="AF1894" t="s">
        <v>43</v>
      </c>
      <c r="AG1894">
        <v>17640547</v>
      </c>
      <c r="AH1894" t="s">
        <v>42</v>
      </c>
      <c r="AI1894" t="s">
        <v>42</v>
      </c>
      <c r="AJ1894" s="3" t="str">
        <f>VLOOKUP(Hoja1!E1894,Hoja2!A:A,1,FALSE)</f>
        <v>00007-0007001309-0</v>
      </c>
    </row>
    <row r="1895" spans="1:36" hidden="1" x14ac:dyDescent="0.25">
      <c r="A1895" t="s">
        <v>34</v>
      </c>
      <c r="B1895">
        <v>1</v>
      </c>
      <c r="C1895">
        <v>1002286</v>
      </c>
      <c r="D1895">
        <v>0</v>
      </c>
      <c r="E1895" t="s">
        <v>775</v>
      </c>
      <c r="F1895" s="3" t="str">
        <f>VLOOKUP(E1895,Hoja2!A:A,1,FALSE)</f>
        <v>00001-0001002286-0</v>
      </c>
      <c r="G1895">
        <v>4111484</v>
      </c>
      <c r="H1895" t="s">
        <v>776</v>
      </c>
      <c r="I1895" t="s">
        <v>35</v>
      </c>
      <c r="J1895" t="s">
        <v>45</v>
      </c>
      <c r="K1895" t="s">
        <v>38</v>
      </c>
      <c r="L1895" t="s">
        <v>37</v>
      </c>
      <c r="M1895" t="s">
        <v>38</v>
      </c>
      <c r="N1895" t="s">
        <v>37</v>
      </c>
      <c r="O1895" t="s">
        <v>38</v>
      </c>
      <c r="P1895" t="s">
        <v>37</v>
      </c>
      <c r="Q1895" t="s">
        <v>37</v>
      </c>
      <c r="R1895" t="s">
        <v>39</v>
      </c>
      <c r="S1895" t="s">
        <v>118</v>
      </c>
      <c r="T1895" s="2">
        <v>45287.681776041667</v>
      </c>
      <c r="U1895" t="s">
        <v>41</v>
      </c>
      <c r="V1895" t="s">
        <v>38</v>
      </c>
      <c r="W1895" s="1">
        <v>45287.681776041667</v>
      </c>
      <c r="X1895" t="s">
        <v>41</v>
      </c>
      <c r="Y1895" t="s">
        <v>38</v>
      </c>
      <c r="Z1895" s="1">
        <v>45287.708348495369</v>
      </c>
      <c r="AA1895" t="s">
        <v>41</v>
      </c>
      <c r="AB1895" t="s">
        <v>37</v>
      </c>
      <c r="AC1895" t="s">
        <v>42</v>
      </c>
      <c r="AD1895" t="s">
        <v>42</v>
      </c>
      <c r="AE1895">
        <v>1</v>
      </c>
      <c r="AF1895" t="s">
        <v>43</v>
      </c>
      <c r="AG1895">
        <v>20038656</v>
      </c>
      <c r="AH1895" t="s">
        <v>42</v>
      </c>
      <c r="AI1895" t="s">
        <v>42</v>
      </c>
      <c r="AJ1895" s="3" t="str">
        <f>VLOOKUP(Hoja1!E1895,Hoja2!A:A,1,FALSE)</f>
        <v>00001-0001002286-0</v>
      </c>
    </row>
    <row r="1896" spans="1:36" hidden="1" x14ac:dyDescent="0.25">
      <c r="A1896" t="s">
        <v>5639</v>
      </c>
      <c r="B1896">
        <v>10</v>
      </c>
      <c r="C1896">
        <v>10030426</v>
      </c>
      <c r="D1896">
        <v>0</v>
      </c>
      <c r="E1896" t="s">
        <v>5745</v>
      </c>
      <c r="F1896" s="3" t="str">
        <f>VLOOKUP(E1896,Hoja2!A:A,1,FALSE)</f>
        <v>00010-0010030426-0</v>
      </c>
      <c r="G1896">
        <v>4110996</v>
      </c>
      <c r="H1896" t="s">
        <v>4990</v>
      </c>
      <c r="I1896" t="s">
        <v>35</v>
      </c>
      <c r="J1896" t="s">
        <v>45</v>
      </c>
      <c r="K1896" t="s">
        <v>38</v>
      </c>
      <c r="L1896" t="s">
        <v>37</v>
      </c>
      <c r="M1896" t="s">
        <v>38</v>
      </c>
      <c r="N1896" t="s">
        <v>37</v>
      </c>
      <c r="O1896" t="s">
        <v>38</v>
      </c>
      <c r="P1896" t="s">
        <v>38</v>
      </c>
      <c r="Q1896" t="s">
        <v>37</v>
      </c>
      <c r="R1896" t="s">
        <v>39</v>
      </c>
      <c r="S1896" t="s">
        <v>40</v>
      </c>
      <c r="T1896" s="2">
        <v>45287.724499456017</v>
      </c>
      <c r="U1896" t="s">
        <v>408</v>
      </c>
      <c r="V1896" t="s">
        <v>38</v>
      </c>
      <c r="W1896" s="1">
        <v>45287.724499456017</v>
      </c>
      <c r="X1896" t="s">
        <v>408</v>
      </c>
      <c r="Y1896" t="s">
        <v>38</v>
      </c>
      <c r="Z1896" s="1">
        <v>45288.8958522338</v>
      </c>
      <c r="AA1896" t="s">
        <v>408</v>
      </c>
      <c r="AB1896" t="s">
        <v>37</v>
      </c>
      <c r="AC1896" t="s">
        <v>42</v>
      </c>
      <c r="AD1896" t="s">
        <v>42</v>
      </c>
      <c r="AE1896">
        <v>2</v>
      </c>
      <c r="AF1896" t="s">
        <v>43</v>
      </c>
      <c r="AG1896">
        <v>41512066</v>
      </c>
      <c r="AH1896" t="s">
        <v>43</v>
      </c>
      <c r="AI1896">
        <v>40985777</v>
      </c>
      <c r="AJ1896" s="3" t="str">
        <f>VLOOKUP(Hoja1!E1896,Hoja2!A:A,1,FALSE)</f>
        <v>00010-0010030426-0</v>
      </c>
    </row>
    <row r="1897" spans="1:36" hidden="1" x14ac:dyDescent="0.25">
      <c r="A1897" t="s">
        <v>3960</v>
      </c>
      <c r="B1897">
        <v>5</v>
      </c>
      <c r="C1897">
        <v>5050528</v>
      </c>
      <c r="D1897">
        <v>0</v>
      </c>
      <c r="E1897" t="s">
        <v>4227</v>
      </c>
      <c r="F1897" s="3" t="str">
        <f>VLOOKUP(E1897,Hoja2!A:A,1,FALSE)</f>
        <v>00005-0005050528-0</v>
      </c>
      <c r="G1897">
        <v>4030992</v>
      </c>
      <c r="H1897" t="s">
        <v>4228</v>
      </c>
      <c r="I1897" t="s">
        <v>35</v>
      </c>
      <c r="J1897" t="s">
        <v>45</v>
      </c>
      <c r="K1897" t="s">
        <v>38</v>
      </c>
      <c r="L1897" t="s">
        <v>37</v>
      </c>
      <c r="M1897" t="s">
        <v>38</v>
      </c>
      <c r="N1897" t="s">
        <v>37</v>
      </c>
      <c r="O1897" t="s">
        <v>38</v>
      </c>
      <c r="P1897" t="s">
        <v>38</v>
      </c>
      <c r="Q1897" t="s">
        <v>37</v>
      </c>
      <c r="R1897" t="s">
        <v>39</v>
      </c>
      <c r="S1897" t="s">
        <v>40</v>
      </c>
      <c r="T1897" s="2">
        <v>45287.741894942126</v>
      </c>
      <c r="U1897" t="s">
        <v>408</v>
      </c>
      <c r="V1897" t="s">
        <v>38</v>
      </c>
      <c r="W1897" s="1">
        <v>45287.741894942126</v>
      </c>
      <c r="X1897" t="s">
        <v>408</v>
      </c>
      <c r="Y1897" t="s">
        <v>38</v>
      </c>
      <c r="Z1897" s="1">
        <v>45290.666683530093</v>
      </c>
      <c r="AA1897" t="s">
        <v>408</v>
      </c>
      <c r="AB1897" t="s">
        <v>37</v>
      </c>
      <c r="AC1897" t="s">
        <v>42</v>
      </c>
      <c r="AD1897" t="s">
        <v>42</v>
      </c>
      <c r="AE1897">
        <v>2</v>
      </c>
      <c r="AF1897" t="s">
        <v>43</v>
      </c>
      <c r="AG1897">
        <v>15346080</v>
      </c>
      <c r="AH1897" t="s">
        <v>43</v>
      </c>
      <c r="AI1897">
        <v>15358826</v>
      </c>
      <c r="AJ1897" s="3" t="str">
        <f>VLOOKUP(Hoja1!E1897,Hoja2!A:A,1,FALSE)</f>
        <v>00005-0005050528-0</v>
      </c>
    </row>
    <row r="1898" spans="1:36" hidden="1" x14ac:dyDescent="0.25">
      <c r="A1898" t="s">
        <v>1177</v>
      </c>
      <c r="B1898">
        <v>2</v>
      </c>
      <c r="C1898">
        <v>2105481</v>
      </c>
      <c r="D1898">
        <v>0</v>
      </c>
      <c r="E1898" t="s">
        <v>2111</v>
      </c>
      <c r="F1898" s="3" t="str">
        <f>VLOOKUP(E1898,Hoja2!A:A,1,FALSE)</f>
        <v>00002-0002105481-0</v>
      </c>
      <c r="G1898">
        <v>4100161</v>
      </c>
      <c r="H1898" t="s">
        <v>2112</v>
      </c>
      <c r="I1898" t="s">
        <v>35</v>
      </c>
      <c r="J1898" t="s">
        <v>45</v>
      </c>
      <c r="K1898" t="s">
        <v>38</v>
      </c>
      <c r="L1898" t="s">
        <v>37</v>
      </c>
      <c r="M1898" t="s">
        <v>38</v>
      </c>
      <c r="N1898" t="s">
        <v>37</v>
      </c>
      <c r="O1898" t="s">
        <v>38</v>
      </c>
      <c r="P1898" t="s">
        <v>37</v>
      </c>
      <c r="Q1898" t="s">
        <v>37</v>
      </c>
      <c r="R1898" t="s">
        <v>39</v>
      </c>
      <c r="S1898" t="s">
        <v>40</v>
      </c>
      <c r="T1898" s="2">
        <v>45288.381021678244</v>
      </c>
      <c r="U1898" t="s">
        <v>49</v>
      </c>
      <c r="V1898" t="s">
        <v>38</v>
      </c>
      <c r="W1898" s="1">
        <v>45288.381021678244</v>
      </c>
      <c r="X1898" t="s">
        <v>49</v>
      </c>
      <c r="Y1898" t="s">
        <v>38</v>
      </c>
      <c r="Z1898" s="1">
        <v>45288.416682719908</v>
      </c>
      <c r="AA1898" t="s">
        <v>49</v>
      </c>
      <c r="AB1898" t="s">
        <v>37</v>
      </c>
      <c r="AC1898" t="s">
        <v>42</v>
      </c>
      <c r="AD1898" t="s">
        <v>42</v>
      </c>
      <c r="AE1898">
        <v>2</v>
      </c>
      <c r="AF1898" t="s">
        <v>43</v>
      </c>
      <c r="AG1898">
        <v>20027299</v>
      </c>
      <c r="AH1898" t="s">
        <v>43</v>
      </c>
      <c r="AI1898">
        <v>74611572</v>
      </c>
      <c r="AJ1898" s="3" t="str">
        <f>VLOOKUP(Hoja1!E1898,Hoja2!A:A,1,FALSE)</f>
        <v>00002-0002105481-0</v>
      </c>
    </row>
    <row r="1899" spans="1:36" hidden="1" x14ac:dyDescent="0.25">
      <c r="A1899" t="s">
        <v>1177</v>
      </c>
      <c r="B1899">
        <v>2</v>
      </c>
      <c r="C1899">
        <v>2104797</v>
      </c>
      <c r="D1899">
        <v>5</v>
      </c>
      <c r="E1899" t="s">
        <v>1179</v>
      </c>
      <c r="F1899" s="3" t="str">
        <f>VLOOKUP(E1899,Hoja2!A:A,1,FALSE)</f>
        <v>00002-0002104797-5</v>
      </c>
      <c r="G1899">
        <v>4066473</v>
      </c>
      <c r="H1899" t="s">
        <v>1180</v>
      </c>
      <c r="I1899" t="s">
        <v>35</v>
      </c>
      <c r="J1899" t="s">
        <v>45</v>
      </c>
      <c r="K1899" t="s">
        <v>37</v>
      </c>
      <c r="L1899" t="s">
        <v>37</v>
      </c>
      <c r="M1899" t="s">
        <v>38</v>
      </c>
      <c r="N1899" t="s">
        <v>37</v>
      </c>
      <c r="O1899" t="s">
        <v>38</v>
      </c>
      <c r="P1899" t="s">
        <v>37</v>
      </c>
      <c r="Q1899" t="s">
        <v>37</v>
      </c>
      <c r="R1899" t="s">
        <v>39</v>
      </c>
      <c r="S1899" t="s">
        <v>40</v>
      </c>
      <c r="T1899" s="2">
        <v>45288.418153819446</v>
      </c>
      <c r="U1899" t="s">
        <v>49</v>
      </c>
      <c r="V1899" t="s">
        <v>38</v>
      </c>
      <c r="W1899" s="1">
        <v>45288.418153819446</v>
      </c>
      <c r="X1899" t="s">
        <v>49</v>
      </c>
      <c r="Y1899" t="s">
        <v>38</v>
      </c>
      <c r="Z1899" s="1">
        <v>45288.437518483799</v>
      </c>
      <c r="AA1899" t="s">
        <v>49</v>
      </c>
      <c r="AB1899" t="s">
        <v>37</v>
      </c>
      <c r="AC1899" t="s">
        <v>42</v>
      </c>
      <c r="AD1899" t="s">
        <v>42</v>
      </c>
      <c r="AE1899">
        <v>1</v>
      </c>
      <c r="AF1899" t="s">
        <v>43</v>
      </c>
      <c r="AG1899">
        <v>72424339</v>
      </c>
      <c r="AH1899" t="s">
        <v>42</v>
      </c>
      <c r="AI1899" t="s">
        <v>42</v>
      </c>
      <c r="AJ1899" s="3" t="str">
        <f>VLOOKUP(Hoja1!E1899,Hoja2!A:A,1,FALSE)</f>
        <v>00002-0002104797-5</v>
      </c>
    </row>
    <row r="1900" spans="1:36" hidden="1" x14ac:dyDescent="0.25">
      <c r="A1900" t="s">
        <v>34</v>
      </c>
      <c r="B1900">
        <v>1</v>
      </c>
      <c r="C1900">
        <v>1002287</v>
      </c>
      <c r="D1900">
        <v>0</v>
      </c>
      <c r="E1900" t="s">
        <v>777</v>
      </c>
      <c r="F1900" s="3" t="str">
        <f>VLOOKUP(E1900,Hoja2!A:A,1,FALSE)</f>
        <v>00001-0001002287-0</v>
      </c>
      <c r="G1900">
        <v>4092125</v>
      </c>
      <c r="H1900" t="s">
        <v>778</v>
      </c>
      <c r="I1900" t="s">
        <v>35</v>
      </c>
      <c r="J1900" t="s">
        <v>45</v>
      </c>
      <c r="K1900" t="s">
        <v>37</v>
      </c>
      <c r="L1900" t="s">
        <v>37</v>
      </c>
      <c r="M1900" t="s">
        <v>38</v>
      </c>
      <c r="N1900" t="s">
        <v>37</v>
      </c>
      <c r="O1900" t="s">
        <v>38</v>
      </c>
      <c r="P1900" t="s">
        <v>37</v>
      </c>
      <c r="Q1900" t="s">
        <v>37</v>
      </c>
      <c r="R1900" t="s">
        <v>39</v>
      </c>
      <c r="S1900" t="s">
        <v>40</v>
      </c>
      <c r="T1900" s="2">
        <v>45288.431986030089</v>
      </c>
      <c r="U1900" t="s">
        <v>41</v>
      </c>
      <c r="V1900" t="s">
        <v>38</v>
      </c>
      <c r="W1900" s="1">
        <v>45288.431986030089</v>
      </c>
      <c r="X1900" t="s">
        <v>41</v>
      </c>
      <c r="Y1900" t="s">
        <v>38</v>
      </c>
      <c r="Z1900" s="1">
        <v>45288.458342013888</v>
      </c>
      <c r="AA1900" t="s">
        <v>41</v>
      </c>
      <c r="AB1900" t="s">
        <v>37</v>
      </c>
      <c r="AC1900" t="s">
        <v>42</v>
      </c>
      <c r="AD1900" t="s">
        <v>42</v>
      </c>
      <c r="AE1900">
        <v>2</v>
      </c>
      <c r="AF1900" t="s">
        <v>43</v>
      </c>
      <c r="AG1900">
        <v>21248341</v>
      </c>
      <c r="AH1900" t="s">
        <v>43</v>
      </c>
      <c r="AI1900">
        <v>21244149</v>
      </c>
      <c r="AJ1900" s="3" t="str">
        <f>VLOOKUP(Hoja1!E1900,Hoja2!A:A,1,FALSE)</f>
        <v>00001-0001002287-0</v>
      </c>
    </row>
    <row r="1901" spans="1:36" hidden="1" x14ac:dyDescent="0.25">
      <c r="A1901" t="s">
        <v>5810</v>
      </c>
      <c r="B1901">
        <v>11</v>
      </c>
      <c r="C1901">
        <v>11001004</v>
      </c>
      <c r="D1901">
        <v>0</v>
      </c>
      <c r="E1901" t="s">
        <v>5814</v>
      </c>
      <c r="F1901" s="3" t="str">
        <f>VLOOKUP(E1901,Hoja2!A:A,1,FALSE)</f>
        <v>00011-0011001004-0</v>
      </c>
      <c r="G1901">
        <v>4092031</v>
      </c>
      <c r="H1901" t="s">
        <v>4775</v>
      </c>
      <c r="I1901" t="s">
        <v>35</v>
      </c>
      <c r="J1901" t="s">
        <v>45</v>
      </c>
      <c r="K1901" t="s">
        <v>38</v>
      </c>
      <c r="L1901" t="s">
        <v>37</v>
      </c>
      <c r="M1901" t="s">
        <v>38</v>
      </c>
      <c r="N1901" t="s">
        <v>37</v>
      </c>
      <c r="O1901" t="s">
        <v>38</v>
      </c>
      <c r="P1901" t="s">
        <v>38</v>
      </c>
      <c r="Q1901" t="s">
        <v>38</v>
      </c>
      <c r="R1901" t="s">
        <v>39</v>
      </c>
      <c r="S1901" t="s">
        <v>40</v>
      </c>
      <c r="T1901" s="2">
        <v>45288.514713854165</v>
      </c>
      <c r="U1901" t="s">
        <v>408</v>
      </c>
      <c r="V1901" t="s">
        <v>38</v>
      </c>
      <c r="W1901" s="1">
        <v>45288.514713854165</v>
      </c>
      <c r="X1901" t="s">
        <v>408</v>
      </c>
      <c r="Y1901" t="s">
        <v>38</v>
      </c>
      <c r="Z1901" s="1">
        <v>45291.520845219908</v>
      </c>
      <c r="AA1901" t="s">
        <v>408</v>
      </c>
      <c r="AB1901" t="s">
        <v>37</v>
      </c>
      <c r="AC1901" t="s">
        <v>42</v>
      </c>
      <c r="AD1901" t="s">
        <v>42</v>
      </c>
      <c r="AE1901">
        <v>1</v>
      </c>
      <c r="AF1901" t="s">
        <v>43</v>
      </c>
      <c r="AG1901">
        <v>29540788</v>
      </c>
      <c r="AH1901" t="s">
        <v>42</v>
      </c>
      <c r="AI1901" t="s">
        <v>42</v>
      </c>
      <c r="AJ1901" s="3" t="str">
        <f>VLOOKUP(Hoja1!E1901,Hoja2!A:A,1,FALSE)</f>
        <v>00011-0011001004-0</v>
      </c>
    </row>
    <row r="1902" spans="1:36" hidden="1" x14ac:dyDescent="0.25">
      <c r="A1902" t="s">
        <v>4772</v>
      </c>
      <c r="B1902">
        <v>7</v>
      </c>
      <c r="C1902">
        <v>7001310</v>
      </c>
      <c r="D1902">
        <v>0</v>
      </c>
      <c r="E1902" t="s">
        <v>5277</v>
      </c>
      <c r="F1902" s="3" t="str">
        <f>VLOOKUP(E1902,Hoja2!A:A,1,FALSE)</f>
        <v>00007-0007001310-0</v>
      </c>
      <c r="G1902">
        <v>4078993</v>
      </c>
      <c r="H1902" t="s">
        <v>5278</v>
      </c>
      <c r="I1902" t="s">
        <v>35</v>
      </c>
      <c r="J1902" t="s">
        <v>45</v>
      </c>
      <c r="K1902" t="s">
        <v>38</v>
      </c>
      <c r="L1902" t="s">
        <v>37</v>
      </c>
      <c r="M1902" t="s">
        <v>38</v>
      </c>
      <c r="N1902" t="s">
        <v>37</v>
      </c>
      <c r="O1902" t="s">
        <v>38</v>
      </c>
      <c r="P1902" t="s">
        <v>37</v>
      </c>
      <c r="Q1902" t="s">
        <v>37</v>
      </c>
      <c r="R1902" t="s">
        <v>39</v>
      </c>
      <c r="S1902" t="s">
        <v>40</v>
      </c>
      <c r="T1902" s="2">
        <v>45288.535581365744</v>
      </c>
      <c r="U1902" t="s">
        <v>67</v>
      </c>
      <c r="V1902" t="s">
        <v>38</v>
      </c>
      <c r="W1902" s="1">
        <v>45288.535581365744</v>
      </c>
      <c r="X1902" t="s">
        <v>67</v>
      </c>
      <c r="Y1902" t="s">
        <v>38</v>
      </c>
      <c r="Z1902" s="1">
        <v>45288.562508877316</v>
      </c>
      <c r="AA1902" t="s">
        <v>67</v>
      </c>
      <c r="AB1902" t="s">
        <v>37</v>
      </c>
      <c r="AC1902" t="s">
        <v>42</v>
      </c>
      <c r="AD1902" t="s">
        <v>42</v>
      </c>
      <c r="AE1902">
        <v>1</v>
      </c>
      <c r="AF1902" t="s">
        <v>43</v>
      </c>
      <c r="AG1902">
        <v>43920125</v>
      </c>
      <c r="AH1902" t="s">
        <v>42</v>
      </c>
      <c r="AI1902" t="s">
        <v>42</v>
      </c>
      <c r="AJ1902" s="3" t="str">
        <f>VLOOKUP(Hoja1!E1902,Hoja2!A:A,1,FALSE)</f>
        <v>00007-0007001310-0</v>
      </c>
    </row>
    <row r="1903" spans="1:36" hidden="1" x14ac:dyDescent="0.25">
      <c r="A1903" t="s">
        <v>2862</v>
      </c>
      <c r="B1903">
        <v>4</v>
      </c>
      <c r="C1903">
        <v>4001862</v>
      </c>
      <c r="D1903">
        <v>0</v>
      </c>
      <c r="E1903" t="s">
        <v>3750</v>
      </c>
      <c r="F1903" s="3" t="str">
        <f>VLOOKUP(E1903,Hoja2!A:A,1,FALSE)</f>
        <v>00004-0004001862-0</v>
      </c>
      <c r="G1903">
        <v>4059784</v>
      </c>
      <c r="H1903" t="s">
        <v>3751</v>
      </c>
      <c r="I1903" t="s">
        <v>35</v>
      </c>
      <c r="J1903" t="s">
        <v>45</v>
      </c>
      <c r="K1903" t="s">
        <v>38</v>
      </c>
      <c r="L1903" t="s">
        <v>37</v>
      </c>
      <c r="M1903" t="s">
        <v>38</v>
      </c>
      <c r="N1903" t="s">
        <v>37</v>
      </c>
      <c r="O1903" t="s">
        <v>38</v>
      </c>
      <c r="P1903" t="s">
        <v>37</v>
      </c>
      <c r="Q1903" t="s">
        <v>37</v>
      </c>
      <c r="R1903" t="s">
        <v>39</v>
      </c>
      <c r="S1903" t="s">
        <v>40</v>
      </c>
      <c r="T1903" s="2">
        <v>45288.603615775464</v>
      </c>
      <c r="U1903" t="s">
        <v>408</v>
      </c>
      <c r="V1903" t="s">
        <v>38</v>
      </c>
      <c r="W1903" s="1">
        <v>45288.603615775464</v>
      </c>
      <c r="X1903" t="s">
        <v>2532</v>
      </c>
      <c r="Y1903" t="s">
        <v>38</v>
      </c>
      <c r="Z1903" s="1">
        <v>45288.625016053244</v>
      </c>
      <c r="AA1903" t="s">
        <v>408</v>
      </c>
      <c r="AB1903" t="s">
        <v>37</v>
      </c>
      <c r="AC1903" t="s">
        <v>42</v>
      </c>
      <c r="AD1903" t="s">
        <v>42</v>
      </c>
      <c r="AE1903">
        <v>1</v>
      </c>
      <c r="AF1903" t="s">
        <v>43</v>
      </c>
      <c r="AG1903">
        <v>23946523</v>
      </c>
      <c r="AH1903" t="s">
        <v>42</v>
      </c>
      <c r="AI1903" t="s">
        <v>42</v>
      </c>
      <c r="AJ1903" s="3" t="str">
        <f>VLOOKUP(Hoja1!E1903,Hoja2!A:A,1,FALSE)</f>
        <v>00004-0004001862-0</v>
      </c>
    </row>
    <row r="1904" spans="1:36" hidden="1" x14ac:dyDescent="0.25">
      <c r="A1904" t="s">
        <v>2862</v>
      </c>
      <c r="B1904">
        <v>4</v>
      </c>
      <c r="C1904">
        <v>4001863</v>
      </c>
      <c r="D1904">
        <v>0</v>
      </c>
      <c r="E1904" t="s">
        <v>3752</v>
      </c>
      <c r="F1904" s="3" t="str">
        <f>VLOOKUP(E1904,Hoja2!A:A,1,FALSE)</f>
        <v>00004-0004001863-0</v>
      </c>
      <c r="G1904">
        <v>4111472</v>
      </c>
      <c r="H1904" t="s">
        <v>3753</v>
      </c>
      <c r="I1904" t="s">
        <v>35</v>
      </c>
      <c r="J1904" t="s">
        <v>45</v>
      </c>
      <c r="K1904" t="s">
        <v>38</v>
      </c>
      <c r="L1904" t="s">
        <v>37</v>
      </c>
      <c r="M1904" t="s">
        <v>38</v>
      </c>
      <c r="N1904" t="s">
        <v>37</v>
      </c>
      <c r="O1904" t="s">
        <v>38</v>
      </c>
      <c r="P1904" t="s">
        <v>37</v>
      </c>
      <c r="Q1904" t="s">
        <v>37</v>
      </c>
      <c r="R1904" t="s">
        <v>39</v>
      </c>
      <c r="S1904" t="s">
        <v>40</v>
      </c>
      <c r="T1904" s="2">
        <v>45288.606606400463</v>
      </c>
      <c r="U1904" t="s">
        <v>408</v>
      </c>
      <c r="V1904" t="s">
        <v>38</v>
      </c>
      <c r="W1904" s="1">
        <v>45288.606606400463</v>
      </c>
      <c r="X1904" t="s">
        <v>408</v>
      </c>
      <c r="Y1904" t="s">
        <v>38</v>
      </c>
      <c r="Z1904" s="1">
        <v>45288.625017280094</v>
      </c>
      <c r="AA1904" t="s">
        <v>408</v>
      </c>
      <c r="AB1904" t="s">
        <v>37</v>
      </c>
      <c r="AC1904" t="s">
        <v>42</v>
      </c>
      <c r="AD1904" t="s">
        <v>42</v>
      </c>
      <c r="AE1904">
        <v>1</v>
      </c>
      <c r="AF1904" t="s">
        <v>43</v>
      </c>
      <c r="AG1904">
        <v>23946523</v>
      </c>
      <c r="AH1904" t="s">
        <v>42</v>
      </c>
      <c r="AI1904" t="s">
        <v>42</v>
      </c>
      <c r="AJ1904" s="3" t="str">
        <f>VLOOKUP(Hoja1!E1904,Hoja2!A:A,1,FALSE)</f>
        <v>00004-0004001863-0</v>
      </c>
    </row>
    <row r="1905" spans="1:36" hidden="1" x14ac:dyDescent="0.25">
      <c r="A1905" t="s">
        <v>4772</v>
      </c>
      <c r="B1905">
        <v>7</v>
      </c>
      <c r="C1905">
        <v>7001311</v>
      </c>
      <c r="D1905">
        <v>0</v>
      </c>
      <c r="E1905" t="s">
        <v>5279</v>
      </c>
      <c r="F1905" s="3" t="str">
        <f>VLOOKUP(E1905,Hoja2!A:A,1,FALSE)</f>
        <v>00007-0007001311-0</v>
      </c>
      <c r="G1905">
        <v>4111602</v>
      </c>
      <c r="H1905" t="s">
        <v>5280</v>
      </c>
      <c r="I1905" t="s">
        <v>35</v>
      </c>
      <c r="J1905" t="s">
        <v>45</v>
      </c>
      <c r="K1905" t="s">
        <v>38</v>
      </c>
      <c r="L1905" t="s">
        <v>37</v>
      </c>
      <c r="M1905" t="s">
        <v>38</v>
      </c>
      <c r="N1905" t="s">
        <v>37</v>
      </c>
      <c r="O1905" t="s">
        <v>38</v>
      </c>
      <c r="P1905" t="s">
        <v>37</v>
      </c>
      <c r="Q1905" t="s">
        <v>37</v>
      </c>
      <c r="R1905" t="s">
        <v>39</v>
      </c>
      <c r="S1905" t="s">
        <v>40</v>
      </c>
      <c r="T1905" s="2">
        <v>45288.614733599534</v>
      </c>
      <c r="U1905" t="s">
        <v>67</v>
      </c>
      <c r="V1905" t="s">
        <v>38</v>
      </c>
      <c r="W1905" s="1">
        <v>45288.614733599534</v>
      </c>
      <c r="X1905" t="s">
        <v>67</v>
      </c>
      <c r="Y1905" t="s">
        <v>38</v>
      </c>
      <c r="Z1905" s="1">
        <v>45288.645841747682</v>
      </c>
      <c r="AA1905" t="s">
        <v>67</v>
      </c>
      <c r="AB1905" t="s">
        <v>37</v>
      </c>
      <c r="AC1905" t="s">
        <v>42</v>
      </c>
      <c r="AD1905" t="s">
        <v>42</v>
      </c>
      <c r="AE1905">
        <v>1</v>
      </c>
      <c r="AF1905" t="s">
        <v>43</v>
      </c>
      <c r="AG1905">
        <v>43920125</v>
      </c>
      <c r="AH1905" t="s">
        <v>42</v>
      </c>
      <c r="AI1905" t="s">
        <v>42</v>
      </c>
      <c r="AJ1905" s="3" t="str">
        <f>VLOOKUP(Hoja1!E1905,Hoja2!A:A,1,FALSE)</f>
        <v>00007-0007001311-0</v>
      </c>
    </row>
    <row r="1906" spans="1:36" hidden="1" x14ac:dyDescent="0.25">
      <c r="A1906" t="s">
        <v>3960</v>
      </c>
      <c r="B1906">
        <v>5</v>
      </c>
      <c r="C1906">
        <v>5050529</v>
      </c>
      <c r="D1906">
        <v>0</v>
      </c>
      <c r="E1906" t="s">
        <v>4229</v>
      </c>
      <c r="F1906" s="3" t="str">
        <f>VLOOKUP(E1906,Hoja2!A:A,1,FALSE)</f>
        <v>00005-0005050529-0</v>
      </c>
      <c r="G1906">
        <v>4103083</v>
      </c>
      <c r="H1906" t="s">
        <v>4230</v>
      </c>
      <c r="I1906" t="s">
        <v>35</v>
      </c>
      <c r="J1906" t="s">
        <v>45</v>
      </c>
      <c r="K1906" t="s">
        <v>38</v>
      </c>
      <c r="L1906" t="s">
        <v>37</v>
      </c>
      <c r="M1906" t="s">
        <v>38</v>
      </c>
      <c r="N1906" t="s">
        <v>37</v>
      </c>
      <c r="O1906" t="s">
        <v>38</v>
      </c>
      <c r="P1906" t="s">
        <v>38</v>
      </c>
      <c r="Q1906" t="s">
        <v>37</v>
      </c>
      <c r="R1906" t="s">
        <v>39</v>
      </c>
      <c r="S1906" t="s">
        <v>40</v>
      </c>
      <c r="T1906" s="2">
        <v>45288.669396064812</v>
      </c>
      <c r="U1906" t="s">
        <v>408</v>
      </c>
      <c r="V1906" t="s">
        <v>38</v>
      </c>
      <c r="W1906" s="1">
        <v>45288.669396064812</v>
      </c>
      <c r="X1906" t="s">
        <v>408</v>
      </c>
      <c r="Y1906" t="s">
        <v>38</v>
      </c>
      <c r="Z1906" s="1">
        <v>45290.458342361111</v>
      </c>
      <c r="AA1906" t="s">
        <v>408</v>
      </c>
      <c r="AB1906" t="s">
        <v>37</v>
      </c>
      <c r="AC1906" t="s">
        <v>42</v>
      </c>
      <c r="AD1906" t="s">
        <v>42</v>
      </c>
      <c r="AE1906">
        <v>1</v>
      </c>
      <c r="AF1906" t="s">
        <v>43</v>
      </c>
      <c r="AG1906">
        <v>70398571</v>
      </c>
      <c r="AH1906" t="s">
        <v>42</v>
      </c>
      <c r="AI1906" t="s">
        <v>42</v>
      </c>
      <c r="AJ1906" s="3" t="str">
        <f>VLOOKUP(Hoja1!E1906,Hoja2!A:A,1,FALSE)</f>
        <v>00005-0005050529-0</v>
      </c>
    </row>
    <row r="1907" spans="1:36" hidden="1" x14ac:dyDescent="0.25">
      <c r="A1907" t="s">
        <v>2862</v>
      </c>
      <c r="B1907">
        <v>4</v>
      </c>
      <c r="C1907">
        <v>4001864</v>
      </c>
      <c r="D1907">
        <v>0</v>
      </c>
      <c r="E1907" t="s">
        <v>3754</v>
      </c>
      <c r="F1907" s="3" t="str">
        <f>VLOOKUP(E1907,Hoja2!A:A,1,FALSE)</f>
        <v>00004-0004001864-0</v>
      </c>
      <c r="G1907">
        <v>4073398</v>
      </c>
      <c r="H1907" t="s">
        <v>3755</v>
      </c>
      <c r="I1907" t="s">
        <v>35</v>
      </c>
      <c r="J1907" t="s">
        <v>45</v>
      </c>
      <c r="K1907" t="s">
        <v>38</v>
      </c>
      <c r="L1907" t="s">
        <v>37</v>
      </c>
      <c r="M1907" t="s">
        <v>38</v>
      </c>
      <c r="N1907" t="s">
        <v>37</v>
      </c>
      <c r="O1907" t="s">
        <v>38</v>
      </c>
      <c r="P1907" t="s">
        <v>37</v>
      </c>
      <c r="Q1907" t="s">
        <v>37</v>
      </c>
      <c r="R1907" t="s">
        <v>39</v>
      </c>
      <c r="S1907" t="s">
        <v>40</v>
      </c>
      <c r="T1907" s="2">
        <v>45288.687776192128</v>
      </c>
      <c r="U1907" t="s">
        <v>67</v>
      </c>
      <c r="V1907" t="s">
        <v>38</v>
      </c>
      <c r="W1907" s="1">
        <v>45288.687776192128</v>
      </c>
      <c r="X1907" t="s">
        <v>67</v>
      </c>
      <c r="Y1907" t="s">
        <v>38</v>
      </c>
      <c r="Z1907" s="1">
        <v>45288.708345405095</v>
      </c>
      <c r="AA1907" t="s">
        <v>67</v>
      </c>
      <c r="AB1907" t="s">
        <v>37</v>
      </c>
      <c r="AC1907" t="s">
        <v>42</v>
      </c>
      <c r="AD1907" t="s">
        <v>42</v>
      </c>
      <c r="AE1907">
        <v>2</v>
      </c>
      <c r="AF1907" t="s">
        <v>43</v>
      </c>
      <c r="AG1907">
        <v>23953012</v>
      </c>
      <c r="AH1907" t="s">
        <v>43</v>
      </c>
      <c r="AI1907">
        <v>23817875</v>
      </c>
      <c r="AJ1907" s="3" t="str">
        <f>VLOOKUP(Hoja1!E1907,Hoja2!A:A,1,FALSE)</f>
        <v>00004-0004001864-0</v>
      </c>
    </row>
    <row r="1908" spans="1:36" hidden="1" x14ac:dyDescent="0.25">
      <c r="A1908" t="s">
        <v>5400</v>
      </c>
      <c r="B1908">
        <v>9</v>
      </c>
      <c r="C1908">
        <v>9001702</v>
      </c>
      <c r="D1908">
        <v>0</v>
      </c>
      <c r="E1908" t="s">
        <v>5513</v>
      </c>
      <c r="F1908" s="3" t="str">
        <f>VLOOKUP(E1908,Hoja2!A:A,1,FALSE)</f>
        <v>00009-0009001702-0</v>
      </c>
      <c r="G1908">
        <v>4111759</v>
      </c>
      <c r="H1908" t="s">
        <v>5395</v>
      </c>
      <c r="I1908" t="s">
        <v>35</v>
      </c>
      <c r="J1908" t="s">
        <v>45</v>
      </c>
      <c r="K1908" t="s">
        <v>38</v>
      </c>
      <c r="L1908" t="s">
        <v>37</v>
      </c>
      <c r="M1908" t="s">
        <v>38</v>
      </c>
      <c r="N1908" t="s">
        <v>37</v>
      </c>
      <c r="O1908" t="s">
        <v>38</v>
      </c>
      <c r="P1908" t="s">
        <v>37</v>
      </c>
      <c r="Q1908" t="s">
        <v>37</v>
      </c>
      <c r="R1908" t="s">
        <v>39</v>
      </c>
      <c r="S1908" t="s">
        <v>40</v>
      </c>
      <c r="T1908" s="2">
        <v>45288.739551307874</v>
      </c>
      <c r="U1908" t="s">
        <v>408</v>
      </c>
      <c r="V1908" t="s">
        <v>38</v>
      </c>
      <c r="W1908" s="1">
        <v>45288.739551307874</v>
      </c>
      <c r="X1908" t="s">
        <v>408</v>
      </c>
      <c r="Y1908" t="s">
        <v>38</v>
      </c>
      <c r="Z1908" s="1">
        <v>45288.750027812501</v>
      </c>
      <c r="AA1908" t="s">
        <v>408</v>
      </c>
      <c r="AB1908" t="s">
        <v>37</v>
      </c>
      <c r="AC1908" t="s">
        <v>42</v>
      </c>
      <c r="AD1908" t="s">
        <v>42</v>
      </c>
      <c r="AE1908">
        <v>2</v>
      </c>
      <c r="AF1908" t="s">
        <v>43</v>
      </c>
      <c r="AG1908">
        <v>43378421</v>
      </c>
      <c r="AH1908" t="s">
        <v>43</v>
      </c>
      <c r="AI1908">
        <v>48026133</v>
      </c>
      <c r="AJ1908" s="3" t="str">
        <f>VLOOKUP(Hoja1!E1908,Hoja2!A:A,1,FALSE)</f>
        <v>00009-0009001702-0</v>
      </c>
    </row>
    <row r="1909" spans="1:36" hidden="1" x14ac:dyDescent="0.25">
      <c r="A1909" t="s">
        <v>5810</v>
      </c>
      <c r="B1909">
        <v>11</v>
      </c>
      <c r="C1909">
        <v>11001005</v>
      </c>
      <c r="D1909">
        <v>0</v>
      </c>
      <c r="E1909" t="s">
        <v>5815</v>
      </c>
      <c r="F1909" s="3" t="str">
        <f>VLOOKUP(E1909,Hoja2!A:A,1,FALSE)</f>
        <v>00011-0011001005-0</v>
      </c>
      <c r="G1909">
        <v>4103056</v>
      </c>
      <c r="H1909" t="s">
        <v>4777</v>
      </c>
      <c r="I1909" t="s">
        <v>35</v>
      </c>
      <c r="J1909" t="s">
        <v>45</v>
      </c>
      <c r="K1909" t="s">
        <v>38</v>
      </c>
      <c r="L1909" t="s">
        <v>37</v>
      </c>
      <c r="M1909" t="s">
        <v>38</v>
      </c>
      <c r="N1909" t="s">
        <v>37</v>
      </c>
      <c r="O1909" t="s">
        <v>38</v>
      </c>
      <c r="P1909" t="s">
        <v>38</v>
      </c>
      <c r="Q1909" t="s">
        <v>38</v>
      </c>
      <c r="R1909" t="s">
        <v>39</v>
      </c>
      <c r="S1909" t="s">
        <v>40</v>
      </c>
      <c r="T1909" s="2">
        <v>45289.407410300926</v>
      </c>
      <c r="U1909" t="s">
        <v>67</v>
      </c>
      <c r="V1909" t="s">
        <v>38</v>
      </c>
      <c r="W1909" s="1">
        <v>45289.407410300926</v>
      </c>
      <c r="X1909" t="s">
        <v>67</v>
      </c>
      <c r="Y1909" t="s">
        <v>38</v>
      </c>
      <c r="Z1909" s="1">
        <v>45289.645850266206</v>
      </c>
      <c r="AA1909" t="s">
        <v>67</v>
      </c>
      <c r="AB1909" t="s">
        <v>37</v>
      </c>
      <c r="AC1909" t="s">
        <v>42</v>
      </c>
      <c r="AD1909" t="s">
        <v>42</v>
      </c>
      <c r="AE1909">
        <v>2</v>
      </c>
      <c r="AF1909" t="s">
        <v>43</v>
      </c>
      <c r="AG1909">
        <v>29428724</v>
      </c>
      <c r="AH1909" t="s">
        <v>43</v>
      </c>
      <c r="AI1909">
        <v>29421174</v>
      </c>
      <c r="AJ1909" s="3" t="str">
        <f>VLOOKUP(Hoja1!E1909,Hoja2!A:A,1,FALSE)</f>
        <v>00011-0011001005-0</v>
      </c>
    </row>
    <row r="1910" spans="1:36" x14ac:dyDescent="0.25">
      <c r="A1910" t="s">
        <v>5810</v>
      </c>
      <c r="B1910">
        <v>11</v>
      </c>
      <c r="C1910">
        <v>11001006</v>
      </c>
      <c r="D1910">
        <v>0</v>
      </c>
      <c r="E1910" t="s">
        <v>5816</v>
      </c>
      <c r="F1910" s="3" t="e">
        <f>VLOOKUP(E1910,Hoja2!A:A,1,FALSE)</f>
        <v>#N/A</v>
      </c>
      <c r="G1910">
        <v>4111346</v>
      </c>
      <c r="H1910" t="s">
        <v>4776</v>
      </c>
      <c r="I1910" t="s">
        <v>35</v>
      </c>
      <c r="J1910" t="s">
        <v>45</v>
      </c>
      <c r="K1910" t="s">
        <v>38</v>
      </c>
      <c r="L1910" t="s">
        <v>37</v>
      </c>
      <c r="M1910" t="s">
        <v>37</v>
      </c>
      <c r="N1910" t="s">
        <v>37</v>
      </c>
      <c r="O1910" t="s">
        <v>38</v>
      </c>
      <c r="P1910" t="s">
        <v>38</v>
      </c>
      <c r="Q1910" t="s">
        <v>38</v>
      </c>
      <c r="R1910" t="s">
        <v>39</v>
      </c>
      <c r="S1910" t="s">
        <v>40</v>
      </c>
      <c r="T1910" s="2">
        <v>45289.412749502313</v>
      </c>
      <c r="U1910" t="s">
        <v>408</v>
      </c>
      <c r="V1910" t="s">
        <v>38</v>
      </c>
      <c r="W1910" s="1">
        <v>45289.412749502313</v>
      </c>
      <c r="X1910" t="s">
        <v>408</v>
      </c>
      <c r="Y1910" t="s">
        <v>37</v>
      </c>
      <c r="Z1910" t="s">
        <v>42</v>
      </c>
      <c r="AA1910" t="s">
        <v>42</v>
      </c>
      <c r="AB1910" t="s">
        <v>37</v>
      </c>
      <c r="AC1910" t="s">
        <v>42</v>
      </c>
      <c r="AD1910" t="s">
        <v>42</v>
      </c>
      <c r="AE1910">
        <v>2</v>
      </c>
      <c r="AF1910" t="s">
        <v>43</v>
      </c>
      <c r="AG1910">
        <v>29729070</v>
      </c>
      <c r="AH1910" t="s">
        <v>43</v>
      </c>
      <c r="AI1910">
        <v>29453837</v>
      </c>
      <c r="AJ1910" s="3" t="e">
        <f>VLOOKUP(Hoja1!E1910,Hoja2!A:A,1,FALSE)</f>
        <v>#N/A</v>
      </c>
    </row>
    <row r="1911" spans="1:36" hidden="1" x14ac:dyDescent="0.25">
      <c r="A1911" t="s">
        <v>1177</v>
      </c>
      <c r="B1911">
        <v>2</v>
      </c>
      <c r="C1911">
        <v>2105482</v>
      </c>
      <c r="D1911">
        <v>0</v>
      </c>
      <c r="E1911" t="s">
        <v>2113</v>
      </c>
      <c r="F1911" s="3" t="str">
        <f>VLOOKUP(E1911,Hoja2!A:A,1,FALSE)</f>
        <v>00002-0002105482-0</v>
      </c>
      <c r="G1911">
        <v>4101367</v>
      </c>
      <c r="H1911" t="s">
        <v>2114</v>
      </c>
      <c r="I1911" t="s">
        <v>35</v>
      </c>
      <c r="J1911" t="s">
        <v>45</v>
      </c>
      <c r="K1911" t="s">
        <v>37</v>
      </c>
      <c r="L1911" t="s">
        <v>37</v>
      </c>
      <c r="M1911" t="s">
        <v>38</v>
      </c>
      <c r="N1911" t="s">
        <v>37</v>
      </c>
      <c r="O1911" t="s">
        <v>38</v>
      </c>
      <c r="P1911" t="s">
        <v>37</v>
      </c>
      <c r="Q1911" t="s">
        <v>37</v>
      </c>
      <c r="R1911" t="s">
        <v>39</v>
      </c>
      <c r="S1911" t="s">
        <v>40</v>
      </c>
      <c r="T1911" s="2">
        <v>45289.428666354164</v>
      </c>
      <c r="U1911" t="s">
        <v>49</v>
      </c>
      <c r="V1911" t="s">
        <v>38</v>
      </c>
      <c r="W1911" s="1">
        <v>45289.428666354164</v>
      </c>
      <c r="X1911" t="s">
        <v>49</v>
      </c>
      <c r="Y1911" t="s">
        <v>38</v>
      </c>
      <c r="Z1911" s="1">
        <v>45289.458351041663</v>
      </c>
      <c r="AA1911" t="s">
        <v>49</v>
      </c>
      <c r="AB1911" t="s">
        <v>37</v>
      </c>
      <c r="AC1911" t="s">
        <v>42</v>
      </c>
      <c r="AD1911" t="s">
        <v>42</v>
      </c>
      <c r="AE1911">
        <v>2</v>
      </c>
      <c r="AF1911" t="s">
        <v>43</v>
      </c>
      <c r="AG1911">
        <v>70230226</v>
      </c>
      <c r="AH1911" t="s">
        <v>43</v>
      </c>
      <c r="AI1911">
        <v>23720084</v>
      </c>
      <c r="AJ1911" s="3" t="str">
        <f>VLOOKUP(Hoja1!E1911,Hoja2!A:A,1,FALSE)</f>
        <v>00002-0002105482-0</v>
      </c>
    </row>
    <row r="1912" spans="1:36" hidden="1" x14ac:dyDescent="0.25">
      <c r="A1912" t="s">
        <v>3960</v>
      </c>
      <c r="B1912">
        <v>5</v>
      </c>
      <c r="C1912">
        <v>5050530</v>
      </c>
      <c r="D1912">
        <v>0</v>
      </c>
      <c r="E1912" t="s">
        <v>4231</v>
      </c>
      <c r="F1912" s="3" t="str">
        <f>VLOOKUP(E1912,Hoja2!A:A,1,FALSE)</f>
        <v>00005-0005050530-0</v>
      </c>
      <c r="G1912">
        <v>4063397</v>
      </c>
      <c r="H1912" t="s">
        <v>4232</v>
      </c>
      <c r="I1912" t="s">
        <v>35</v>
      </c>
      <c r="J1912" t="s">
        <v>45</v>
      </c>
      <c r="K1912" t="s">
        <v>38</v>
      </c>
      <c r="L1912" t="s">
        <v>37</v>
      </c>
      <c r="M1912" t="s">
        <v>38</v>
      </c>
      <c r="N1912" t="s">
        <v>37</v>
      </c>
      <c r="O1912" t="s">
        <v>38</v>
      </c>
      <c r="P1912" t="s">
        <v>38</v>
      </c>
      <c r="Q1912" t="s">
        <v>37</v>
      </c>
      <c r="R1912" t="s">
        <v>39</v>
      </c>
      <c r="S1912" t="s">
        <v>40</v>
      </c>
      <c r="T1912" s="2">
        <v>45289.51008197917</v>
      </c>
      <c r="U1912" t="s">
        <v>408</v>
      </c>
      <c r="V1912" t="s">
        <v>38</v>
      </c>
      <c r="W1912" s="1">
        <v>45289.51008197917</v>
      </c>
      <c r="X1912" t="s">
        <v>408</v>
      </c>
      <c r="Y1912" t="s">
        <v>38</v>
      </c>
      <c r="Z1912" s="1">
        <v>45290.770851388887</v>
      </c>
      <c r="AA1912" t="s">
        <v>408</v>
      </c>
      <c r="AB1912" t="s">
        <v>37</v>
      </c>
      <c r="AC1912" t="s">
        <v>42</v>
      </c>
      <c r="AD1912" t="s">
        <v>42</v>
      </c>
      <c r="AE1912">
        <v>1</v>
      </c>
      <c r="AF1912" t="s">
        <v>43</v>
      </c>
      <c r="AG1912">
        <v>15433558</v>
      </c>
      <c r="AH1912" t="s">
        <v>42</v>
      </c>
      <c r="AI1912" t="s">
        <v>42</v>
      </c>
      <c r="AJ1912" s="3" t="str">
        <f>VLOOKUP(Hoja1!E1912,Hoja2!A:A,1,FALSE)</f>
        <v>00005-0005050530-0</v>
      </c>
    </row>
    <row r="1913" spans="1:36" hidden="1" x14ac:dyDescent="0.25">
      <c r="A1913" t="s">
        <v>5810</v>
      </c>
      <c r="B1913">
        <v>11</v>
      </c>
      <c r="C1913">
        <v>11001007</v>
      </c>
      <c r="D1913">
        <v>0</v>
      </c>
      <c r="E1913" t="s">
        <v>5817</v>
      </c>
      <c r="F1913" s="3" t="str">
        <f>VLOOKUP(E1913,Hoja2!A:A,1,FALSE)</f>
        <v>00011-0011001007-0</v>
      </c>
      <c r="G1913">
        <v>4116080</v>
      </c>
      <c r="H1913" t="s">
        <v>4780</v>
      </c>
      <c r="I1913" t="s">
        <v>35</v>
      </c>
      <c r="J1913" t="s">
        <v>45</v>
      </c>
      <c r="K1913" t="s">
        <v>38</v>
      </c>
      <c r="L1913" t="s">
        <v>37</v>
      </c>
      <c r="M1913" t="s">
        <v>38</v>
      </c>
      <c r="N1913" t="s">
        <v>37</v>
      </c>
      <c r="O1913" t="s">
        <v>38</v>
      </c>
      <c r="P1913" t="s">
        <v>38</v>
      </c>
      <c r="Q1913" t="s">
        <v>38</v>
      </c>
      <c r="R1913" t="s">
        <v>39</v>
      </c>
      <c r="S1913" t="s">
        <v>40</v>
      </c>
      <c r="T1913" s="2">
        <v>45289.521970914349</v>
      </c>
      <c r="U1913" t="s">
        <v>408</v>
      </c>
      <c r="V1913" t="s">
        <v>38</v>
      </c>
      <c r="W1913" s="1">
        <v>45289.521970914349</v>
      </c>
      <c r="X1913" t="s">
        <v>408</v>
      </c>
      <c r="Y1913" t="s">
        <v>38</v>
      </c>
      <c r="Z1913" s="1">
        <v>45289.625012152777</v>
      </c>
      <c r="AA1913" t="s">
        <v>408</v>
      </c>
      <c r="AB1913" t="s">
        <v>37</v>
      </c>
      <c r="AC1913" t="s">
        <v>42</v>
      </c>
      <c r="AD1913" t="s">
        <v>42</v>
      </c>
      <c r="AE1913">
        <v>1</v>
      </c>
      <c r="AF1913" t="s">
        <v>43</v>
      </c>
      <c r="AG1913">
        <v>29424002</v>
      </c>
      <c r="AH1913" t="s">
        <v>42</v>
      </c>
      <c r="AI1913" t="s">
        <v>42</v>
      </c>
      <c r="AJ1913" s="3" t="str">
        <f>VLOOKUP(Hoja1!E1913,Hoja2!A:A,1,FALSE)</f>
        <v>00011-0011001007-0</v>
      </c>
    </row>
    <row r="1914" spans="1:36" hidden="1" x14ac:dyDescent="0.25">
      <c r="A1914" t="s">
        <v>34</v>
      </c>
      <c r="B1914">
        <v>1</v>
      </c>
      <c r="C1914">
        <v>1002289</v>
      </c>
      <c r="D1914">
        <v>0</v>
      </c>
      <c r="E1914" t="s">
        <v>779</v>
      </c>
      <c r="F1914" s="3" t="str">
        <f>VLOOKUP(E1914,Hoja2!A:A,1,FALSE)</f>
        <v>00001-0001002289-0</v>
      </c>
      <c r="G1914">
        <v>4055737</v>
      </c>
      <c r="H1914" t="s">
        <v>780</v>
      </c>
      <c r="I1914" t="s">
        <v>35</v>
      </c>
      <c r="J1914" t="s">
        <v>45</v>
      </c>
      <c r="K1914" t="s">
        <v>37</v>
      </c>
      <c r="L1914" t="s">
        <v>37</v>
      </c>
      <c r="M1914" t="s">
        <v>38</v>
      </c>
      <c r="N1914" t="s">
        <v>37</v>
      </c>
      <c r="O1914" t="s">
        <v>38</v>
      </c>
      <c r="P1914" t="s">
        <v>37</v>
      </c>
      <c r="Q1914" t="s">
        <v>37</v>
      </c>
      <c r="R1914" t="s">
        <v>39</v>
      </c>
      <c r="S1914" t="s">
        <v>40</v>
      </c>
      <c r="T1914" s="2">
        <v>45289.527620868059</v>
      </c>
      <c r="U1914" t="s">
        <v>41</v>
      </c>
      <c r="V1914" t="s">
        <v>38</v>
      </c>
      <c r="W1914" s="1">
        <v>45289.527620868059</v>
      </c>
      <c r="X1914" t="s">
        <v>51</v>
      </c>
      <c r="Y1914" t="s">
        <v>38</v>
      </c>
      <c r="Z1914" s="1">
        <v>45289.562514432873</v>
      </c>
      <c r="AA1914" t="s">
        <v>41</v>
      </c>
      <c r="AB1914" t="s">
        <v>37</v>
      </c>
      <c r="AC1914" t="s">
        <v>42</v>
      </c>
      <c r="AD1914" t="s">
        <v>42</v>
      </c>
      <c r="AE1914">
        <v>2</v>
      </c>
      <c r="AF1914" t="s">
        <v>43</v>
      </c>
      <c r="AG1914">
        <v>19825710</v>
      </c>
      <c r="AH1914" t="s">
        <v>43</v>
      </c>
      <c r="AI1914">
        <v>19813096</v>
      </c>
      <c r="AJ1914" s="3" t="str">
        <f>VLOOKUP(Hoja1!E1914,Hoja2!A:A,1,FALSE)</f>
        <v>00001-0001002289-0</v>
      </c>
    </row>
    <row r="1915" spans="1:36" hidden="1" x14ac:dyDescent="0.25">
      <c r="A1915" t="s">
        <v>5810</v>
      </c>
      <c r="B1915">
        <v>11</v>
      </c>
      <c r="C1915">
        <v>11001008</v>
      </c>
      <c r="D1915">
        <v>0</v>
      </c>
      <c r="E1915" t="s">
        <v>5818</v>
      </c>
      <c r="F1915" s="3" t="str">
        <f>VLOOKUP(E1915,Hoja2!A:A,1,FALSE)</f>
        <v>00011-0011001008-0</v>
      </c>
      <c r="G1915">
        <v>4115374</v>
      </c>
      <c r="H1915" t="s">
        <v>4778</v>
      </c>
      <c r="I1915" t="s">
        <v>35</v>
      </c>
      <c r="J1915" t="s">
        <v>45</v>
      </c>
      <c r="K1915" t="s">
        <v>38</v>
      </c>
      <c r="L1915" t="s">
        <v>37</v>
      </c>
      <c r="M1915" t="s">
        <v>38</v>
      </c>
      <c r="N1915" t="s">
        <v>37</v>
      </c>
      <c r="O1915" t="s">
        <v>38</v>
      </c>
      <c r="P1915" t="s">
        <v>38</v>
      </c>
      <c r="Q1915" t="s">
        <v>38</v>
      </c>
      <c r="R1915" t="s">
        <v>39</v>
      </c>
      <c r="S1915" t="s">
        <v>40</v>
      </c>
      <c r="T1915" s="2">
        <v>45289.531400347223</v>
      </c>
      <c r="U1915" t="s">
        <v>408</v>
      </c>
      <c r="V1915" t="s">
        <v>38</v>
      </c>
      <c r="W1915" s="1">
        <v>45289.531400347223</v>
      </c>
      <c r="X1915" t="s">
        <v>408</v>
      </c>
      <c r="Y1915" t="s">
        <v>38</v>
      </c>
      <c r="Z1915" s="1">
        <v>45289.625012615739</v>
      </c>
      <c r="AA1915" t="s">
        <v>408</v>
      </c>
      <c r="AB1915" t="s">
        <v>37</v>
      </c>
      <c r="AC1915" t="s">
        <v>42</v>
      </c>
      <c r="AD1915" t="s">
        <v>42</v>
      </c>
      <c r="AE1915">
        <v>1</v>
      </c>
      <c r="AF1915" t="s">
        <v>43</v>
      </c>
      <c r="AG1915">
        <v>29424002</v>
      </c>
      <c r="AH1915" t="s">
        <v>42</v>
      </c>
      <c r="AI1915" t="s">
        <v>42</v>
      </c>
      <c r="AJ1915" s="3" t="str">
        <f>VLOOKUP(Hoja1!E1915,Hoja2!A:A,1,FALSE)</f>
        <v>00011-0011001008-0</v>
      </c>
    </row>
    <row r="1916" spans="1:36" hidden="1" x14ac:dyDescent="0.25">
      <c r="A1916" t="s">
        <v>5810</v>
      </c>
      <c r="B1916">
        <v>11</v>
      </c>
      <c r="C1916">
        <v>11001009</v>
      </c>
      <c r="D1916">
        <v>0</v>
      </c>
      <c r="E1916" t="s">
        <v>5819</v>
      </c>
      <c r="F1916" s="3" t="str">
        <f>VLOOKUP(E1916,Hoja2!A:A,1,FALSE)</f>
        <v>00011-0011001009-0</v>
      </c>
      <c r="G1916">
        <v>4116047</v>
      </c>
      <c r="H1916" t="s">
        <v>4779</v>
      </c>
      <c r="I1916" t="s">
        <v>35</v>
      </c>
      <c r="J1916" t="s">
        <v>45</v>
      </c>
      <c r="K1916" t="s">
        <v>37</v>
      </c>
      <c r="L1916" t="s">
        <v>37</v>
      </c>
      <c r="M1916" t="s">
        <v>38</v>
      </c>
      <c r="N1916" t="s">
        <v>37</v>
      </c>
      <c r="O1916" t="s">
        <v>38</v>
      </c>
      <c r="P1916" t="s">
        <v>38</v>
      </c>
      <c r="Q1916" t="s">
        <v>38</v>
      </c>
      <c r="R1916" t="s">
        <v>39</v>
      </c>
      <c r="S1916" t="s">
        <v>40</v>
      </c>
      <c r="T1916" s="2">
        <v>45289.540288738426</v>
      </c>
      <c r="U1916" t="s">
        <v>408</v>
      </c>
      <c r="V1916" t="s">
        <v>38</v>
      </c>
      <c r="W1916" s="1">
        <v>45289.540288738426</v>
      </c>
      <c r="X1916" t="s">
        <v>99</v>
      </c>
      <c r="Y1916" t="s">
        <v>38</v>
      </c>
      <c r="Z1916" s="1">
        <v>45289.687507326387</v>
      </c>
      <c r="AA1916" t="s">
        <v>408</v>
      </c>
      <c r="AB1916" t="s">
        <v>37</v>
      </c>
      <c r="AC1916" t="s">
        <v>42</v>
      </c>
      <c r="AD1916" t="s">
        <v>42</v>
      </c>
      <c r="AE1916">
        <v>2</v>
      </c>
      <c r="AF1916" t="s">
        <v>43</v>
      </c>
      <c r="AG1916">
        <v>23992947</v>
      </c>
      <c r="AH1916" t="s">
        <v>43</v>
      </c>
      <c r="AI1916">
        <v>25001559</v>
      </c>
      <c r="AJ1916" s="3" t="str">
        <f>VLOOKUP(Hoja1!E1916,Hoja2!A:A,1,FALSE)</f>
        <v>00011-0011001009-0</v>
      </c>
    </row>
    <row r="1917" spans="1:36" hidden="1" x14ac:dyDescent="0.25">
      <c r="A1917" t="s">
        <v>34</v>
      </c>
      <c r="B1917">
        <v>1</v>
      </c>
      <c r="C1917">
        <v>1002290</v>
      </c>
      <c r="D1917">
        <v>0</v>
      </c>
      <c r="E1917" t="s">
        <v>781</v>
      </c>
      <c r="F1917" s="3" t="str">
        <f>VLOOKUP(E1917,Hoja2!A:A,1,FALSE)</f>
        <v>00001-0001002290-0</v>
      </c>
      <c r="G1917">
        <v>4062248</v>
      </c>
      <c r="H1917" t="s">
        <v>782</v>
      </c>
      <c r="I1917" t="s">
        <v>35</v>
      </c>
      <c r="J1917" t="s">
        <v>45</v>
      </c>
      <c r="K1917" t="s">
        <v>38</v>
      </c>
      <c r="L1917" t="s">
        <v>37</v>
      </c>
      <c r="M1917" t="s">
        <v>38</v>
      </c>
      <c r="N1917" t="s">
        <v>37</v>
      </c>
      <c r="O1917" t="s">
        <v>38</v>
      </c>
      <c r="P1917" t="s">
        <v>37</v>
      </c>
      <c r="Q1917" t="s">
        <v>37</v>
      </c>
      <c r="R1917" t="s">
        <v>39</v>
      </c>
      <c r="S1917" t="s">
        <v>40</v>
      </c>
      <c r="T1917" s="2">
        <v>45289.608825543983</v>
      </c>
      <c r="U1917" t="s">
        <v>41</v>
      </c>
      <c r="V1917" t="s">
        <v>38</v>
      </c>
      <c r="W1917" s="1">
        <v>45289.608825543983</v>
      </c>
      <c r="X1917" t="s">
        <v>41</v>
      </c>
      <c r="Y1917" t="s">
        <v>38</v>
      </c>
      <c r="Z1917" s="1">
        <v>45289.625018981482</v>
      </c>
      <c r="AA1917" t="s">
        <v>41</v>
      </c>
      <c r="AB1917" t="s">
        <v>37</v>
      </c>
      <c r="AC1917" t="s">
        <v>42</v>
      </c>
      <c r="AD1917" t="s">
        <v>42</v>
      </c>
      <c r="AE1917">
        <v>2</v>
      </c>
      <c r="AF1917" t="s">
        <v>43</v>
      </c>
      <c r="AG1917">
        <v>20041508</v>
      </c>
      <c r="AH1917" t="s">
        <v>43</v>
      </c>
      <c r="AI1917">
        <v>20122061</v>
      </c>
      <c r="AJ1917" s="3" t="str">
        <f>VLOOKUP(Hoja1!E1917,Hoja2!A:A,1,FALSE)</f>
        <v>00001-0001002290-0</v>
      </c>
    </row>
    <row r="1918" spans="1:36" hidden="1" x14ac:dyDescent="0.25">
      <c r="A1918" t="s">
        <v>5810</v>
      </c>
      <c r="B1918">
        <v>11</v>
      </c>
      <c r="C1918">
        <v>11001010</v>
      </c>
      <c r="D1918">
        <v>0</v>
      </c>
      <c r="E1918" t="s">
        <v>5820</v>
      </c>
      <c r="F1918" s="3" t="str">
        <f>VLOOKUP(E1918,Hoja2!A:A,1,FALSE)</f>
        <v>00011-0011001010-0</v>
      </c>
      <c r="G1918">
        <v>4114389</v>
      </c>
      <c r="H1918" t="s">
        <v>4781</v>
      </c>
      <c r="I1918" t="s">
        <v>35</v>
      </c>
      <c r="J1918" t="s">
        <v>45</v>
      </c>
      <c r="K1918" t="s">
        <v>37</v>
      </c>
      <c r="L1918" t="s">
        <v>37</v>
      </c>
      <c r="M1918" t="s">
        <v>38</v>
      </c>
      <c r="N1918" t="s">
        <v>37</v>
      </c>
      <c r="O1918" t="s">
        <v>38</v>
      </c>
      <c r="P1918" t="s">
        <v>38</v>
      </c>
      <c r="Q1918" t="s">
        <v>38</v>
      </c>
      <c r="R1918" t="s">
        <v>39</v>
      </c>
      <c r="S1918" t="s">
        <v>40</v>
      </c>
      <c r="T1918" s="2">
        <v>45289.61690940972</v>
      </c>
      <c r="U1918" t="s">
        <v>67</v>
      </c>
      <c r="V1918" t="s">
        <v>38</v>
      </c>
      <c r="W1918" s="1">
        <v>45289.61690940972</v>
      </c>
      <c r="X1918" t="s">
        <v>99</v>
      </c>
      <c r="Y1918" t="s">
        <v>38</v>
      </c>
      <c r="Z1918" s="1">
        <v>45289.666679629627</v>
      </c>
      <c r="AA1918" t="s">
        <v>67</v>
      </c>
      <c r="AB1918" t="s">
        <v>37</v>
      </c>
      <c r="AC1918" t="s">
        <v>42</v>
      </c>
      <c r="AD1918" t="s">
        <v>42</v>
      </c>
      <c r="AE1918">
        <v>2</v>
      </c>
      <c r="AF1918" t="s">
        <v>43</v>
      </c>
      <c r="AG1918">
        <v>23992947</v>
      </c>
      <c r="AH1918" t="s">
        <v>43</v>
      </c>
      <c r="AI1918">
        <v>25001559</v>
      </c>
      <c r="AJ1918" s="3" t="str">
        <f>VLOOKUP(Hoja1!E1918,Hoja2!A:A,1,FALSE)</f>
        <v>00011-0011001010-0</v>
      </c>
    </row>
    <row r="1919" spans="1:36" hidden="1" x14ac:dyDescent="0.25">
      <c r="A1919" t="s">
        <v>5810</v>
      </c>
      <c r="B1919">
        <v>11</v>
      </c>
      <c r="C1919">
        <v>11001011</v>
      </c>
      <c r="D1919">
        <v>0</v>
      </c>
      <c r="E1919" t="s">
        <v>5821</v>
      </c>
      <c r="F1919" s="3" t="str">
        <f>VLOOKUP(E1919,Hoja2!A:A,1,FALSE)</f>
        <v>00011-0011001011-0</v>
      </c>
      <c r="G1919">
        <v>4116213</v>
      </c>
      <c r="H1919" t="s">
        <v>4786</v>
      </c>
      <c r="I1919" t="s">
        <v>35</v>
      </c>
      <c r="J1919" t="s">
        <v>45</v>
      </c>
      <c r="K1919" t="s">
        <v>38</v>
      </c>
      <c r="L1919" t="s">
        <v>37</v>
      </c>
      <c r="M1919" t="s">
        <v>38</v>
      </c>
      <c r="N1919" t="s">
        <v>37</v>
      </c>
      <c r="O1919" t="s">
        <v>38</v>
      </c>
      <c r="P1919" t="s">
        <v>38</v>
      </c>
      <c r="Q1919" t="s">
        <v>38</v>
      </c>
      <c r="R1919" t="s">
        <v>39</v>
      </c>
      <c r="S1919" t="s">
        <v>40</v>
      </c>
      <c r="T1919" s="2">
        <v>45289.64300945602</v>
      </c>
      <c r="U1919" t="s">
        <v>67</v>
      </c>
      <c r="V1919" t="s">
        <v>38</v>
      </c>
      <c r="W1919" s="1">
        <v>45289.64300945602</v>
      </c>
      <c r="X1919" t="s">
        <v>67</v>
      </c>
      <c r="Y1919" t="s">
        <v>38</v>
      </c>
      <c r="Z1919" s="1">
        <v>45289.666683946758</v>
      </c>
      <c r="AA1919" t="s">
        <v>67</v>
      </c>
      <c r="AB1919" t="s">
        <v>37</v>
      </c>
      <c r="AC1919" t="s">
        <v>42</v>
      </c>
      <c r="AD1919" t="s">
        <v>42</v>
      </c>
      <c r="AE1919">
        <v>1</v>
      </c>
      <c r="AF1919" t="s">
        <v>43</v>
      </c>
      <c r="AG1919">
        <v>29424002</v>
      </c>
      <c r="AH1919" t="s">
        <v>42</v>
      </c>
      <c r="AI1919" t="s">
        <v>42</v>
      </c>
      <c r="AJ1919" s="3" t="str">
        <f>VLOOKUP(Hoja1!E1919,Hoja2!A:A,1,FALSE)</f>
        <v>00011-0011001011-0</v>
      </c>
    </row>
    <row r="1920" spans="1:36" hidden="1" x14ac:dyDescent="0.25">
      <c r="A1920" t="s">
        <v>34</v>
      </c>
      <c r="B1920">
        <v>1</v>
      </c>
      <c r="C1920">
        <v>1002291</v>
      </c>
      <c r="D1920">
        <v>0</v>
      </c>
      <c r="E1920" t="s">
        <v>783</v>
      </c>
      <c r="F1920" s="3" t="str">
        <f>VLOOKUP(E1920,Hoja2!A:A,1,FALSE)</f>
        <v>00001-0001002291-0</v>
      </c>
      <c r="G1920">
        <v>4095634</v>
      </c>
      <c r="H1920" t="s">
        <v>784</v>
      </c>
      <c r="I1920" t="s">
        <v>35</v>
      </c>
      <c r="J1920" t="s">
        <v>45</v>
      </c>
      <c r="K1920" t="s">
        <v>37</v>
      </c>
      <c r="L1920" t="s">
        <v>37</v>
      </c>
      <c r="M1920" t="s">
        <v>38</v>
      </c>
      <c r="N1920" t="s">
        <v>37</v>
      </c>
      <c r="O1920" t="s">
        <v>38</v>
      </c>
      <c r="P1920" t="s">
        <v>37</v>
      </c>
      <c r="Q1920" t="s">
        <v>37</v>
      </c>
      <c r="R1920" t="s">
        <v>39</v>
      </c>
      <c r="S1920" t="s">
        <v>40</v>
      </c>
      <c r="T1920" s="2">
        <v>45289.657842743058</v>
      </c>
      <c r="U1920" t="s">
        <v>41</v>
      </c>
      <c r="V1920" t="s">
        <v>38</v>
      </c>
      <c r="W1920" s="1">
        <v>45289.657842743058</v>
      </c>
      <c r="X1920" t="s">
        <v>41</v>
      </c>
      <c r="Y1920" t="s">
        <v>38</v>
      </c>
      <c r="Z1920" s="1">
        <v>45289.687509571762</v>
      </c>
      <c r="AA1920" t="s">
        <v>41</v>
      </c>
      <c r="AB1920" t="s">
        <v>37</v>
      </c>
      <c r="AC1920" t="s">
        <v>42</v>
      </c>
      <c r="AD1920" t="s">
        <v>42</v>
      </c>
      <c r="AE1920">
        <v>2</v>
      </c>
      <c r="AF1920" t="s">
        <v>43</v>
      </c>
      <c r="AG1920">
        <v>19851637</v>
      </c>
      <c r="AH1920" t="s">
        <v>43</v>
      </c>
      <c r="AI1920">
        <v>20120519</v>
      </c>
      <c r="AJ1920" s="3" t="str">
        <f>VLOOKUP(Hoja1!E1920,Hoja2!A:A,1,FALSE)</f>
        <v>00001-0001002291-0</v>
      </c>
    </row>
    <row r="1921" spans="1:36" hidden="1" x14ac:dyDescent="0.25">
      <c r="A1921" t="s">
        <v>34</v>
      </c>
      <c r="B1921">
        <v>1</v>
      </c>
      <c r="C1921">
        <v>1002292</v>
      </c>
      <c r="D1921">
        <v>0</v>
      </c>
      <c r="E1921" t="s">
        <v>785</v>
      </c>
      <c r="F1921" s="3" t="str">
        <f>VLOOKUP(E1921,Hoja2!A:A,1,FALSE)</f>
        <v>00001-0001002292-0</v>
      </c>
      <c r="G1921">
        <v>4111496</v>
      </c>
      <c r="H1921" t="s">
        <v>786</v>
      </c>
      <c r="I1921" t="s">
        <v>35</v>
      </c>
      <c r="J1921" t="s">
        <v>45</v>
      </c>
      <c r="K1921" t="s">
        <v>37</v>
      </c>
      <c r="L1921" t="s">
        <v>37</v>
      </c>
      <c r="M1921" t="s">
        <v>38</v>
      </c>
      <c r="N1921" t="s">
        <v>37</v>
      </c>
      <c r="O1921" t="s">
        <v>38</v>
      </c>
      <c r="P1921" t="s">
        <v>37</v>
      </c>
      <c r="Q1921" t="s">
        <v>37</v>
      </c>
      <c r="R1921" t="s">
        <v>39</v>
      </c>
      <c r="S1921" t="s">
        <v>40</v>
      </c>
      <c r="T1921" s="2">
        <v>45289.702488657407</v>
      </c>
      <c r="U1921" t="s">
        <v>41</v>
      </c>
      <c r="V1921" t="s">
        <v>38</v>
      </c>
      <c r="W1921" s="1">
        <v>45289.702488657407</v>
      </c>
      <c r="X1921" t="s">
        <v>49</v>
      </c>
      <c r="Y1921" t="s">
        <v>38</v>
      </c>
      <c r="Z1921" s="1">
        <v>45289.791677118053</v>
      </c>
      <c r="AA1921" t="s">
        <v>41</v>
      </c>
      <c r="AB1921" t="s">
        <v>37</v>
      </c>
      <c r="AC1921" t="s">
        <v>42</v>
      </c>
      <c r="AD1921" t="s">
        <v>42</v>
      </c>
      <c r="AE1921">
        <v>1</v>
      </c>
      <c r="AF1921" t="s">
        <v>43</v>
      </c>
      <c r="AG1921">
        <v>20026678</v>
      </c>
      <c r="AH1921" t="s">
        <v>42</v>
      </c>
      <c r="AI1921" t="s">
        <v>42</v>
      </c>
      <c r="AJ1921" s="3" t="str">
        <f>VLOOKUP(Hoja1!E1921,Hoja2!A:A,1,FALSE)</f>
        <v>00001-0001002292-0</v>
      </c>
    </row>
    <row r="1922" spans="1:36" hidden="1" x14ac:dyDescent="0.25">
      <c r="A1922" t="s">
        <v>1177</v>
      </c>
      <c r="B1922">
        <v>2</v>
      </c>
      <c r="C1922">
        <v>2105483</v>
      </c>
      <c r="D1922">
        <v>0</v>
      </c>
      <c r="E1922" t="s">
        <v>2115</v>
      </c>
      <c r="F1922" s="3" t="str">
        <f>VLOOKUP(E1922,Hoja2!A:A,1,FALSE)</f>
        <v>00002-0002105483-0</v>
      </c>
      <c r="G1922">
        <v>3989458</v>
      </c>
      <c r="H1922" t="s">
        <v>2116</v>
      </c>
      <c r="I1922" t="s">
        <v>35</v>
      </c>
      <c r="J1922" t="s">
        <v>45</v>
      </c>
      <c r="K1922" t="s">
        <v>38</v>
      </c>
      <c r="L1922" t="s">
        <v>37</v>
      </c>
      <c r="M1922" t="s">
        <v>38</v>
      </c>
      <c r="N1922" t="s">
        <v>37</v>
      </c>
      <c r="O1922" t="s">
        <v>38</v>
      </c>
      <c r="P1922" t="s">
        <v>37</v>
      </c>
      <c r="Q1922" t="s">
        <v>37</v>
      </c>
      <c r="R1922" t="s">
        <v>39</v>
      </c>
      <c r="S1922" t="s">
        <v>40</v>
      </c>
      <c r="T1922" s="2">
        <v>45289.712680289354</v>
      </c>
      <c r="U1922" t="s">
        <v>49</v>
      </c>
      <c r="V1922" t="s">
        <v>38</v>
      </c>
      <c r="W1922" s="1">
        <v>45289.712680289354</v>
      </c>
      <c r="X1922" t="s">
        <v>49</v>
      </c>
      <c r="Y1922" t="s">
        <v>38</v>
      </c>
      <c r="Z1922" s="1">
        <v>45289.791678472226</v>
      </c>
      <c r="AA1922" t="s">
        <v>49</v>
      </c>
      <c r="AB1922" t="s">
        <v>37</v>
      </c>
      <c r="AC1922" t="s">
        <v>42</v>
      </c>
      <c r="AD1922" t="s">
        <v>42</v>
      </c>
      <c r="AE1922">
        <v>2</v>
      </c>
      <c r="AF1922" t="s">
        <v>43</v>
      </c>
      <c r="AG1922">
        <v>42138640</v>
      </c>
      <c r="AH1922" t="s">
        <v>43</v>
      </c>
      <c r="AI1922">
        <v>19835025</v>
      </c>
      <c r="AJ1922" s="3" t="str">
        <f>VLOOKUP(Hoja1!E1922,Hoja2!A:A,1,FALSE)</f>
        <v>00002-0002105483-0</v>
      </c>
    </row>
    <row r="1923" spans="1:36" hidden="1" x14ac:dyDescent="0.25">
      <c r="A1923" t="s">
        <v>2862</v>
      </c>
      <c r="B1923">
        <v>4</v>
      </c>
      <c r="C1923">
        <v>3939</v>
      </c>
      <c r="D1923">
        <v>3</v>
      </c>
      <c r="E1923" t="s">
        <v>2886</v>
      </c>
      <c r="F1923" s="3" t="str">
        <f>VLOOKUP(E1923,Hoja2!A:A,1,FALSE)</f>
        <v>00004-0000003939-3</v>
      </c>
      <c r="G1923">
        <v>4113570</v>
      </c>
      <c r="H1923" t="s">
        <v>2887</v>
      </c>
      <c r="I1923" t="s">
        <v>35</v>
      </c>
      <c r="J1923" t="s">
        <v>45</v>
      </c>
      <c r="K1923" t="s">
        <v>37</v>
      </c>
      <c r="L1923" t="s">
        <v>37</v>
      </c>
      <c r="M1923" t="s">
        <v>38</v>
      </c>
      <c r="N1923" t="s">
        <v>37</v>
      </c>
      <c r="O1923" t="s">
        <v>38</v>
      </c>
      <c r="P1923" t="s">
        <v>37</v>
      </c>
      <c r="Q1923" t="s">
        <v>37</v>
      </c>
      <c r="R1923" t="s">
        <v>39</v>
      </c>
      <c r="S1923" t="s">
        <v>40</v>
      </c>
      <c r="T1923" s="2">
        <v>45289.722764432867</v>
      </c>
      <c r="U1923" t="s">
        <v>49</v>
      </c>
      <c r="V1923" t="s">
        <v>38</v>
      </c>
      <c r="W1923" s="1">
        <v>45289.722764432867</v>
      </c>
      <c r="X1923" t="s">
        <v>2532</v>
      </c>
      <c r="Y1923" t="s">
        <v>38</v>
      </c>
      <c r="Z1923" s="1">
        <v>45289.791679363429</v>
      </c>
      <c r="AA1923" t="s">
        <v>49</v>
      </c>
      <c r="AB1923" t="s">
        <v>37</v>
      </c>
      <c r="AC1923" t="s">
        <v>42</v>
      </c>
      <c r="AD1923" t="s">
        <v>42</v>
      </c>
      <c r="AE1923">
        <v>1</v>
      </c>
      <c r="AF1923" t="s">
        <v>43</v>
      </c>
      <c r="AG1923">
        <v>23844855</v>
      </c>
      <c r="AH1923" t="s">
        <v>42</v>
      </c>
      <c r="AI1923" t="s">
        <v>42</v>
      </c>
      <c r="AJ1923" s="3" t="str">
        <f>VLOOKUP(Hoja1!E1923,Hoja2!A:A,1,FALSE)</f>
        <v>00004-0000003939-3</v>
      </c>
    </row>
    <row r="1924" spans="1:36" hidden="1" x14ac:dyDescent="0.25">
      <c r="A1924" t="s">
        <v>5810</v>
      </c>
      <c r="B1924">
        <v>11</v>
      </c>
      <c r="C1924">
        <v>11001012</v>
      </c>
      <c r="D1924">
        <v>0</v>
      </c>
      <c r="E1924" t="s">
        <v>5822</v>
      </c>
      <c r="F1924" s="3" t="str">
        <f>VLOOKUP(E1924,Hoja2!A:A,1,FALSE)</f>
        <v>00011-0011001012-0</v>
      </c>
      <c r="G1924">
        <v>4091572</v>
      </c>
      <c r="H1924" t="s">
        <v>4782</v>
      </c>
      <c r="I1924" t="s">
        <v>35</v>
      </c>
      <c r="J1924" t="s">
        <v>45</v>
      </c>
      <c r="K1924" t="s">
        <v>37</v>
      </c>
      <c r="L1924" t="s">
        <v>37</v>
      </c>
      <c r="M1924" t="s">
        <v>38</v>
      </c>
      <c r="N1924" t="s">
        <v>37</v>
      </c>
      <c r="O1924" t="s">
        <v>38</v>
      </c>
      <c r="P1924" t="s">
        <v>38</v>
      </c>
      <c r="Q1924" t="s">
        <v>38</v>
      </c>
      <c r="R1924" t="s">
        <v>39</v>
      </c>
      <c r="S1924" t="s">
        <v>40</v>
      </c>
      <c r="T1924" s="2">
        <v>45289.759210034725</v>
      </c>
      <c r="U1924" t="s">
        <v>67</v>
      </c>
      <c r="V1924" t="s">
        <v>38</v>
      </c>
      <c r="W1924" s="1">
        <v>45289.759210034725</v>
      </c>
      <c r="X1924" t="s">
        <v>67</v>
      </c>
      <c r="Y1924" t="s">
        <v>38</v>
      </c>
      <c r="Z1924" s="1">
        <v>45290.854173032407</v>
      </c>
      <c r="AA1924" t="s">
        <v>67</v>
      </c>
      <c r="AB1924" t="s">
        <v>37</v>
      </c>
      <c r="AC1924" t="s">
        <v>42</v>
      </c>
      <c r="AD1924" t="s">
        <v>42</v>
      </c>
      <c r="AE1924">
        <v>1</v>
      </c>
      <c r="AF1924" t="s">
        <v>43</v>
      </c>
      <c r="AG1924">
        <v>40456222</v>
      </c>
      <c r="AH1924" t="s">
        <v>42</v>
      </c>
      <c r="AI1924" t="s">
        <v>42</v>
      </c>
      <c r="AJ1924" s="3" t="str">
        <f>VLOOKUP(Hoja1!E1924,Hoja2!A:A,1,FALSE)</f>
        <v>00011-0011001012-0</v>
      </c>
    </row>
    <row r="1925" spans="1:36" hidden="1" x14ac:dyDescent="0.25">
      <c r="A1925" t="s">
        <v>3960</v>
      </c>
      <c r="B1925">
        <v>5</v>
      </c>
      <c r="C1925">
        <v>5050531</v>
      </c>
      <c r="D1925">
        <v>0</v>
      </c>
      <c r="E1925" t="s">
        <v>4233</v>
      </c>
      <c r="F1925" s="3" t="str">
        <f>VLOOKUP(E1925,Hoja2!A:A,1,FALSE)</f>
        <v>00005-0005050531-0</v>
      </c>
      <c r="G1925">
        <v>4066664</v>
      </c>
      <c r="H1925" t="s">
        <v>4234</v>
      </c>
      <c r="I1925" t="s">
        <v>35</v>
      </c>
      <c r="J1925" t="s">
        <v>45</v>
      </c>
      <c r="K1925" t="s">
        <v>38</v>
      </c>
      <c r="L1925" t="s">
        <v>37</v>
      </c>
      <c r="M1925" t="s">
        <v>38</v>
      </c>
      <c r="N1925" t="s">
        <v>37</v>
      </c>
      <c r="O1925" t="s">
        <v>38</v>
      </c>
      <c r="P1925" t="s">
        <v>38</v>
      </c>
      <c r="Q1925" t="s">
        <v>37</v>
      </c>
      <c r="R1925" t="s">
        <v>39</v>
      </c>
      <c r="S1925" t="s">
        <v>40</v>
      </c>
      <c r="T1925" s="2">
        <v>45290.389034953703</v>
      </c>
      <c r="U1925" t="s">
        <v>67</v>
      </c>
      <c r="V1925" t="s">
        <v>38</v>
      </c>
      <c r="W1925" s="1">
        <v>45290.389034953703</v>
      </c>
      <c r="X1925" t="s">
        <v>67</v>
      </c>
      <c r="Y1925" t="s">
        <v>38</v>
      </c>
      <c r="Z1925" s="1">
        <v>45290.791700462963</v>
      </c>
      <c r="AA1925" t="s">
        <v>67</v>
      </c>
      <c r="AB1925" t="s">
        <v>37</v>
      </c>
      <c r="AC1925" t="s">
        <v>42</v>
      </c>
      <c r="AD1925" t="s">
        <v>42</v>
      </c>
      <c r="AE1925">
        <v>1</v>
      </c>
      <c r="AF1925" t="s">
        <v>43</v>
      </c>
      <c r="AG1925">
        <v>15432432</v>
      </c>
      <c r="AH1925" t="s">
        <v>42</v>
      </c>
      <c r="AI1925" t="s">
        <v>42</v>
      </c>
      <c r="AJ1925" s="3" t="str">
        <f>VLOOKUP(Hoja1!E1925,Hoja2!A:A,1,FALSE)</f>
        <v>00005-0005050531-0</v>
      </c>
    </row>
    <row r="1926" spans="1:36" hidden="1" x14ac:dyDescent="0.25">
      <c r="A1926" t="s">
        <v>2862</v>
      </c>
      <c r="B1926">
        <v>4</v>
      </c>
      <c r="C1926">
        <v>4001865</v>
      </c>
      <c r="D1926">
        <v>0</v>
      </c>
      <c r="E1926" t="s">
        <v>3756</v>
      </c>
      <c r="F1926" s="3" t="str">
        <f>VLOOKUP(E1926,Hoja2!A:A,1,FALSE)</f>
        <v>00004-0004001865-0</v>
      </c>
      <c r="G1926">
        <v>4116001</v>
      </c>
      <c r="H1926" t="s">
        <v>3757</v>
      </c>
      <c r="I1926" t="s">
        <v>35</v>
      </c>
      <c r="J1926" t="s">
        <v>45</v>
      </c>
      <c r="K1926" t="s">
        <v>38</v>
      </c>
      <c r="L1926" t="s">
        <v>37</v>
      </c>
      <c r="M1926" t="s">
        <v>38</v>
      </c>
      <c r="N1926" t="s">
        <v>37</v>
      </c>
      <c r="O1926" t="s">
        <v>38</v>
      </c>
      <c r="P1926" t="s">
        <v>37</v>
      </c>
      <c r="Q1926" t="s">
        <v>37</v>
      </c>
      <c r="R1926" t="s">
        <v>39</v>
      </c>
      <c r="S1926" t="s">
        <v>40</v>
      </c>
      <c r="T1926" s="2">
        <v>45290.395973611114</v>
      </c>
      <c r="U1926" t="s">
        <v>408</v>
      </c>
      <c r="V1926" t="s">
        <v>38</v>
      </c>
      <c r="W1926" s="1">
        <v>45290.395973611114</v>
      </c>
      <c r="X1926" t="s">
        <v>408</v>
      </c>
      <c r="Y1926" t="s">
        <v>38</v>
      </c>
      <c r="Z1926" s="1">
        <v>45290.416686886572</v>
      </c>
      <c r="AA1926" t="s">
        <v>408</v>
      </c>
      <c r="AB1926" t="s">
        <v>37</v>
      </c>
      <c r="AC1926" t="s">
        <v>42</v>
      </c>
      <c r="AD1926" t="s">
        <v>42</v>
      </c>
      <c r="AE1926">
        <v>1</v>
      </c>
      <c r="AF1926" t="s">
        <v>43</v>
      </c>
      <c r="AG1926">
        <v>23916718</v>
      </c>
      <c r="AH1926" t="s">
        <v>42</v>
      </c>
      <c r="AI1926" t="s">
        <v>42</v>
      </c>
      <c r="AJ1926" s="3" t="str">
        <f>VLOOKUP(Hoja1!E1926,Hoja2!A:A,1,FALSE)</f>
        <v>00004-0004001865-0</v>
      </c>
    </row>
    <row r="1927" spans="1:36" hidden="1" x14ac:dyDescent="0.25">
      <c r="A1927" t="s">
        <v>2862</v>
      </c>
      <c r="B1927">
        <v>4</v>
      </c>
      <c r="C1927">
        <v>4001866</v>
      </c>
      <c r="D1927">
        <v>0</v>
      </c>
      <c r="E1927" t="s">
        <v>3758</v>
      </c>
      <c r="F1927" s="3" t="str">
        <f>VLOOKUP(E1927,Hoja2!A:A,1,FALSE)</f>
        <v>00004-0004001866-0</v>
      </c>
      <c r="G1927">
        <v>4111500</v>
      </c>
      <c r="H1927" t="s">
        <v>3759</v>
      </c>
      <c r="I1927" t="s">
        <v>35</v>
      </c>
      <c r="J1927" t="s">
        <v>45</v>
      </c>
      <c r="K1927" t="s">
        <v>38</v>
      </c>
      <c r="L1927" t="s">
        <v>37</v>
      </c>
      <c r="M1927" t="s">
        <v>38</v>
      </c>
      <c r="N1927" t="s">
        <v>37</v>
      </c>
      <c r="O1927" t="s">
        <v>38</v>
      </c>
      <c r="P1927" t="s">
        <v>37</v>
      </c>
      <c r="Q1927" t="s">
        <v>37</v>
      </c>
      <c r="R1927" t="s">
        <v>39</v>
      </c>
      <c r="S1927" t="s">
        <v>40</v>
      </c>
      <c r="T1927" s="2">
        <v>45290.413652002317</v>
      </c>
      <c r="U1927" t="s">
        <v>408</v>
      </c>
      <c r="V1927" t="s">
        <v>38</v>
      </c>
      <c r="W1927" s="1">
        <v>45290.413652002317</v>
      </c>
      <c r="X1927" t="s">
        <v>408</v>
      </c>
      <c r="Y1927" t="s">
        <v>38</v>
      </c>
      <c r="Z1927" s="1">
        <v>45290.72918047454</v>
      </c>
      <c r="AA1927" t="s">
        <v>408</v>
      </c>
      <c r="AB1927" t="s">
        <v>37</v>
      </c>
      <c r="AC1927" t="s">
        <v>42</v>
      </c>
      <c r="AD1927" t="s">
        <v>42</v>
      </c>
      <c r="AE1927">
        <v>1</v>
      </c>
      <c r="AF1927" t="s">
        <v>43</v>
      </c>
      <c r="AG1927">
        <v>23935680</v>
      </c>
      <c r="AH1927" t="s">
        <v>42</v>
      </c>
      <c r="AI1927" t="s">
        <v>42</v>
      </c>
      <c r="AJ1927" s="3" t="str">
        <f>VLOOKUP(Hoja1!E1927,Hoja2!A:A,1,FALSE)</f>
        <v>00004-0004001866-0</v>
      </c>
    </row>
    <row r="1928" spans="1:36" hidden="1" x14ac:dyDescent="0.25">
      <c r="A1928" t="s">
        <v>2529</v>
      </c>
      <c r="B1928">
        <v>3</v>
      </c>
      <c r="C1928">
        <v>3001473</v>
      </c>
      <c r="D1928">
        <v>0</v>
      </c>
      <c r="E1928" t="s">
        <v>2780</v>
      </c>
      <c r="F1928" s="3" t="str">
        <f>VLOOKUP(E1928,Hoja2!A:A,1,FALSE)</f>
        <v>00003-0003001473-0</v>
      </c>
      <c r="G1928">
        <v>4051823</v>
      </c>
      <c r="H1928" t="s">
        <v>2781</v>
      </c>
      <c r="I1928" t="s">
        <v>35</v>
      </c>
      <c r="J1928" t="s">
        <v>45</v>
      </c>
      <c r="K1928" t="s">
        <v>38</v>
      </c>
      <c r="L1928" t="s">
        <v>37</v>
      </c>
      <c r="M1928" t="s">
        <v>38</v>
      </c>
      <c r="N1928" t="s">
        <v>37</v>
      </c>
      <c r="O1928" t="s">
        <v>38</v>
      </c>
      <c r="P1928" t="s">
        <v>37</v>
      </c>
      <c r="Q1928" t="s">
        <v>37</v>
      </c>
      <c r="R1928" t="s">
        <v>39</v>
      </c>
      <c r="S1928" t="s">
        <v>40</v>
      </c>
      <c r="T1928" s="2">
        <v>45290.432999386576</v>
      </c>
      <c r="U1928" t="s">
        <v>49</v>
      </c>
      <c r="V1928" t="s">
        <v>38</v>
      </c>
      <c r="W1928" s="1">
        <v>45290.432999386576</v>
      </c>
      <c r="X1928" t="s">
        <v>49</v>
      </c>
      <c r="Y1928" t="s">
        <v>38</v>
      </c>
      <c r="Z1928" s="1">
        <v>45290.75002068287</v>
      </c>
      <c r="AA1928" t="s">
        <v>49</v>
      </c>
      <c r="AB1928" t="s">
        <v>37</v>
      </c>
      <c r="AC1928" t="s">
        <v>42</v>
      </c>
      <c r="AD1928" t="s">
        <v>42</v>
      </c>
      <c r="AE1928">
        <v>2</v>
      </c>
      <c r="AF1928" t="s">
        <v>43</v>
      </c>
      <c r="AG1928">
        <v>23938030</v>
      </c>
      <c r="AH1928" t="s">
        <v>43</v>
      </c>
      <c r="AI1928">
        <v>72782016</v>
      </c>
      <c r="AJ1928" s="3" t="str">
        <f>VLOOKUP(Hoja1!E1928,Hoja2!A:A,1,FALSE)</f>
        <v>00003-0003001473-0</v>
      </c>
    </row>
    <row r="1929" spans="1:36" hidden="1" x14ac:dyDescent="0.25">
      <c r="A1929" t="s">
        <v>5639</v>
      </c>
      <c r="B1929">
        <v>10</v>
      </c>
      <c r="C1929">
        <v>10030427</v>
      </c>
      <c r="D1929">
        <v>0</v>
      </c>
      <c r="E1929" t="s">
        <v>5746</v>
      </c>
      <c r="F1929" s="3" t="str">
        <f>VLOOKUP(E1929,Hoja2!A:A,1,FALSE)</f>
        <v>00010-0010030427-0</v>
      </c>
      <c r="G1929">
        <v>4116941</v>
      </c>
      <c r="H1929" t="s">
        <v>4988</v>
      </c>
      <c r="I1929" t="s">
        <v>35</v>
      </c>
      <c r="J1929" t="s">
        <v>45</v>
      </c>
      <c r="K1929" t="s">
        <v>38</v>
      </c>
      <c r="L1929" t="s">
        <v>37</v>
      </c>
      <c r="M1929" t="s">
        <v>38</v>
      </c>
      <c r="N1929" t="s">
        <v>37</v>
      </c>
      <c r="O1929" t="s">
        <v>38</v>
      </c>
      <c r="P1929" t="s">
        <v>38</v>
      </c>
      <c r="Q1929" t="s">
        <v>37</v>
      </c>
      <c r="R1929" t="s">
        <v>39</v>
      </c>
      <c r="S1929" t="s">
        <v>40</v>
      </c>
      <c r="T1929" s="2">
        <v>45290.437748530094</v>
      </c>
      <c r="U1929" t="s">
        <v>408</v>
      </c>
      <c r="V1929" t="s">
        <v>38</v>
      </c>
      <c r="W1929" s="1">
        <v>45290.437748530094</v>
      </c>
      <c r="X1929" t="s">
        <v>408</v>
      </c>
      <c r="Y1929" t="s">
        <v>38</v>
      </c>
      <c r="Z1929" s="1">
        <v>45291.6889534375</v>
      </c>
      <c r="AA1929" t="s">
        <v>49</v>
      </c>
      <c r="AB1929" t="s">
        <v>37</v>
      </c>
      <c r="AC1929" t="s">
        <v>42</v>
      </c>
      <c r="AD1929" t="s">
        <v>42</v>
      </c>
      <c r="AE1929">
        <v>1</v>
      </c>
      <c r="AF1929" t="s">
        <v>43</v>
      </c>
      <c r="AG1929">
        <v>22308397</v>
      </c>
      <c r="AH1929" t="s">
        <v>42</v>
      </c>
      <c r="AI1929" t="s">
        <v>42</v>
      </c>
      <c r="AJ1929" s="3" t="str">
        <f>VLOOKUP(Hoja1!E1929,Hoja2!A:A,1,FALSE)</f>
        <v>00010-0010030427-0</v>
      </c>
    </row>
    <row r="1930" spans="1:36" hidden="1" x14ac:dyDescent="0.25">
      <c r="A1930" t="s">
        <v>2529</v>
      </c>
      <c r="B1930">
        <v>3</v>
      </c>
      <c r="C1930">
        <v>3001474</v>
      </c>
      <c r="D1930">
        <v>0</v>
      </c>
      <c r="E1930" t="s">
        <v>2782</v>
      </c>
      <c r="F1930" s="3" t="str">
        <f>VLOOKUP(E1930,Hoja2!A:A,1,FALSE)</f>
        <v>00003-0003001474-0</v>
      </c>
      <c r="G1930">
        <v>4082463</v>
      </c>
      <c r="H1930" t="s">
        <v>2783</v>
      </c>
      <c r="I1930" t="s">
        <v>35</v>
      </c>
      <c r="J1930" t="s">
        <v>45</v>
      </c>
      <c r="K1930" t="s">
        <v>38</v>
      </c>
      <c r="L1930" t="s">
        <v>37</v>
      </c>
      <c r="M1930" t="s">
        <v>38</v>
      </c>
      <c r="N1930" t="s">
        <v>37</v>
      </c>
      <c r="O1930" t="s">
        <v>38</v>
      </c>
      <c r="P1930" t="s">
        <v>37</v>
      </c>
      <c r="Q1930" t="s">
        <v>37</v>
      </c>
      <c r="R1930" t="s">
        <v>39</v>
      </c>
      <c r="S1930" t="s">
        <v>40</v>
      </c>
      <c r="T1930" s="2">
        <v>45290.443618287034</v>
      </c>
      <c r="U1930" t="s">
        <v>67</v>
      </c>
      <c r="V1930" t="s">
        <v>38</v>
      </c>
      <c r="W1930" s="1">
        <v>45290.443618287034</v>
      </c>
      <c r="X1930" t="s">
        <v>67</v>
      </c>
      <c r="Y1930" t="s">
        <v>38</v>
      </c>
      <c r="Z1930" s="1">
        <v>45290.791696608794</v>
      </c>
      <c r="AA1930" t="s">
        <v>67</v>
      </c>
      <c r="AB1930" t="s">
        <v>37</v>
      </c>
      <c r="AC1930" t="s">
        <v>42</v>
      </c>
      <c r="AD1930" t="s">
        <v>42</v>
      </c>
      <c r="AE1930">
        <v>1</v>
      </c>
      <c r="AF1930" t="s">
        <v>43</v>
      </c>
      <c r="AG1930">
        <v>25003846</v>
      </c>
      <c r="AH1930" t="s">
        <v>42</v>
      </c>
      <c r="AI1930" t="s">
        <v>42</v>
      </c>
      <c r="AJ1930" s="3" t="str">
        <f>VLOOKUP(Hoja1!E1930,Hoja2!A:A,1,FALSE)</f>
        <v>00003-0003001474-0</v>
      </c>
    </row>
    <row r="1931" spans="1:36" hidden="1" x14ac:dyDescent="0.25">
      <c r="A1931" t="s">
        <v>1177</v>
      </c>
      <c r="B1931">
        <v>2</v>
      </c>
      <c r="C1931">
        <v>2105484</v>
      </c>
      <c r="D1931">
        <v>0</v>
      </c>
      <c r="E1931" t="s">
        <v>2117</v>
      </c>
      <c r="F1931" s="3" t="str">
        <f>VLOOKUP(E1931,Hoja2!A:A,1,FALSE)</f>
        <v>00002-0002105484-0</v>
      </c>
      <c r="G1931">
        <v>4104819</v>
      </c>
      <c r="H1931" t="s">
        <v>2118</v>
      </c>
      <c r="I1931" t="s">
        <v>35</v>
      </c>
      <c r="J1931" t="s">
        <v>45</v>
      </c>
      <c r="K1931" t="s">
        <v>38</v>
      </c>
      <c r="L1931" t="s">
        <v>37</v>
      </c>
      <c r="M1931" t="s">
        <v>38</v>
      </c>
      <c r="N1931" t="s">
        <v>37</v>
      </c>
      <c r="O1931" t="s">
        <v>38</v>
      </c>
      <c r="P1931" t="s">
        <v>37</v>
      </c>
      <c r="Q1931" t="s">
        <v>37</v>
      </c>
      <c r="R1931" t="s">
        <v>39</v>
      </c>
      <c r="S1931" t="s">
        <v>40</v>
      </c>
      <c r="T1931" s="2">
        <v>45290.447732326385</v>
      </c>
      <c r="U1931" t="s">
        <v>49</v>
      </c>
      <c r="V1931" t="s">
        <v>38</v>
      </c>
      <c r="W1931" s="1">
        <v>45290.447732326385</v>
      </c>
      <c r="X1931" t="s">
        <v>49</v>
      </c>
      <c r="Y1931" t="s">
        <v>38</v>
      </c>
      <c r="Z1931" s="1">
        <v>45291.000018055558</v>
      </c>
      <c r="AA1931" t="s">
        <v>49</v>
      </c>
      <c r="AB1931" t="s">
        <v>37</v>
      </c>
      <c r="AC1931" t="s">
        <v>42</v>
      </c>
      <c r="AD1931" t="s">
        <v>42</v>
      </c>
      <c r="AE1931">
        <v>1</v>
      </c>
      <c r="AF1931" t="s">
        <v>43</v>
      </c>
      <c r="AG1931">
        <v>40995002</v>
      </c>
      <c r="AH1931" t="s">
        <v>42</v>
      </c>
      <c r="AI1931" t="s">
        <v>42</v>
      </c>
      <c r="AJ1931" s="3" t="str">
        <f>VLOOKUP(Hoja1!E1931,Hoja2!A:A,1,FALSE)</f>
        <v>00002-0002105484-0</v>
      </c>
    </row>
    <row r="1932" spans="1:36" hidden="1" x14ac:dyDescent="0.25">
      <c r="A1932" t="s">
        <v>2529</v>
      </c>
      <c r="B1932">
        <v>3</v>
      </c>
      <c r="C1932">
        <v>3001475</v>
      </c>
      <c r="D1932">
        <v>0</v>
      </c>
      <c r="E1932" t="s">
        <v>2784</v>
      </c>
      <c r="F1932" s="3" t="str">
        <f>VLOOKUP(E1932,Hoja2!A:A,1,FALSE)</f>
        <v>00003-0003001475-0</v>
      </c>
      <c r="G1932">
        <v>4111735</v>
      </c>
      <c r="H1932" t="s">
        <v>2785</v>
      </c>
      <c r="I1932" t="s">
        <v>35</v>
      </c>
      <c r="J1932" t="s">
        <v>45</v>
      </c>
      <c r="K1932" t="s">
        <v>38</v>
      </c>
      <c r="L1932" t="s">
        <v>37</v>
      </c>
      <c r="M1932" t="s">
        <v>38</v>
      </c>
      <c r="N1932" t="s">
        <v>37</v>
      </c>
      <c r="O1932" t="s">
        <v>38</v>
      </c>
      <c r="P1932" t="s">
        <v>37</v>
      </c>
      <c r="Q1932" t="s">
        <v>37</v>
      </c>
      <c r="R1932" t="s">
        <v>39</v>
      </c>
      <c r="S1932" t="s">
        <v>40</v>
      </c>
      <c r="T1932" s="2">
        <v>45290.468560266207</v>
      </c>
      <c r="U1932" t="s">
        <v>67</v>
      </c>
      <c r="V1932" t="s">
        <v>38</v>
      </c>
      <c r="W1932" s="1">
        <v>45290.468560266207</v>
      </c>
      <c r="X1932" t="s">
        <v>67</v>
      </c>
      <c r="Y1932" t="s">
        <v>38</v>
      </c>
      <c r="Z1932" s="1">
        <v>45291.020842361111</v>
      </c>
      <c r="AA1932" t="s">
        <v>67</v>
      </c>
      <c r="AB1932" t="s">
        <v>37</v>
      </c>
      <c r="AC1932" t="s">
        <v>42</v>
      </c>
      <c r="AD1932" t="s">
        <v>42</v>
      </c>
      <c r="AE1932">
        <v>2</v>
      </c>
      <c r="AF1932" t="s">
        <v>43</v>
      </c>
      <c r="AG1932">
        <v>23959551</v>
      </c>
      <c r="AH1932" t="s">
        <v>43</v>
      </c>
      <c r="AI1932">
        <v>43422336</v>
      </c>
      <c r="AJ1932" s="3" t="str">
        <f>VLOOKUP(Hoja1!E1932,Hoja2!A:A,1,FALSE)</f>
        <v>00003-0003001475-0</v>
      </c>
    </row>
    <row r="1933" spans="1:36" hidden="1" x14ac:dyDescent="0.25">
      <c r="A1933" t="s">
        <v>4772</v>
      </c>
      <c r="B1933">
        <v>7</v>
      </c>
      <c r="C1933">
        <v>7001312</v>
      </c>
      <c r="D1933">
        <v>0</v>
      </c>
      <c r="E1933" t="s">
        <v>5281</v>
      </c>
      <c r="F1933" s="3" t="str">
        <f>VLOOKUP(E1933,Hoja2!A:A,1,FALSE)</f>
        <v>00007-0007001312-0</v>
      </c>
      <c r="G1933">
        <v>4112465</v>
      </c>
      <c r="H1933" t="s">
        <v>5282</v>
      </c>
      <c r="I1933" t="s">
        <v>35</v>
      </c>
      <c r="J1933" t="s">
        <v>45</v>
      </c>
      <c r="K1933" t="s">
        <v>37</v>
      </c>
      <c r="L1933" t="s">
        <v>37</v>
      </c>
      <c r="M1933" t="s">
        <v>38</v>
      </c>
      <c r="N1933" t="s">
        <v>37</v>
      </c>
      <c r="O1933" t="s">
        <v>38</v>
      </c>
      <c r="P1933" t="s">
        <v>37</v>
      </c>
      <c r="Q1933" t="s">
        <v>37</v>
      </c>
      <c r="R1933" t="s">
        <v>39</v>
      </c>
      <c r="S1933" t="s">
        <v>40</v>
      </c>
      <c r="T1933" s="2">
        <v>45290.48008306713</v>
      </c>
      <c r="U1933" t="s">
        <v>408</v>
      </c>
      <c r="V1933" t="s">
        <v>38</v>
      </c>
      <c r="W1933" s="1">
        <v>45290.48008306713</v>
      </c>
      <c r="X1933" t="s">
        <v>408</v>
      </c>
      <c r="Y1933" t="s">
        <v>38</v>
      </c>
      <c r="Z1933" s="1">
        <v>45291.020860879631</v>
      </c>
      <c r="AA1933" t="s">
        <v>408</v>
      </c>
      <c r="AB1933" t="s">
        <v>37</v>
      </c>
      <c r="AC1933" t="s">
        <v>42</v>
      </c>
      <c r="AD1933" t="s">
        <v>42</v>
      </c>
      <c r="AE1933">
        <v>1</v>
      </c>
      <c r="AF1933" t="s">
        <v>43</v>
      </c>
      <c r="AG1933">
        <v>16740214</v>
      </c>
      <c r="AH1933" t="s">
        <v>42</v>
      </c>
      <c r="AI1933" t="s">
        <v>42</v>
      </c>
      <c r="AJ1933" s="3" t="str">
        <f>VLOOKUP(Hoja1!E1933,Hoja2!A:A,1,FALSE)</f>
        <v>00007-0007001312-0</v>
      </c>
    </row>
    <row r="1934" spans="1:36" hidden="1" x14ac:dyDescent="0.25">
      <c r="A1934" t="s">
        <v>4395</v>
      </c>
      <c r="B1934">
        <v>6</v>
      </c>
      <c r="C1934">
        <v>6001900</v>
      </c>
      <c r="D1934">
        <v>0</v>
      </c>
      <c r="E1934" t="s">
        <v>4635</v>
      </c>
      <c r="F1934" s="3" t="str">
        <f>VLOOKUP(E1934,Hoja2!A:A,1,FALSE)</f>
        <v>00006-0006001900-0</v>
      </c>
      <c r="G1934">
        <v>4064278</v>
      </c>
      <c r="H1934" t="s">
        <v>3114</v>
      </c>
      <c r="I1934" t="s">
        <v>35</v>
      </c>
      <c r="J1934" t="s">
        <v>45</v>
      </c>
      <c r="K1934" t="s">
        <v>38</v>
      </c>
      <c r="L1934" t="s">
        <v>37</v>
      </c>
      <c r="M1934" t="s">
        <v>38</v>
      </c>
      <c r="N1934" t="s">
        <v>37</v>
      </c>
      <c r="O1934" t="s">
        <v>38</v>
      </c>
      <c r="P1934" t="s">
        <v>37</v>
      </c>
      <c r="Q1934" t="s">
        <v>37</v>
      </c>
      <c r="R1934" t="s">
        <v>39</v>
      </c>
      <c r="S1934" t="s">
        <v>40</v>
      </c>
      <c r="T1934" s="2">
        <v>45290.484793750002</v>
      </c>
      <c r="U1934" t="s">
        <v>67</v>
      </c>
      <c r="V1934" t="s">
        <v>38</v>
      </c>
      <c r="W1934" s="1">
        <v>45290.484793750002</v>
      </c>
      <c r="X1934" t="s">
        <v>67</v>
      </c>
      <c r="Y1934" t="s">
        <v>38</v>
      </c>
      <c r="Z1934" s="1">
        <v>45291.020853703703</v>
      </c>
      <c r="AA1934" t="s">
        <v>67</v>
      </c>
      <c r="AB1934" t="s">
        <v>37</v>
      </c>
      <c r="AC1934" t="s">
        <v>42</v>
      </c>
      <c r="AD1934" t="s">
        <v>42</v>
      </c>
      <c r="AE1934">
        <v>1</v>
      </c>
      <c r="AF1934" t="s">
        <v>43</v>
      </c>
      <c r="AG1934">
        <v>16704915</v>
      </c>
      <c r="AH1934" t="s">
        <v>42</v>
      </c>
      <c r="AI1934" t="s">
        <v>42</v>
      </c>
      <c r="AJ1934" s="3" t="str">
        <f>VLOOKUP(Hoja1!E1934,Hoja2!A:A,1,FALSE)</f>
        <v>00006-0006001900-0</v>
      </c>
    </row>
    <row r="1935" spans="1:36" hidden="1" x14ac:dyDescent="0.25">
      <c r="A1935" t="s">
        <v>34</v>
      </c>
      <c r="B1935">
        <v>1</v>
      </c>
      <c r="C1935">
        <v>1002293</v>
      </c>
      <c r="D1935">
        <v>0</v>
      </c>
      <c r="E1935" t="s">
        <v>787</v>
      </c>
      <c r="F1935" s="3" t="str">
        <f>VLOOKUP(E1935,Hoja2!A:A,1,FALSE)</f>
        <v>00001-0001002293-0</v>
      </c>
      <c r="G1935">
        <v>4114560</v>
      </c>
      <c r="H1935" t="s">
        <v>788</v>
      </c>
      <c r="I1935" t="s">
        <v>35</v>
      </c>
      <c r="J1935" t="s">
        <v>45</v>
      </c>
      <c r="K1935" t="s">
        <v>38</v>
      </c>
      <c r="L1935" t="s">
        <v>37</v>
      </c>
      <c r="M1935" t="s">
        <v>38</v>
      </c>
      <c r="N1935" t="s">
        <v>37</v>
      </c>
      <c r="O1935" t="s">
        <v>38</v>
      </c>
      <c r="P1935" t="s">
        <v>37</v>
      </c>
      <c r="Q1935" t="s">
        <v>37</v>
      </c>
      <c r="R1935" t="s">
        <v>39</v>
      </c>
      <c r="S1935" t="s">
        <v>40</v>
      </c>
      <c r="T1935" s="2">
        <v>45290.503373148145</v>
      </c>
      <c r="U1935" t="s">
        <v>41</v>
      </c>
      <c r="V1935" t="s">
        <v>38</v>
      </c>
      <c r="W1935" s="1">
        <v>45290.503373148145</v>
      </c>
      <c r="X1935" t="s">
        <v>41</v>
      </c>
      <c r="Y1935" t="s">
        <v>38</v>
      </c>
      <c r="Z1935" s="1">
        <v>45291.020849733795</v>
      </c>
      <c r="AA1935" t="s">
        <v>41</v>
      </c>
      <c r="AB1935" t="s">
        <v>37</v>
      </c>
      <c r="AC1935" t="s">
        <v>42</v>
      </c>
      <c r="AD1935" t="s">
        <v>42</v>
      </c>
      <c r="AE1935">
        <v>2</v>
      </c>
      <c r="AF1935" t="s">
        <v>43</v>
      </c>
      <c r="AG1935">
        <v>70084114</v>
      </c>
      <c r="AH1935" t="s">
        <v>43</v>
      </c>
      <c r="AI1935">
        <v>43517291</v>
      </c>
      <c r="AJ1935" s="3" t="str">
        <f>VLOOKUP(Hoja1!E1935,Hoja2!A:A,1,FALSE)</f>
        <v>00001-0001002293-0</v>
      </c>
    </row>
    <row r="1936" spans="1:36" hidden="1" x14ac:dyDescent="0.25">
      <c r="A1936" t="s">
        <v>4772</v>
      </c>
      <c r="B1936">
        <v>7</v>
      </c>
      <c r="C1936">
        <v>7001313</v>
      </c>
      <c r="D1936">
        <v>0</v>
      </c>
      <c r="E1936" t="s">
        <v>5283</v>
      </c>
      <c r="F1936" s="3" t="str">
        <f>VLOOKUP(E1936,Hoja2!A:A,1,FALSE)</f>
        <v>00007-0007001313-0</v>
      </c>
      <c r="G1936">
        <v>4106180</v>
      </c>
      <c r="H1936" t="s">
        <v>5284</v>
      </c>
      <c r="I1936" t="s">
        <v>35</v>
      </c>
      <c r="J1936" t="s">
        <v>45</v>
      </c>
      <c r="K1936" t="s">
        <v>38</v>
      </c>
      <c r="L1936" t="s">
        <v>37</v>
      </c>
      <c r="M1936" t="s">
        <v>38</v>
      </c>
      <c r="N1936" t="s">
        <v>37</v>
      </c>
      <c r="O1936" t="s">
        <v>38</v>
      </c>
      <c r="P1936" t="s">
        <v>37</v>
      </c>
      <c r="Q1936" t="s">
        <v>37</v>
      </c>
      <c r="R1936" t="s">
        <v>39</v>
      </c>
      <c r="S1936" t="s">
        <v>40</v>
      </c>
      <c r="T1936" s="2">
        <v>45290.508185104169</v>
      </c>
      <c r="U1936" t="s">
        <v>408</v>
      </c>
      <c r="V1936" t="s">
        <v>38</v>
      </c>
      <c r="W1936" s="1">
        <v>45290.508185104169</v>
      </c>
      <c r="X1936" t="s">
        <v>408</v>
      </c>
      <c r="Y1936" t="s">
        <v>38</v>
      </c>
      <c r="Z1936" s="1">
        <v>45291.041679363429</v>
      </c>
      <c r="AA1936" t="s">
        <v>408</v>
      </c>
      <c r="AB1936" t="s">
        <v>37</v>
      </c>
      <c r="AC1936" t="s">
        <v>42</v>
      </c>
      <c r="AD1936" t="s">
        <v>42</v>
      </c>
      <c r="AE1936">
        <v>1</v>
      </c>
      <c r="AF1936" t="s">
        <v>43</v>
      </c>
      <c r="AG1936">
        <v>17526379</v>
      </c>
      <c r="AH1936" t="s">
        <v>42</v>
      </c>
      <c r="AI1936" t="s">
        <v>42</v>
      </c>
      <c r="AJ1936" s="3" t="str">
        <f>VLOOKUP(Hoja1!E1936,Hoja2!A:A,1,FALSE)</f>
        <v>00007-0007001313-0</v>
      </c>
    </row>
    <row r="1937" spans="1:36" hidden="1" x14ac:dyDescent="0.25">
      <c r="A1937" t="s">
        <v>1177</v>
      </c>
      <c r="B1937">
        <v>2</v>
      </c>
      <c r="C1937">
        <v>2105485</v>
      </c>
      <c r="D1937">
        <v>0</v>
      </c>
      <c r="E1937" t="s">
        <v>2119</v>
      </c>
      <c r="F1937" s="3" t="str">
        <f>VLOOKUP(E1937,Hoja2!A:A,1,FALSE)</f>
        <v>00002-0002105485-0</v>
      </c>
      <c r="G1937">
        <v>4095385</v>
      </c>
      <c r="H1937" t="s">
        <v>2120</v>
      </c>
      <c r="I1937" t="s">
        <v>35</v>
      </c>
      <c r="J1937" t="s">
        <v>45</v>
      </c>
      <c r="K1937" t="s">
        <v>38</v>
      </c>
      <c r="L1937" t="s">
        <v>37</v>
      </c>
      <c r="M1937" t="s">
        <v>38</v>
      </c>
      <c r="N1937" t="s">
        <v>37</v>
      </c>
      <c r="O1937" t="s">
        <v>38</v>
      </c>
      <c r="P1937" t="s">
        <v>37</v>
      </c>
      <c r="Q1937" t="s">
        <v>37</v>
      </c>
      <c r="R1937" t="s">
        <v>39</v>
      </c>
      <c r="S1937" t="s">
        <v>40</v>
      </c>
      <c r="T1937" s="2">
        <v>45290.514338460649</v>
      </c>
      <c r="U1937" t="s">
        <v>49</v>
      </c>
      <c r="V1937" t="s">
        <v>38</v>
      </c>
      <c r="W1937" s="1">
        <v>45290.514338460649</v>
      </c>
      <c r="X1937" t="s">
        <v>49</v>
      </c>
      <c r="Y1937" t="s">
        <v>38</v>
      </c>
      <c r="Z1937" s="1">
        <v>45291.041686724537</v>
      </c>
      <c r="AA1937" t="s">
        <v>49</v>
      </c>
      <c r="AB1937" t="s">
        <v>37</v>
      </c>
      <c r="AC1937" t="s">
        <v>42</v>
      </c>
      <c r="AD1937" t="s">
        <v>42</v>
      </c>
      <c r="AE1937">
        <v>1</v>
      </c>
      <c r="AF1937" t="s">
        <v>43</v>
      </c>
      <c r="AG1937">
        <v>47788192</v>
      </c>
      <c r="AH1937" t="s">
        <v>42</v>
      </c>
      <c r="AI1937" t="s">
        <v>42</v>
      </c>
      <c r="AJ1937" s="3" t="str">
        <f>VLOOKUP(Hoja1!E1937,Hoja2!A:A,1,FALSE)</f>
        <v>00002-0002105485-0</v>
      </c>
    </row>
    <row r="1938" spans="1:36" hidden="1" x14ac:dyDescent="0.25">
      <c r="A1938" t="s">
        <v>3960</v>
      </c>
      <c r="B1938">
        <v>5</v>
      </c>
      <c r="C1938">
        <v>5050532</v>
      </c>
      <c r="D1938">
        <v>0</v>
      </c>
      <c r="E1938" t="s">
        <v>4235</v>
      </c>
      <c r="F1938" s="3" t="str">
        <f>VLOOKUP(E1938,Hoja2!A:A,1,FALSE)</f>
        <v>00005-0005050532-0</v>
      </c>
      <c r="G1938">
        <v>4118818</v>
      </c>
      <c r="H1938" t="s">
        <v>4236</v>
      </c>
      <c r="I1938" t="s">
        <v>35</v>
      </c>
      <c r="J1938" t="s">
        <v>45</v>
      </c>
      <c r="K1938" t="s">
        <v>38</v>
      </c>
      <c r="L1938" t="s">
        <v>37</v>
      </c>
      <c r="M1938" t="s">
        <v>38</v>
      </c>
      <c r="N1938" t="s">
        <v>37</v>
      </c>
      <c r="O1938" t="s">
        <v>38</v>
      </c>
      <c r="P1938" t="s">
        <v>38</v>
      </c>
      <c r="Q1938" t="s">
        <v>37</v>
      </c>
      <c r="R1938" t="s">
        <v>39</v>
      </c>
      <c r="S1938" t="s">
        <v>40</v>
      </c>
      <c r="T1938" s="2">
        <v>45290.520745949078</v>
      </c>
      <c r="U1938" t="s">
        <v>67</v>
      </c>
      <c r="V1938" t="s">
        <v>38</v>
      </c>
      <c r="W1938" s="1">
        <v>45290.520745949078</v>
      </c>
      <c r="X1938" t="s">
        <v>67</v>
      </c>
      <c r="Y1938" t="s">
        <v>38</v>
      </c>
      <c r="Z1938" s="1">
        <v>45291.395843668979</v>
      </c>
      <c r="AA1938" t="s">
        <v>67</v>
      </c>
      <c r="AB1938" t="s">
        <v>37</v>
      </c>
      <c r="AC1938" t="s">
        <v>42</v>
      </c>
      <c r="AD1938" t="s">
        <v>42</v>
      </c>
      <c r="AE1938">
        <v>1</v>
      </c>
      <c r="AF1938" t="s">
        <v>43</v>
      </c>
      <c r="AG1938">
        <v>43620088</v>
      </c>
      <c r="AH1938" t="s">
        <v>42</v>
      </c>
      <c r="AI1938" t="s">
        <v>42</v>
      </c>
      <c r="AJ1938" s="3" t="str">
        <f>VLOOKUP(Hoja1!E1938,Hoja2!A:A,1,FALSE)</f>
        <v>00005-0005050532-0</v>
      </c>
    </row>
    <row r="1939" spans="1:36" hidden="1" x14ac:dyDescent="0.25">
      <c r="A1939" t="s">
        <v>4772</v>
      </c>
      <c r="B1939">
        <v>7</v>
      </c>
      <c r="C1939">
        <v>7001314</v>
      </c>
      <c r="D1939">
        <v>0</v>
      </c>
      <c r="E1939" t="s">
        <v>5285</v>
      </c>
      <c r="F1939" s="3" t="str">
        <f>VLOOKUP(E1939,Hoja2!A:A,1,FALSE)</f>
        <v>00007-0007001314-0</v>
      </c>
      <c r="G1939">
        <v>4116915</v>
      </c>
      <c r="H1939" t="s">
        <v>5286</v>
      </c>
      <c r="I1939" t="s">
        <v>35</v>
      </c>
      <c r="J1939" t="s">
        <v>45</v>
      </c>
      <c r="K1939" t="s">
        <v>38</v>
      </c>
      <c r="L1939" t="s">
        <v>37</v>
      </c>
      <c r="M1939" t="s">
        <v>38</v>
      </c>
      <c r="N1939" t="s">
        <v>37</v>
      </c>
      <c r="O1939" t="s">
        <v>38</v>
      </c>
      <c r="P1939" t="s">
        <v>37</v>
      </c>
      <c r="Q1939" t="s">
        <v>37</v>
      </c>
      <c r="R1939" t="s">
        <v>39</v>
      </c>
      <c r="S1939" t="s">
        <v>40</v>
      </c>
      <c r="T1939" s="2">
        <v>45290.523084259257</v>
      </c>
      <c r="U1939" t="s">
        <v>408</v>
      </c>
      <c r="V1939" t="s">
        <v>38</v>
      </c>
      <c r="W1939" s="1">
        <v>45290.523084259257</v>
      </c>
      <c r="X1939" t="s">
        <v>408</v>
      </c>
      <c r="Y1939" t="s">
        <v>38</v>
      </c>
      <c r="Z1939" s="1">
        <v>45291.041694016203</v>
      </c>
      <c r="AA1939" t="s">
        <v>408</v>
      </c>
      <c r="AB1939" t="s">
        <v>37</v>
      </c>
      <c r="AC1939" t="s">
        <v>42</v>
      </c>
      <c r="AD1939" t="s">
        <v>42</v>
      </c>
      <c r="AE1939">
        <v>1</v>
      </c>
      <c r="AF1939" t="s">
        <v>43</v>
      </c>
      <c r="AG1939">
        <v>16426959</v>
      </c>
      <c r="AH1939" t="s">
        <v>42</v>
      </c>
      <c r="AI1939" t="s">
        <v>42</v>
      </c>
      <c r="AJ1939" s="3" t="str">
        <f>VLOOKUP(Hoja1!E1939,Hoja2!A:A,1,FALSE)</f>
        <v>00007-0007001314-0</v>
      </c>
    </row>
    <row r="1940" spans="1:36" hidden="1" x14ac:dyDescent="0.25">
      <c r="A1940" t="s">
        <v>5400</v>
      </c>
      <c r="B1940">
        <v>9</v>
      </c>
      <c r="C1940">
        <v>9001704</v>
      </c>
      <c r="D1940">
        <v>0</v>
      </c>
      <c r="E1940" t="s">
        <v>5514</v>
      </c>
      <c r="F1940" s="3" t="str">
        <f>VLOOKUP(E1940,Hoja2!A:A,1,FALSE)</f>
        <v>00009-0009001704-0</v>
      </c>
      <c r="G1940">
        <v>4053652</v>
      </c>
      <c r="H1940" t="s">
        <v>5399</v>
      </c>
      <c r="I1940" t="s">
        <v>35</v>
      </c>
      <c r="J1940" t="s">
        <v>45</v>
      </c>
      <c r="K1940" t="s">
        <v>38</v>
      </c>
      <c r="L1940" t="s">
        <v>37</v>
      </c>
      <c r="M1940" t="s">
        <v>38</v>
      </c>
      <c r="N1940" t="s">
        <v>37</v>
      </c>
      <c r="O1940" t="s">
        <v>38</v>
      </c>
      <c r="P1940" t="s">
        <v>37</v>
      </c>
      <c r="Q1940" t="s">
        <v>37</v>
      </c>
      <c r="R1940" t="s">
        <v>39</v>
      </c>
      <c r="S1940" t="s">
        <v>40</v>
      </c>
      <c r="T1940" s="2">
        <v>45290.552934571759</v>
      </c>
      <c r="U1940" t="s">
        <v>49</v>
      </c>
      <c r="V1940" t="s">
        <v>38</v>
      </c>
      <c r="W1940" s="1">
        <v>45290.552934571759</v>
      </c>
      <c r="X1940" t="s">
        <v>49</v>
      </c>
      <c r="Y1940" t="s">
        <v>38</v>
      </c>
      <c r="Z1940" s="1">
        <v>45291.062514467594</v>
      </c>
      <c r="AA1940" t="s">
        <v>49</v>
      </c>
      <c r="AB1940" t="s">
        <v>37</v>
      </c>
      <c r="AC1940" t="s">
        <v>42</v>
      </c>
      <c r="AD1940" t="s">
        <v>42</v>
      </c>
      <c r="AE1940">
        <v>1</v>
      </c>
      <c r="AF1940" t="s">
        <v>43</v>
      </c>
      <c r="AG1940">
        <v>32763755</v>
      </c>
      <c r="AH1940" t="s">
        <v>42</v>
      </c>
      <c r="AI1940" t="s">
        <v>42</v>
      </c>
      <c r="AJ1940" s="3" t="str">
        <f>VLOOKUP(Hoja1!E1940,Hoja2!A:A,1,FALSE)</f>
        <v>00009-0009001704-0</v>
      </c>
    </row>
    <row r="1941" spans="1:36" hidden="1" x14ac:dyDescent="0.25">
      <c r="A1941" t="s">
        <v>5639</v>
      </c>
      <c r="B1941">
        <v>10</v>
      </c>
      <c r="C1941">
        <v>10030428</v>
      </c>
      <c r="D1941">
        <v>0</v>
      </c>
      <c r="E1941" t="s">
        <v>5747</v>
      </c>
      <c r="F1941" s="3" t="str">
        <f>VLOOKUP(E1941,Hoja2!A:A,1,FALSE)</f>
        <v>00010-0010030428-0</v>
      </c>
      <c r="G1941">
        <v>4053048</v>
      </c>
      <c r="H1941" t="s">
        <v>4992</v>
      </c>
      <c r="I1941" t="s">
        <v>35</v>
      </c>
      <c r="J1941" t="s">
        <v>45</v>
      </c>
      <c r="K1941" t="s">
        <v>37</v>
      </c>
      <c r="L1941" t="s">
        <v>37</v>
      </c>
      <c r="M1941" t="s">
        <v>38</v>
      </c>
      <c r="N1941" t="s">
        <v>38</v>
      </c>
      <c r="O1941" t="s">
        <v>38</v>
      </c>
      <c r="P1941" t="s">
        <v>38</v>
      </c>
      <c r="Q1941" t="s">
        <v>37</v>
      </c>
      <c r="R1941" t="s">
        <v>39</v>
      </c>
      <c r="S1941" t="s">
        <v>40</v>
      </c>
      <c r="T1941" s="2">
        <v>45290.596058599534</v>
      </c>
      <c r="U1941" t="s">
        <v>408</v>
      </c>
      <c r="V1941" t="s">
        <v>38</v>
      </c>
      <c r="W1941" s="1">
        <v>45290.596058599534</v>
      </c>
      <c r="X1941" t="s">
        <v>408</v>
      </c>
      <c r="Y1941" t="s">
        <v>38</v>
      </c>
      <c r="Z1941" s="1">
        <v>45291.689629432869</v>
      </c>
      <c r="AA1941" t="s">
        <v>49</v>
      </c>
      <c r="AB1941" t="s">
        <v>38</v>
      </c>
      <c r="AC1941" s="1">
        <v>45384.523499918978</v>
      </c>
      <c r="AD1941" t="s">
        <v>76</v>
      </c>
      <c r="AE1941">
        <v>1</v>
      </c>
      <c r="AF1941" t="s">
        <v>43</v>
      </c>
      <c r="AG1941">
        <v>48159631</v>
      </c>
      <c r="AH1941" t="s">
        <v>42</v>
      </c>
      <c r="AI1941" t="s">
        <v>42</v>
      </c>
      <c r="AJ1941" s="3" t="str">
        <f>VLOOKUP(Hoja1!E1941,Hoja2!A:A,1,FALSE)</f>
        <v>00010-0010030428-0</v>
      </c>
    </row>
    <row r="1942" spans="1:36" hidden="1" x14ac:dyDescent="0.25">
      <c r="A1942" t="s">
        <v>5639</v>
      </c>
      <c r="B1942">
        <v>10</v>
      </c>
      <c r="C1942">
        <v>10030429</v>
      </c>
      <c r="D1942">
        <v>0</v>
      </c>
      <c r="E1942" t="s">
        <v>5748</v>
      </c>
      <c r="F1942" s="3" t="str">
        <f>VLOOKUP(E1942,Hoja2!A:A,1,FALSE)</f>
        <v>00010-0010030429-0</v>
      </c>
      <c r="G1942">
        <v>4111862</v>
      </c>
      <c r="H1942" t="s">
        <v>4987</v>
      </c>
      <c r="I1942" t="s">
        <v>35</v>
      </c>
      <c r="J1942" t="s">
        <v>45</v>
      </c>
      <c r="K1942" t="s">
        <v>37</v>
      </c>
      <c r="L1942" t="s">
        <v>37</v>
      </c>
      <c r="M1942" t="s">
        <v>38</v>
      </c>
      <c r="N1942" t="s">
        <v>38</v>
      </c>
      <c r="O1942" t="s">
        <v>38</v>
      </c>
      <c r="P1942" t="s">
        <v>38</v>
      </c>
      <c r="Q1942" t="s">
        <v>37</v>
      </c>
      <c r="R1942" t="s">
        <v>39</v>
      </c>
      <c r="S1942" t="s">
        <v>40</v>
      </c>
      <c r="T1942" s="2">
        <v>45290.61241238426</v>
      </c>
      <c r="U1942" t="s">
        <v>408</v>
      </c>
      <c r="V1942" t="s">
        <v>38</v>
      </c>
      <c r="W1942" s="1">
        <v>45290.61241238426</v>
      </c>
      <c r="X1942" t="s">
        <v>408</v>
      </c>
      <c r="Y1942" t="s">
        <v>38</v>
      </c>
      <c r="Z1942" s="1">
        <v>45291.689847372683</v>
      </c>
      <c r="AA1942" t="s">
        <v>49</v>
      </c>
      <c r="AB1942" t="s">
        <v>38</v>
      </c>
      <c r="AC1942" s="1">
        <v>45384.522653321757</v>
      </c>
      <c r="AD1942" t="s">
        <v>76</v>
      </c>
      <c r="AE1942">
        <v>1</v>
      </c>
      <c r="AF1942" t="s">
        <v>43</v>
      </c>
      <c r="AG1942">
        <v>22282161</v>
      </c>
      <c r="AH1942" t="s">
        <v>42</v>
      </c>
      <c r="AI1942" t="s">
        <v>42</v>
      </c>
      <c r="AJ1942" s="3" t="str">
        <f>VLOOKUP(Hoja1!E1942,Hoja2!A:A,1,FALSE)</f>
        <v>00010-0010030429-0</v>
      </c>
    </row>
    <row r="1943" spans="1:36" hidden="1" x14ac:dyDescent="0.25">
      <c r="A1943" t="s">
        <v>5639</v>
      </c>
      <c r="B1943">
        <v>10</v>
      </c>
      <c r="C1943">
        <v>10030430</v>
      </c>
      <c r="D1943">
        <v>0</v>
      </c>
      <c r="E1943" t="s">
        <v>5749</v>
      </c>
      <c r="F1943" s="3" t="str">
        <f>VLOOKUP(E1943,Hoja2!A:A,1,FALSE)</f>
        <v>00010-0010030430-0</v>
      </c>
      <c r="G1943">
        <v>4027240</v>
      </c>
      <c r="H1943" t="s">
        <v>4993</v>
      </c>
      <c r="I1943" t="s">
        <v>35</v>
      </c>
      <c r="J1943" t="s">
        <v>45</v>
      </c>
      <c r="K1943" t="s">
        <v>38</v>
      </c>
      <c r="L1943" t="s">
        <v>37</v>
      </c>
      <c r="M1943" t="s">
        <v>38</v>
      </c>
      <c r="N1943" t="s">
        <v>37</v>
      </c>
      <c r="O1943" t="s">
        <v>38</v>
      </c>
      <c r="P1943" t="s">
        <v>38</v>
      </c>
      <c r="Q1943" t="s">
        <v>37</v>
      </c>
      <c r="R1943" t="s">
        <v>39</v>
      </c>
      <c r="S1943" t="s">
        <v>40</v>
      </c>
      <c r="T1943" s="2">
        <v>45290.63217167824</v>
      </c>
      <c r="U1943" t="s">
        <v>408</v>
      </c>
      <c r="V1943" t="s">
        <v>38</v>
      </c>
      <c r="W1943" s="1">
        <v>45290.63217167824</v>
      </c>
      <c r="X1943" t="s">
        <v>408</v>
      </c>
      <c r="Y1943" t="s">
        <v>38</v>
      </c>
      <c r="Z1943" s="1">
        <v>45291.690098877312</v>
      </c>
      <c r="AA1943" t="s">
        <v>49</v>
      </c>
      <c r="AB1943" t="s">
        <v>37</v>
      </c>
      <c r="AC1943" t="s">
        <v>42</v>
      </c>
      <c r="AD1943" t="s">
        <v>42</v>
      </c>
      <c r="AE1943">
        <v>1</v>
      </c>
      <c r="AF1943" t="s">
        <v>43</v>
      </c>
      <c r="AG1943">
        <v>22303795</v>
      </c>
      <c r="AH1943" t="s">
        <v>42</v>
      </c>
      <c r="AI1943" t="s">
        <v>42</v>
      </c>
      <c r="AJ1943" s="3" t="str">
        <f>VLOOKUP(Hoja1!E1943,Hoja2!A:A,1,FALSE)</f>
        <v>00010-0010030430-0</v>
      </c>
    </row>
    <row r="1944" spans="1:36" hidden="1" x14ac:dyDescent="0.25">
      <c r="A1944" t="s">
        <v>5639</v>
      </c>
      <c r="B1944">
        <v>10</v>
      </c>
      <c r="C1944">
        <v>10030431</v>
      </c>
      <c r="D1944">
        <v>0</v>
      </c>
      <c r="E1944" t="s">
        <v>5750</v>
      </c>
      <c r="F1944" s="3" t="str">
        <f>VLOOKUP(E1944,Hoja2!A:A,1,FALSE)</f>
        <v>00010-0010030431-0</v>
      </c>
      <c r="G1944">
        <v>4090127</v>
      </c>
      <c r="H1944" t="s">
        <v>4991</v>
      </c>
      <c r="I1944" t="s">
        <v>35</v>
      </c>
      <c r="J1944" t="s">
        <v>45</v>
      </c>
      <c r="K1944" t="s">
        <v>38</v>
      </c>
      <c r="L1944" t="s">
        <v>37</v>
      </c>
      <c r="M1944" t="s">
        <v>38</v>
      </c>
      <c r="N1944" t="s">
        <v>37</v>
      </c>
      <c r="O1944" t="s">
        <v>38</v>
      </c>
      <c r="P1944" t="s">
        <v>38</v>
      </c>
      <c r="Q1944" t="s">
        <v>37</v>
      </c>
      <c r="R1944" t="s">
        <v>39</v>
      </c>
      <c r="S1944" t="s">
        <v>40</v>
      </c>
      <c r="T1944" s="2">
        <v>45290.662401273148</v>
      </c>
      <c r="U1944" t="s">
        <v>408</v>
      </c>
      <c r="V1944" t="s">
        <v>38</v>
      </c>
      <c r="W1944" s="1">
        <v>45290.662401273148</v>
      </c>
      <c r="X1944" t="s">
        <v>408</v>
      </c>
      <c r="Y1944" t="s">
        <v>38</v>
      </c>
      <c r="Z1944" s="1">
        <v>45291.690694363424</v>
      </c>
      <c r="AA1944" t="s">
        <v>49</v>
      </c>
      <c r="AB1944" t="s">
        <v>37</v>
      </c>
      <c r="AC1944" t="s">
        <v>42</v>
      </c>
      <c r="AD1944" t="s">
        <v>42</v>
      </c>
      <c r="AE1944">
        <v>1</v>
      </c>
      <c r="AF1944" t="s">
        <v>43</v>
      </c>
      <c r="AG1944">
        <v>41424588</v>
      </c>
      <c r="AH1944" t="s">
        <v>42</v>
      </c>
      <c r="AI1944" t="s">
        <v>42</v>
      </c>
      <c r="AJ1944" s="3" t="str">
        <f>VLOOKUP(Hoja1!E1944,Hoja2!A:A,1,FALSE)</f>
        <v>00010-0010030431-0</v>
      </c>
    </row>
    <row r="1945" spans="1:36" hidden="1" x14ac:dyDescent="0.25">
      <c r="A1945" t="s">
        <v>4395</v>
      </c>
      <c r="B1945">
        <v>6</v>
      </c>
      <c r="C1945">
        <v>6001901</v>
      </c>
      <c r="D1945">
        <v>0</v>
      </c>
      <c r="E1945" t="s">
        <v>4636</v>
      </c>
      <c r="F1945" s="3" t="str">
        <f>VLOOKUP(E1945,Hoja2!A:A,1,FALSE)</f>
        <v>00006-0006001901-0</v>
      </c>
      <c r="G1945">
        <v>4116640</v>
      </c>
      <c r="H1945" t="s">
        <v>3112</v>
      </c>
      <c r="I1945" t="s">
        <v>35</v>
      </c>
      <c r="J1945" t="s">
        <v>45</v>
      </c>
      <c r="K1945" t="s">
        <v>38</v>
      </c>
      <c r="L1945" t="s">
        <v>37</v>
      </c>
      <c r="M1945" t="s">
        <v>38</v>
      </c>
      <c r="N1945" t="s">
        <v>37</v>
      </c>
      <c r="O1945" t="s">
        <v>38</v>
      </c>
      <c r="P1945" t="s">
        <v>37</v>
      </c>
      <c r="Q1945" t="s">
        <v>37</v>
      </c>
      <c r="R1945" t="s">
        <v>39</v>
      </c>
      <c r="S1945" t="s">
        <v>40</v>
      </c>
      <c r="T1945" s="2">
        <v>45290.674159374998</v>
      </c>
      <c r="U1945" t="s">
        <v>49</v>
      </c>
      <c r="V1945" t="s">
        <v>38</v>
      </c>
      <c r="W1945" s="1">
        <v>45290.674159374998</v>
      </c>
      <c r="X1945" t="s">
        <v>49</v>
      </c>
      <c r="Y1945" t="s">
        <v>38</v>
      </c>
      <c r="Z1945" s="1">
        <v>45291.083374768517</v>
      </c>
      <c r="AA1945" t="s">
        <v>49</v>
      </c>
      <c r="AB1945" t="s">
        <v>37</v>
      </c>
      <c r="AC1945" t="s">
        <v>42</v>
      </c>
      <c r="AD1945" t="s">
        <v>42</v>
      </c>
      <c r="AE1945">
        <v>1</v>
      </c>
      <c r="AF1945" t="s">
        <v>43</v>
      </c>
      <c r="AG1945">
        <v>71309206</v>
      </c>
      <c r="AH1945" t="s">
        <v>42</v>
      </c>
      <c r="AI1945" t="s">
        <v>42</v>
      </c>
      <c r="AJ1945" s="3" t="str">
        <f>VLOOKUP(Hoja1!E1945,Hoja2!A:A,1,FALSE)</f>
        <v>00006-0006001901-0</v>
      </c>
    </row>
    <row r="1946" spans="1:36" hidden="1" x14ac:dyDescent="0.25">
      <c r="A1946" t="s">
        <v>4772</v>
      </c>
      <c r="B1946">
        <v>7</v>
      </c>
      <c r="C1946">
        <v>7001315</v>
      </c>
      <c r="D1946">
        <v>0</v>
      </c>
      <c r="E1946" t="s">
        <v>5287</v>
      </c>
      <c r="F1946" s="3" t="str">
        <f>VLOOKUP(E1946,Hoja2!A:A,1,FALSE)</f>
        <v>00007-0007001315-0</v>
      </c>
      <c r="G1946">
        <v>4103590</v>
      </c>
      <c r="H1946" t="s">
        <v>5288</v>
      </c>
      <c r="I1946" t="s">
        <v>35</v>
      </c>
      <c r="J1946" t="s">
        <v>45</v>
      </c>
      <c r="K1946" t="s">
        <v>38</v>
      </c>
      <c r="L1946" t="s">
        <v>37</v>
      </c>
      <c r="M1946" t="s">
        <v>38</v>
      </c>
      <c r="N1946" t="s">
        <v>37</v>
      </c>
      <c r="O1946" t="s">
        <v>38</v>
      </c>
      <c r="P1946" t="s">
        <v>37</v>
      </c>
      <c r="Q1946" t="s">
        <v>37</v>
      </c>
      <c r="R1946" t="s">
        <v>39</v>
      </c>
      <c r="S1946" t="s">
        <v>40</v>
      </c>
      <c r="T1946" s="2">
        <v>45290.678164930556</v>
      </c>
      <c r="U1946" t="s">
        <v>67</v>
      </c>
      <c r="V1946" t="s">
        <v>38</v>
      </c>
      <c r="W1946" s="1">
        <v>45290.678164930556</v>
      </c>
      <c r="X1946" t="s">
        <v>67</v>
      </c>
      <c r="Y1946" t="s">
        <v>38</v>
      </c>
      <c r="Z1946" s="1">
        <v>45291.083383414349</v>
      </c>
      <c r="AA1946" t="s">
        <v>67</v>
      </c>
      <c r="AB1946" t="s">
        <v>37</v>
      </c>
      <c r="AC1946" t="s">
        <v>42</v>
      </c>
      <c r="AD1946" t="s">
        <v>42</v>
      </c>
      <c r="AE1946">
        <v>1</v>
      </c>
      <c r="AF1946" t="s">
        <v>43</v>
      </c>
      <c r="AG1946">
        <v>17588480</v>
      </c>
      <c r="AH1946" t="s">
        <v>42</v>
      </c>
      <c r="AI1946" t="s">
        <v>42</v>
      </c>
      <c r="AJ1946" s="3" t="str">
        <f>VLOOKUP(Hoja1!E1946,Hoja2!A:A,1,FALSE)</f>
        <v>00007-0007001315-0</v>
      </c>
    </row>
    <row r="1947" spans="1:36" hidden="1" x14ac:dyDescent="0.25">
      <c r="A1947" t="s">
        <v>1177</v>
      </c>
      <c r="B1947">
        <v>2</v>
      </c>
      <c r="C1947">
        <v>2105486</v>
      </c>
      <c r="D1947">
        <v>0</v>
      </c>
      <c r="E1947" t="s">
        <v>2121</v>
      </c>
      <c r="F1947" s="3" t="str">
        <f>VLOOKUP(E1947,Hoja2!A:A,1,FALSE)</f>
        <v>00002-0002105486-0</v>
      </c>
      <c r="G1947">
        <v>4116874</v>
      </c>
      <c r="H1947" t="s">
        <v>2122</v>
      </c>
      <c r="I1947" t="s">
        <v>35</v>
      </c>
      <c r="J1947" t="s">
        <v>45</v>
      </c>
      <c r="K1947" t="s">
        <v>38</v>
      </c>
      <c r="L1947" t="s">
        <v>37</v>
      </c>
      <c r="M1947" t="s">
        <v>38</v>
      </c>
      <c r="N1947" t="s">
        <v>37</v>
      </c>
      <c r="O1947" t="s">
        <v>38</v>
      </c>
      <c r="P1947" t="s">
        <v>37</v>
      </c>
      <c r="Q1947" t="s">
        <v>37</v>
      </c>
      <c r="R1947" t="s">
        <v>39</v>
      </c>
      <c r="S1947" t="s">
        <v>40</v>
      </c>
      <c r="T1947" s="2">
        <v>45290.692754166666</v>
      </c>
      <c r="U1947" t="s">
        <v>41</v>
      </c>
      <c r="V1947" t="s">
        <v>38</v>
      </c>
      <c r="W1947" s="1">
        <v>45290.692754166666</v>
      </c>
      <c r="X1947" t="s">
        <v>41</v>
      </c>
      <c r="Y1947" t="s">
        <v>38</v>
      </c>
      <c r="Z1947" s="1">
        <v>45291.104187696757</v>
      </c>
      <c r="AA1947" t="s">
        <v>41</v>
      </c>
      <c r="AB1947" t="s">
        <v>37</v>
      </c>
      <c r="AC1947" t="s">
        <v>42</v>
      </c>
      <c r="AD1947" t="s">
        <v>42</v>
      </c>
      <c r="AE1947">
        <v>2</v>
      </c>
      <c r="AF1947" t="s">
        <v>43</v>
      </c>
      <c r="AG1947">
        <v>19825618</v>
      </c>
      <c r="AH1947" t="s">
        <v>43</v>
      </c>
      <c r="AI1947">
        <v>19826208</v>
      </c>
      <c r="AJ1947" s="3" t="str">
        <f>VLOOKUP(Hoja1!E1947,Hoja2!A:A,1,FALSE)</f>
        <v>00002-0002105486-0</v>
      </c>
    </row>
    <row r="1948" spans="1:36" hidden="1" x14ac:dyDescent="0.25">
      <c r="A1948" t="s">
        <v>1177</v>
      </c>
      <c r="B1948">
        <v>2</v>
      </c>
      <c r="C1948">
        <v>2105487</v>
      </c>
      <c r="D1948">
        <v>0</v>
      </c>
      <c r="E1948" t="s">
        <v>2123</v>
      </c>
      <c r="F1948" s="3" t="str">
        <f>VLOOKUP(E1948,Hoja2!A:A,1,FALSE)</f>
        <v>00002-0002105487-0</v>
      </c>
      <c r="G1948">
        <v>4116794</v>
      </c>
      <c r="H1948" t="s">
        <v>2124</v>
      </c>
      <c r="I1948" t="s">
        <v>35</v>
      </c>
      <c r="J1948" t="s">
        <v>45</v>
      </c>
      <c r="K1948" t="s">
        <v>37</v>
      </c>
      <c r="L1948" t="s">
        <v>37</v>
      </c>
      <c r="M1948" t="s">
        <v>38</v>
      </c>
      <c r="N1948" t="s">
        <v>37</v>
      </c>
      <c r="O1948" t="s">
        <v>38</v>
      </c>
      <c r="P1948" t="s">
        <v>37</v>
      </c>
      <c r="Q1948" t="s">
        <v>37</v>
      </c>
      <c r="R1948" t="s">
        <v>39</v>
      </c>
      <c r="S1948" t="s">
        <v>40</v>
      </c>
      <c r="T1948" s="2">
        <v>45290.701036770835</v>
      </c>
      <c r="U1948" t="s">
        <v>49</v>
      </c>
      <c r="V1948" t="s">
        <v>38</v>
      </c>
      <c r="W1948" s="1">
        <v>45290.701036770835</v>
      </c>
      <c r="X1948" t="s">
        <v>49</v>
      </c>
      <c r="Y1948" t="s">
        <v>38</v>
      </c>
      <c r="Z1948" s="1">
        <v>45291.104199155096</v>
      </c>
      <c r="AA1948" t="s">
        <v>49</v>
      </c>
      <c r="AB1948" t="s">
        <v>37</v>
      </c>
      <c r="AC1948" t="s">
        <v>42</v>
      </c>
      <c r="AD1948" t="s">
        <v>42</v>
      </c>
      <c r="AE1948">
        <v>2</v>
      </c>
      <c r="AF1948" t="s">
        <v>43</v>
      </c>
      <c r="AG1948">
        <v>19855289</v>
      </c>
      <c r="AH1948" t="s">
        <v>43</v>
      </c>
      <c r="AI1948">
        <v>46407881</v>
      </c>
      <c r="AJ1948" s="3" t="str">
        <f>VLOOKUP(Hoja1!E1948,Hoja2!A:A,1,FALSE)</f>
        <v>00002-0002105487-0</v>
      </c>
    </row>
    <row r="1949" spans="1:36" hidden="1" x14ac:dyDescent="0.25">
      <c r="A1949" t="s">
        <v>34</v>
      </c>
      <c r="B1949">
        <v>1</v>
      </c>
      <c r="C1949">
        <v>1002294</v>
      </c>
      <c r="D1949">
        <v>0</v>
      </c>
      <c r="E1949" t="s">
        <v>789</v>
      </c>
      <c r="F1949" s="3" t="str">
        <f>VLOOKUP(E1949,Hoja2!A:A,1,FALSE)</f>
        <v>00001-0001002294-0</v>
      </c>
      <c r="G1949">
        <v>4119994</v>
      </c>
      <c r="H1949" t="s">
        <v>790</v>
      </c>
      <c r="I1949" t="s">
        <v>35</v>
      </c>
      <c r="J1949" t="s">
        <v>45</v>
      </c>
      <c r="K1949" t="s">
        <v>37</v>
      </c>
      <c r="L1949" t="s">
        <v>37</v>
      </c>
      <c r="M1949" t="s">
        <v>38</v>
      </c>
      <c r="N1949" t="s">
        <v>37</v>
      </c>
      <c r="O1949" t="s">
        <v>38</v>
      </c>
      <c r="P1949" t="s">
        <v>37</v>
      </c>
      <c r="Q1949" t="s">
        <v>37</v>
      </c>
      <c r="R1949" t="s">
        <v>39</v>
      </c>
      <c r="S1949" t="s">
        <v>40</v>
      </c>
      <c r="T1949" s="2">
        <v>45290.713241319441</v>
      </c>
      <c r="U1949" t="s">
        <v>41</v>
      </c>
      <c r="V1949" t="s">
        <v>38</v>
      </c>
      <c r="W1949" s="1">
        <v>45290.713241319441</v>
      </c>
      <c r="X1949" t="s">
        <v>41</v>
      </c>
      <c r="Y1949" t="s">
        <v>38</v>
      </c>
      <c r="Z1949" s="1">
        <v>45291.1041974537</v>
      </c>
      <c r="AA1949" t="s">
        <v>41</v>
      </c>
      <c r="AB1949" t="s">
        <v>37</v>
      </c>
      <c r="AC1949" t="s">
        <v>42</v>
      </c>
      <c r="AD1949" t="s">
        <v>42</v>
      </c>
      <c r="AE1949">
        <v>2</v>
      </c>
      <c r="AF1949" t="s">
        <v>43</v>
      </c>
      <c r="AG1949">
        <v>19825618</v>
      </c>
      <c r="AH1949" t="s">
        <v>43</v>
      </c>
      <c r="AI1949">
        <v>19826208</v>
      </c>
      <c r="AJ1949" s="3" t="str">
        <f>VLOOKUP(Hoja1!E1949,Hoja2!A:A,1,FALSE)</f>
        <v>00001-0001002294-0</v>
      </c>
    </row>
    <row r="1950" spans="1:36" hidden="1" x14ac:dyDescent="0.25">
      <c r="A1950" t="s">
        <v>4395</v>
      </c>
      <c r="B1950">
        <v>6</v>
      </c>
      <c r="C1950">
        <v>6001902</v>
      </c>
      <c r="D1950">
        <v>0</v>
      </c>
      <c r="E1950" t="s">
        <v>4637</v>
      </c>
      <c r="F1950" s="3" t="str">
        <f>VLOOKUP(E1950,Hoja2!A:A,1,FALSE)</f>
        <v>00006-0006001902-0</v>
      </c>
      <c r="G1950">
        <v>4118892</v>
      </c>
      <c r="H1950" t="s">
        <v>3113</v>
      </c>
      <c r="I1950" t="s">
        <v>35</v>
      </c>
      <c r="J1950" t="s">
        <v>45</v>
      </c>
      <c r="K1950" t="s">
        <v>38</v>
      </c>
      <c r="L1950" t="s">
        <v>37</v>
      </c>
      <c r="M1950" t="s">
        <v>38</v>
      </c>
      <c r="N1950" t="s">
        <v>37</v>
      </c>
      <c r="O1950" t="s">
        <v>38</v>
      </c>
      <c r="P1950" t="s">
        <v>37</v>
      </c>
      <c r="Q1950" t="s">
        <v>37</v>
      </c>
      <c r="R1950" t="s">
        <v>39</v>
      </c>
      <c r="S1950" t="s">
        <v>40</v>
      </c>
      <c r="T1950" s="2">
        <v>45290.716694872688</v>
      </c>
      <c r="U1950" t="s">
        <v>49</v>
      </c>
      <c r="V1950" t="s">
        <v>38</v>
      </c>
      <c r="W1950" s="1">
        <v>45290.716694872688</v>
      </c>
      <c r="X1950" t="s">
        <v>49</v>
      </c>
      <c r="Y1950" t="s">
        <v>38</v>
      </c>
      <c r="Z1950" s="1">
        <v>45291.104201354166</v>
      </c>
      <c r="AA1950" t="s">
        <v>49</v>
      </c>
      <c r="AB1950" t="s">
        <v>37</v>
      </c>
      <c r="AC1950" t="s">
        <v>42</v>
      </c>
      <c r="AD1950" t="s">
        <v>42</v>
      </c>
      <c r="AE1950">
        <v>1</v>
      </c>
      <c r="AF1950" t="s">
        <v>43</v>
      </c>
      <c r="AG1950">
        <v>16428518</v>
      </c>
      <c r="AH1950" t="s">
        <v>42</v>
      </c>
      <c r="AI1950" t="s">
        <v>42</v>
      </c>
      <c r="AJ1950" s="3" t="str">
        <f>VLOOKUP(Hoja1!E1950,Hoja2!A:A,1,FALSE)</f>
        <v>00006-0006001902-0</v>
      </c>
    </row>
    <row r="1951" spans="1:36" hidden="1" x14ac:dyDescent="0.25">
      <c r="A1951" t="s">
        <v>34</v>
      </c>
      <c r="B1951">
        <v>1</v>
      </c>
      <c r="C1951">
        <v>1002295</v>
      </c>
      <c r="D1951">
        <v>0</v>
      </c>
      <c r="E1951" t="s">
        <v>791</v>
      </c>
      <c r="F1951" s="3" t="str">
        <f>VLOOKUP(E1951,Hoja2!A:A,1,FALSE)</f>
        <v>00001-0001002295-0</v>
      </c>
      <c r="G1951">
        <v>4070743</v>
      </c>
      <c r="H1951" t="s">
        <v>792</v>
      </c>
      <c r="I1951" t="s">
        <v>35</v>
      </c>
      <c r="J1951" t="s">
        <v>45</v>
      </c>
      <c r="K1951" t="s">
        <v>38</v>
      </c>
      <c r="L1951" t="s">
        <v>37</v>
      </c>
      <c r="M1951" t="s">
        <v>38</v>
      </c>
      <c r="N1951" t="s">
        <v>37</v>
      </c>
      <c r="O1951" t="s">
        <v>38</v>
      </c>
      <c r="P1951" t="s">
        <v>37</v>
      </c>
      <c r="Q1951" t="s">
        <v>37</v>
      </c>
      <c r="R1951" t="s">
        <v>39</v>
      </c>
      <c r="S1951" t="s">
        <v>40</v>
      </c>
      <c r="T1951" s="2">
        <v>45290.724243287033</v>
      </c>
      <c r="U1951" t="s">
        <v>41</v>
      </c>
      <c r="V1951" t="s">
        <v>38</v>
      </c>
      <c r="W1951" s="1">
        <v>45290.724243287033</v>
      </c>
      <c r="X1951" t="s">
        <v>41</v>
      </c>
      <c r="Y1951" t="s">
        <v>38</v>
      </c>
      <c r="Z1951" s="1">
        <v>45291.125025428242</v>
      </c>
      <c r="AA1951" t="s">
        <v>41</v>
      </c>
      <c r="AB1951" t="s">
        <v>37</v>
      </c>
      <c r="AC1951" t="s">
        <v>42</v>
      </c>
      <c r="AD1951" t="s">
        <v>42</v>
      </c>
      <c r="AE1951">
        <v>1</v>
      </c>
      <c r="AF1951" t="s">
        <v>43</v>
      </c>
      <c r="AG1951">
        <v>43873972</v>
      </c>
      <c r="AH1951" t="s">
        <v>42</v>
      </c>
      <c r="AI1951" t="s">
        <v>42</v>
      </c>
      <c r="AJ1951" s="3" t="str">
        <f>VLOOKUP(Hoja1!E1951,Hoja2!A:A,1,FALSE)</f>
        <v>00001-0001002295-0</v>
      </c>
    </row>
    <row r="1952" spans="1:36" hidden="1" x14ac:dyDescent="0.25">
      <c r="A1952" t="s">
        <v>1177</v>
      </c>
      <c r="B1952">
        <v>2</v>
      </c>
      <c r="C1952">
        <v>2105488</v>
      </c>
      <c r="D1952">
        <v>0</v>
      </c>
      <c r="E1952" t="s">
        <v>2125</v>
      </c>
      <c r="F1952" s="3" t="str">
        <f>VLOOKUP(E1952,Hoja2!A:A,1,FALSE)</f>
        <v>00002-0002105488-0</v>
      </c>
      <c r="G1952">
        <v>4086315</v>
      </c>
      <c r="H1952" t="s">
        <v>2126</v>
      </c>
      <c r="I1952" t="s">
        <v>35</v>
      </c>
      <c r="J1952" t="s">
        <v>45</v>
      </c>
      <c r="K1952" t="s">
        <v>38</v>
      </c>
      <c r="L1952" t="s">
        <v>37</v>
      </c>
      <c r="M1952" t="s">
        <v>38</v>
      </c>
      <c r="N1952" t="s">
        <v>37</v>
      </c>
      <c r="O1952" t="s">
        <v>38</v>
      </c>
      <c r="P1952" t="s">
        <v>37</v>
      </c>
      <c r="Q1952" t="s">
        <v>37</v>
      </c>
      <c r="R1952" t="s">
        <v>39</v>
      </c>
      <c r="S1952" t="s">
        <v>40</v>
      </c>
      <c r="T1952" s="2">
        <v>45290.731944363426</v>
      </c>
      <c r="U1952" t="s">
        <v>49</v>
      </c>
      <c r="V1952" t="s">
        <v>38</v>
      </c>
      <c r="W1952" s="1">
        <v>45290.731944363426</v>
      </c>
      <c r="X1952" t="s">
        <v>49</v>
      </c>
      <c r="Y1952" t="s">
        <v>38</v>
      </c>
      <c r="Z1952" s="1">
        <v>45291.12504204861</v>
      </c>
      <c r="AA1952" t="s">
        <v>49</v>
      </c>
      <c r="AB1952" t="s">
        <v>37</v>
      </c>
      <c r="AC1952" t="s">
        <v>42</v>
      </c>
      <c r="AD1952" t="s">
        <v>42</v>
      </c>
      <c r="AE1952">
        <v>1</v>
      </c>
      <c r="AF1952" t="s">
        <v>43</v>
      </c>
      <c r="AG1952">
        <v>20083170</v>
      </c>
      <c r="AH1952" t="s">
        <v>42</v>
      </c>
      <c r="AI1952" t="s">
        <v>42</v>
      </c>
      <c r="AJ1952" s="3" t="str">
        <f>VLOOKUP(Hoja1!E1952,Hoja2!A:A,1,FALSE)</f>
        <v>00002-0002105488-0</v>
      </c>
    </row>
    <row r="1953" spans="1:36" hidden="1" x14ac:dyDescent="0.25">
      <c r="A1953" t="s">
        <v>5639</v>
      </c>
      <c r="B1953">
        <v>10</v>
      </c>
      <c r="C1953">
        <v>10030432</v>
      </c>
      <c r="D1953">
        <v>0</v>
      </c>
      <c r="E1953" t="s">
        <v>5751</v>
      </c>
      <c r="F1953" s="3" t="str">
        <f>VLOOKUP(E1953,Hoja2!A:A,1,FALSE)</f>
        <v>00010-0010030432-0</v>
      </c>
      <c r="G1953">
        <v>4116908</v>
      </c>
      <c r="H1953" t="s">
        <v>4995</v>
      </c>
      <c r="I1953" t="s">
        <v>35</v>
      </c>
      <c r="J1953" t="s">
        <v>45</v>
      </c>
      <c r="K1953" t="s">
        <v>37</v>
      </c>
      <c r="L1953" t="s">
        <v>37</v>
      </c>
      <c r="M1953" t="s">
        <v>38</v>
      </c>
      <c r="N1953" t="s">
        <v>37</v>
      </c>
      <c r="O1953" t="s">
        <v>38</v>
      </c>
      <c r="P1953" t="s">
        <v>38</v>
      </c>
      <c r="Q1953" t="s">
        <v>37</v>
      </c>
      <c r="R1953" t="s">
        <v>39</v>
      </c>
      <c r="S1953" t="s">
        <v>40</v>
      </c>
      <c r="T1953" s="2">
        <v>45290.742344675928</v>
      </c>
      <c r="U1953" t="s">
        <v>408</v>
      </c>
      <c r="V1953" t="s">
        <v>38</v>
      </c>
      <c r="W1953" s="1">
        <v>45290.742344675928</v>
      </c>
      <c r="X1953" t="s">
        <v>408</v>
      </c>
      <c r="Y1953" t="s">
        <v>38</v>
      </c>
      <c r="Z1953" s="1">
        <v>45291.691173067127</v>
      </c>
      <c r="AA1953" t="s">
        <v>49</v>
      </c>
      <c r="AB1953" t="s">
        <v>37</v>
      </c>
      <c r="AC1953" t="s">
        <v>42</v>
      </c>
      <c r="AD1953" t="s">
        <v>42</v>
      </c>
      <c r="AE1953">
        <v>1</v>
      </c>
      <c r="AF1953" t="s">
        <v>43</v>
      </c>
      <c r="AG1953">
        <v>22289593</v>
      </c>
      <c r="AH1953" t="s">
        <v>42</v>
      </c>
      <c r="AI1953" t="s">
        <v>42</v>
      </c>
      <c r="AJ1953" s="3" t="str">
        <f>VLOOKUP(Hoja1!E1953,Hoja2!A:A,1,FALSE)</f>
        <v>00010-0010030432-0</v>
      </c>
    </row>
    <row r="1954" spans="1:36" hidden="1" x14ac:dyDescent="0.25">
      <c r="A1954" t="s">
        <v>4395</v>
      </c>
      <c r="B1954">
        <v>6</v>
      </c>
      <c r="C1954">
        <v>6001903</v>
      </c>
      <c r="D1954">
        <v>0</v>
      </c>
      <c r="E1954" t="s">
        <v>4638</v>
      </c>
      <c r="F1954" s="3" t="str">
        <f>VLOOKUP(E1954,Hoja2!A:A,1,FALSE)</f>
        <v>00006-0006001903-0</v>
      </c>
      <c r="G1954">
        <v>4111456</v>
      </c>
      <c r="H1954" t="s">
        <v>3115</v>
      </c>
      <c r="I1954" t="s">
        <v>35</v>
      </c>
      <c r="J1954" t="s">
        <v>45</v>
      </c>
      <c r="K1954" t="s">
        <v>38</v>
      </c>
      <c r="L1954" t="s">
        <v>37</v>
      </c>
      <c r="M1954" t="s">
        <v>38</v>
      </c>
      <c r="N1954" t="s">
        <v>37</v>
      </c>
      <c r="O1954" t="s">
        <v>38</v>
      </c>
      <c r="P1954" t="s">
        <v>37</v>
      </c>
      <c r="Q1954" t="s">
        <v>37</v>
      </c>
      <c r="R1954" t="s">
        <v>39</v>
      </c>
      <c r="S1954" t="s">
        <v>40</v>
      </c>
      <c r="T1954" s="2">
        <v>45290.758577430555</v>
      </c>
      <c r="U1954" t="s">
        <v>408</v>
      </c>
      <c r="V1954" t="s">
        <v>38</v>
      </c>
      <c r="W1954" s="1">
        <v>45290.758577430555</v>
      </c>
      <c r="X1954" t="s">
        <v>408</v>
      </c>
      <c r="Y1954" t="s">
        <v>38</v>
      </c>
      <c r="Z1954" s="1">
        <v>45291.125049224538</v>
      </c>
      <c r="AA1954" t="s">
        <v>408</v>
      </c>
      <c r="AB1954" t="s">
        <v>37</v>
      </c>
      <c r="AC1954" t="s">
        <v>42</v>
      </c>
      <c r="AD1954" t="s">
        <v>42</v>
      </c>
      <c r="AE1954">
        <v>1</v>
      </c>
      <c r="AF1954" t="s">
        <v>43</v>
      </c>
      <c r="AG1954">
        <v>16646210</v>
      </c>
      <c r="AH1954" t="s">
        <v>42</v>
      </c>
      <c r="AI1954" t="s">
        <v>42</v>
      </c>
      <c r="AJ1954" s="3" t="str">
        <f>VLOOKUP(Hoja1!E1954,Hoja2!A:A,1,FALSE)</f>
        <v>00006-0006001903-0</v>
      </c>
    </row>
    <row r="1955" spans="1:36" hidden="1" x14ac:dyDescent="0.25">
      <c r="A1955" t="s">
        <v>2862</v>
      </c>
      <c r="B1955">
        <v>4</v>
      </c>
      <c r="C1955">
        <v>4001867</v>
      </c>
      <c r="D1955">
        <v>0</v>
      </c>
      <c r="E1955" t="s">
        <v>3760</v>
      </c>
      <c r="F1955" s="3" t="str">
        <f>VLOOKUP(E1955,Hoja2!A:A,1,FALSE)</f>
        <v>00004-0004001867-0</v>
      </c>
      <c r="G1955">
        <v>4117624</v>
      </c>
      <c r="H1955" t="s">
        <v>3761</v>
      </c>
      <c r="I1955" t="s">
        <v>35</v>
      </c>
      <c r="J1955" t="s">
        <v>45</v>
      </c>
      <c r="K1955" t="s">
        <v>38</v>
      </c>
      <c r="L1955" t="s">
        <v>37</v>
      </c>
      <c r="M1955" t="s">
        <v>38</v>
      </c>
      <c r="N1955" t="s">
        <v>37</v>
      </c>
      <c r="O1955" t="s">
        <v>38</v>
      </c>
      <c r="P1955" t="s">
        <v>37</v>
      </c>
      <c r="Q1955" t="s">
        <v>37</v>
      </c>
      <c r="R1955" t="s">
        <v>39</v>
      </c>
      <c r="S1955" t="s">
        <v>40</v>
      </c>
      <c r="T1955" s="2">
        <v>45290.770608877312</v>
      </c>
      <c r="U1955" t="s">
        <v>67</v>
      </c>
      <c r="V1955" t="s">
        <v>38</v>
      </c>
      <c r="W1955" s="1">
        <v>45290.770608877312</v>
      </c>
      <c r="X1955" t="s">
        <v>67</v>
      </c>
      <c r="Y1955" t="s">
        <v>38</v>
      </c>
      <c r="Z1955" s="1">
        <v>45291.14584409722</v>
      </c>
      <c r="AA1955" t="s">
        <v>67</v>
      </c>
      <c r="AB1955" t="s">
        <v>37</v>
      </c>
      <c r="AC1955" t="s">
        <v>42</v>
      </c>
      <c r="AD1955" t="s">
        <v>42</v>
      </c>
      <c r="AE1955">
        <v>2</v>
      </c>
      <c r="AF1955" t="s">
        <v>43</v>
      </c>
      <c r="AG1955">
        <v>45176664</v>
      </c>
      <c r="AH1955" t="s">
        <v>43</v>
      </c>
      <c r="AI1955">
        <v>45817042</v>
      </c>
      <c r="AJ1955" s="3" t="str">
        <f>VLOOKUP(Hoja1!E1955,Hoja2!A:A,1,FALSE)</f>
        <v>00004-0004001867-0</v>
      </c>
    </row>
    <row r="1956" spans="1:36" hidden="1" x14ac:dyDescent="0.25">
      <c r="A1956" t="s">
        <v>3960</v>
      </c>
      <c r="B1956">
        <v>5</v>
      </c>
      <c r="C1956">
        <v>5050533</v>
      </c>
      <c r="D1956">
        <v>0</v>
      </c>
      <c r="E1956" t="s">
        <v>4237</v>
      </c>
      <c r="F1956" s="3" t="str">
        <f>VLOOKUP(E1956,Hoja2!A:A,1,FALSE)</f>
        <v>00005-0005050533-0</v>
      </c>
      <c r="G1956">
        <v>4061568</v>
      </c>
      <c r="H1956" t="s">
        <v>4238</v>
      </c>
      <c r="I1956" t="s">
        <v>35</v>
      </c>
      <c r="J1956" t="s">
        <v>45</v>
      </c>
      <c r="K1956" t="s">
        <v>37</v>
      </c>
      <c r="L1956" t="s">
        <v>37</v>
      </c>
      <c r="M1956" t="s">
        <v>38</v>
      </c>
      <c r="N1956" t="s">
        <v>37</v>
      </c>
      <c r="O1956" t="s">
        <v>38</v>
      </c>
      <c r="P1956" t="s">
        <v>38</v>
      </c>
      <c r="Q1956" t="s">
        <v>37</v>
      </c>
      <c r="R1956" t="s">
        <v>39</v>
      </c>
      <c r="S1956" t="s">
        <v>40</v>
      </c>
      <c r="T1956" s="2">
        <v>45290.771542013892</v>
      </c>
      <c r="U1956" t="s">
        <v>408</v>
      </c>
      <c r="V1956" t="s">
        <v>38</v>
      </c>
      <c r="W1956" s="1">
        <v>45290.771542013892</v>
      </c>
      <c r="X1956" t="s">
        <v>408</v>
      </c>
      <c r="Y1956" t="s">
        <v>38</v>
      </c>
      <c r="Z1956" s="1">
        <v>45291.500012152777</v>
      </c>
      <c r="AA1956" t="s">
        <v>408</v>
      </c>
      <c r="AB1956" t="s">
        <v>37</v>
      </c>
      <c r="AC1956" t="s">
        <v>42</v>
      </c>
      <c r="AD1956" t="s">
        <v>42</v>
      </c>
      <c r="AE1956">
        <v>1</v>
      </c>
      <c r="AF1956" t="s">
        <v>43</v>
      </c>
      <c r="AG1956">
        <v>10316810</v>
      </c>
      <c r="AH1956" t="s">
        <v>42</v>
      </c>
      <c r="AI1956" t="s">
        <v>42</v>
      </c>
      <c r="AJ1956" s="3" t="str">
        <f>VLOOKUP(Hoja1!E1956,Hoja2!A:A,1,FALSE)</f>
        <v>00005-0005050533-0</v>
      </c>
    </row>
    <row r="1957" spans="1:36" hidden="1" x14ac:dyDescent="0.25">
      <c r="A1957" t="s">
        <v>3960</v>
      </c>
      <c r="B1957">
        <v>5</v>
      </c>
      <c r="C1957">
        <v>5050534</v>
      </c>
      <c r="D1957">
        <v>0</v>
      </c>
      <c r="E1957" t="s">
        <v>4239</v>
      </c>
      <c r="F1957" s="3" t="str">
        <f>VLOOKUP(E1957,Hoja2!A:A,1,FALSE)</f>
        <v>00005-0005050534-0</v>
      </c>
      <c r="G1957">
        <v>4109021</v>
      </c>
      <c r="H1957" t="s">
        <v>4240</v>
      </c>
      <c r="I1957" t="s">
        <v>35</v>
      </c>
      <c r="J1957" t="s">
        <v>45</v>
      </c>
      <c r="K1957" t="s">
        <v>38</v>
      </c>
      <c r="L1957" t="s">
        <v>37</v>
      </c>
      <c r="M1957" t="s">
        <v>38</v>
      </c>
      <c r="N1957" t="s">
        <v>37</v>
      </c>
      <c r="O1957" t="s">
        <v>38</v>
      </c>
      <c r="P1957" t="s">
        <v>38</v>
      </c>
      <c r="Q1957" t="s">
        <v>37</v>
      </c>
      <c r="R1957" t="s">
        <v>39</v>
      </c>
      <c r="S1957" t="s">
        <v>40</v>
      </c>
      <c r="T1957" s="2">
        <v>45291.364527280093</v>
      </c>
      <c r="U1957" t="s">
        <v>408</v>
      </c>
      <c r="V1957" t="s">
        <v>38</v>
      </c>
      <c r="W1957" s="1">
        <v>45291.364527280093</v>
      </c>
      <c r="X1957" t="s">
        <v>408</v>
      </c>
      <c r="Y1957" t="s">
        <v>38</v>
      </c>
      <c r="Z1957" s="1">
        <v>45291.770842280093</v>
      </c>
      <c r="AA1957" t="s">
        <v>408</v>
      </c>
      <c r="AB1957" t="s">
        <v>37</v>
      </c>
      <c r="AC1957" t="s">
        <v>42</v>
      </c>
      <c r="AD1957" t="s">
        <v>42</v>
      </c>
      <c r="AE1957">
        <v>1</v>
      </c>
      <c r="AF1957" t="s">
        <v>43</v>
      </c>
      <c r="AG1957">
        <v>15354261</v>
      </c>
      <c r="AH1957" t="s">
        <v>42</v>
      </c>
      <c r="AI1957" t="s">
        <v>42</v>
      </c>
      <c r="AJ1957" s="3" t="str">
        <f>VLOOKUP(Hoja1!E1957,Hoja2!A:A,1,FALSE)</f>
        <v>00005-0005050534-0</v>
      </c>
    </row>
    <row r="1958" spans="1:36" hidden="1" x14ac:dyDescent="0.25">
      <c r="A1958" t="s">
        <v>2862</v>
      </c>
      <c r="B1958">
        <v>4</v>
      </c>
      <c r="C1958">
        <v>4001868</v>
      </c>
      <c r="D1958">
        <v>0</v>
      </c>
      <c r="E1958" t="s">
        <v>3762</v>
      </c>
      <c r="F1958" s="3" t="str">
        <f>VLOOKUP(E1958,Hoja2!A:A,1,FALSE)</f>
        <v>00004-0004001868-0</v>
      </c>
      <c r="G1958">
        <v>4120268</v>
      </c>
      <c r="H1958" t="s">
        <v>3763</v>
      </c>
      <c r="I1958" t="s">
        <v>35</v>
      </c>
      <c r="J1958" t="s">
        <v>45</v>
      </c>
      <c r="K1958" t="s">
        <v>38</v>
      </c>
      <c r="L1958" t="s">
        <v>37</v>
      </c>
      <c r="M1958" t="s">
        <v>38</v>
      </c>
      <c r="N1958" t="s">
        <v>37</v>
      </c>
      <c r="O1958" t="s">
        <v>38</v>
      </c>
      <c r="P1958" t="s">
        <v>37</v>
      </c>
      <c r="Q1958" t="s">
        <v>37</v>
      </c>
      <c r="R1958" t="s">
        <v>39</v>
      </c>
      <c r="S1958" t="s">
        <v>40</v>
      </c>
      <c r="T1958" s="2">
        <v>45291.388359490738</v>
      </c>
      <c r="U1958" t="s">
        <v>49</v>
      </c>
      <c r="V1958" t="s">
        <v>38</v>
      </c>
      <c r="W1958" s="1">
        <v>45291.388359490738</v>
      </c>
      <c r="X1958" t="s">
        <v>49</v>
      </c>
      <c r="Y1958" t="s">
        <v>38</v>
      </c>
      <c r="Z1958" s="1">
        <v>45291.458350196757</v>
      </c>
      <c r="AA1958" t="s">
        <v>49</v>
      </c>
      <c r="AB1958" t="s">
        <v>37</v>
      </c>
      <c r="AC1958" t="s">
        <v>42</v>
      </c>
      <c r="AD1958" t="s">
        <v>42</v>
      </c>
      <c r="AE1958">
        <v>1</v>
      </c>
      <c r="AF1958" t="s">
        <v>43</v>
      </c>
      <c r="AG1958">
        <v>24000382</v>
      </c>
      <c r="AH1958" t="s">
        <v>42</v>
      </c>
      <c r="AI1958" t="s">
        <v>42</v>
      </c>
      <c r="AJ1958" s="3" t="str">
        <f>VLOOKUP(Hoja1!E1958,Hoja2!A:A,1,FALSE)</f>
        <v>00004-0004001868-0</v>
      </c>
    </row>
    <row r="1959" spans="1:36" hidden="1" x14ac:dyDescent="0.25">
      <c r="A1959" t="s">
        <v>2862</v>
      </c>
      <c r="B1959">
        <v>4</v>
      </c>
      <c r="C1959">
        <v>4001869</v>
      </c>
      <c r="D1959">
        <v>0</v>
      </c>
      <c r="E1959" t="s">
        <v>3764</v>
      </c>
      <c r="F1959" s="3" t="str">
        <f>VLOOKUP(E1959,Hoja2!A:A,1,FALSE)</f>
        <v>00004-0004001869-0</v>
      </c>
      <c r="G1959">
        <v>4109126</v>
      </c>
      <c r="H1959" t="s">
        <v>3765</v>
      </c>
      <c r="I1959" t="s">
        <v>35</v>
      </c>
      <c r="J1959" t="s">
        <v>45</v>
      </c>
      <c r="K1959" t="s">
        <v>38</v>
      </c>
      <c r="L1959" t="s">
        <v>37</v>
      </c>
      <c r="M1959" t="s">
        <v>38</v>
      </c>
      <c r="N1959" t="s">
        <v>37</v>
      </c>
      <c r="O1959" t="s">
        <v>38</v>
      </c>
      <c r="P1959" t="s">
        <v>37</v>
      </c>
      <c r="Q1959" t="s">
        <v>37</v>
      </c>
      <c r="R1959" t="s">
        <v>39</v>
      </c>
      <c r="S1959" t="s">
        <v>40</v>
      </c>
      <c r="T1959" s="2">
        <v>45291.395877627314</v>
      </c>
      <c r="U1959" t="s">
        <v>408</v>
      </c>
      <c r="V1959" t="s">
        <v>38</v>
      </c>
      <c r="W1959" s="1">
        <v>45291.395877627314</v>
      </c>
      <c r="X1959" t="s">
        <v>408</v>
      </c>
      <c r="Y1959" t="s">
        <v>38</v>
      </c>
      <c r="Z1959" s="1">
        <v>45291.416678703703</v>
      </c>
      <c r="AA1959" t="s">
        <v>408</v>
      </c>
      <c r="AB1959" t="s">
        <v>37</v>
      </c>
      <c r="AC1959" t="s">
        <v>42</v>
      </c>
      <c r="AD1959" t="s">
        <v>42</v>
      </c>
      <c r="AE1959">
        <v>2</v>
      </c>
      <c r="AF1959" t="s">
        <v>43</v>
      </c>
      <c r="AG1959">
        <v>23929216</v>
      </c>
      <c r="AH1959" t="s">
        <v>43</v>
      </c>
      <c r="AI1959">
        <v>72744383</v>
      </c>
      <c r="AJ1959" s="3" t="str">
        <f>VLOOKUP(Hoja1!E1959,Hoja2!A:A,1,FALSE)</f>
        <v>00004-0004001869-0</v>
      </c>
    </row>
    <row r="1960" spans="1:36" hidden="1" x14ac:dyDescent="0.25">
      <c r="A1960" t="s">
        <v>2862</v>
      </c>
      <c r="B1960">
        <v>4</v>
      </c>
      <c r="C1960">
        <v>4001870</v>
      </c>
      <c r="D1960">
        <v>0</v>
      </c>
      <c r="E1960" t="s">
        <v>3766</v>
      </c>
      <c r="F1960" s="3" t="str">
        <f>VLOOKUP(E1960,Hoja2!A:A,1,FALSE)</f>
        <v>00004-0004001870-0</v>
      </c>
      <c r="G1960">
        <v>4113523</v>
      </c>
      <c r="H1960" t="s">
        <v>3767</v>
      </c>
      <c r="I1960" t="s">
        <v>35</v>
      </c>
      <c r="J1960" t="s">
        <v>45</v>
      </c>
      <c r="K1960" t="s">
        <v>38</v>
      </c>
      <c r="L1960" t="s">
        <v>37</v>
      </c>
      <c r="M1960" t="s">
        <v>38</v>
      </c>
      <c r="N1960" t="s">
        <v>37</v>
      </c>
      <c r="O1960" t="s">
        <v>38</v>
      </c>
      <c r="P1960" t="s">
        <v>37</v>
      </c>
      <c r="Q1960" t="s">
        <v>37</v>
      </c>
      <c r="R1960" t="s">
        <v>39</v>
      </c>
      <c r="S1960" t="s">
        <v>40</v>
      </c>
      <c r="T1960" s="2">
        <v>45291.470644907407</v>
      </c>
      <c r="U1960" t="s">
        <v>408</v>
      </c>
      <c r="V1960" t="s">
        <v>38</v>
      </c>
      <c r="W1960" s="1">
        <v>45291.470644907407</v>
      </c>
      <c r="X1960" t="s">
        <v>408</v>
      </c>
      <c r="Y1960" t="s">
        <v>38</v>
      </c>
      <c r="Z1960" s="1">
        <v>45291.500009490737</v>
      </c>
      <c r="AA1960" t="s">
        <v>408</v>
      </c>
      <c r="AB1960" t="s">
        <v>37</v>
      </c>
      <c r="AC1960" t="s">
        <v>42</v>
      </c>
      <c r="AD1960" t="s">
        <v>42</v>
      </c>
      <c r="AE1960">
        <v>2</v>
      </c>
      <c r="AF1960" t="s">
        <v>43</v>
      </c>
      <c r="AG1960">
        <v>23949028</v>
      </c>
      <c r="AH1960" t="s">
        <v>43</v>
      </c>
      <c r="AI1960">
        <v>23920544</v>
      </c>
      <c r="AJ1960" s="3" t="str">
        <f>VLOOKUP(Hoja1!E1960,Hoja2!A:A,1,FALSE)</f>
        <v>00004-0004001870-0</v>
      </c>
    </row>
    <row r="1961" spans="1:36" hidden="1" x14ac:dyDescent="0.25">
      <c r="A1961" t="s">
        <v>34</v>
      </c>
      <c r="B1961">
        <v>1</v>
      </c>
      <c r="C1961">
        <v>1002297</v>
      </c>
      <c r="D1961">
        <v>0</v>
      </c>
      <c r="E1961" t="s">
        <v>793</v>
      </c>
      <c r="F1961" s="3" t="str">
        <f>VLOOKUP(E1961,Hoja2!A:A,1,FALSE)</f>
        <v>00001-0001002297-0</v>
      </c>
      <c r="G1961">
        <v>4121288</v>
      </c>
      <c r="H1961" t="s">
        <v>794</v>
      </c>
      <c r="I1961" t="s">
        <v>35</v>
      </c>
      <c r="J1961" t="s">
        <v>45</v>
      </c>
      <c r="K1961" t="s">
        <v>38</v>
      </c>
      <c r="L1961" t="s">
        <v>37</v>
      </c>
      <c r="M1961" t="s">
        <v>38</v>
      </c>
      <c r="N1961" t="s">
        <v>37</v>
      </c>
      <c r="O1961" t="s">
        <v>38</v>
      </c>
      <c r="P1961" t="s">
        <v>37</v>
      </c>
      <c r="Q1961" t="s">
        <v>37</v>
      </c>
      <c r="R1961" t="s">
        <v>39</v>
      </c>
      <c r="S1961" t="s">
        <v>40</v>
      </c>
      <c r="T1961" s="2">
        <v>45291.497423842593</v>
      </c>
      <c r="U1961" t="s">
        <v>41</v>
      </c>
      <c r="V1961" t="s">
        <v>38</v>
      </c>
      <c r="W1961" s="1">
        <v>45291.497423842593</v>
      </c>
      <c r="X1961" t="s">
        <v>41</v>
      </c>
      <c r="Y1961" t="s">
        <v>38</v>
      </c>
      <c r="Z1961" s="1">
        <v>45291.520849537039</v>
      </c>
      <c r="AA1961" t="s">
        <v>41</v>
      </c>
      <c r="AB1961" t="s">
        <v>37</v>
      </c>
      <c r="AC1961" t="s">
        <v>42</v>
      </c>
      <c r="AD1961" t="s">
        <v>42</v>
      </c>
      <c r="AE1961">
        <v>2</v>
      </c>
      <c r="AF1961" t="s">
        <v>43</v>
      </c>
      <c r="AG1961">
        <v>19856006</v>
      </c>
      <c r="AH1961" t="s">
        <v>43</v>
      </c>
      <c r="AI1961">
        <v>19834083</v>
      </c>
      <c r="AJ1961" s="3" t="str">
        <f>VLOOKUP(Hoja1!E1961,Hoja2!A:A,1,FALSE)</f>
        <v>00001-0001002297-0</v>
      </c>
    </row>
    <row r="1962" spans="1:36" hidden="1" x14ac:dyDescent="0.25">
      <c r="A1962" t="s">
        <v>5810</v>
      </c>
      <c r="B1962">
        <v>11</v>
      </c>
      <c r="C1962">
        <v>11001013</v>
      </c>
      <c r="D1962">
        <v>0</v>
      </c>
      <c r="E1962" t="s">
        <v>5823</v>
      </c>
      <c r="F1962" s="3" t="str">
        <f>VLOOKUP(E1962,Hoja2!A:A,1,FALSE)</f>
        <v>00011-0011001013-0</v>
      </c>
      <c r="G1962">
        <v>4121304</v>
      </c>
      <c r="H1962" t="s">
        <v>4783</v>
      </c>
      <c r="I1962" t="s">
        <v>35</v>
      </c>
      <c r="J1962" t="s">
        <v>45</v>
      </c>
      <c r="K1962" t="s">
        <v>38</v>
      </c>
      <c r="L1962" t="s">
        <v>37</v>
      </c>
      <c r="M1962" t="s">
        <v>38</v>
      </c>
      <c r="N1962" t="s">
        <v>37</v>
      </c>
      <c r="O1962" t="s">
        <v>38</v>
      </c>
      <c r="P1962" t="s">
        <v>38</v>
      </c>
      <c r="Q1962" t="s">
        <v>38</v>
      </c>
      <c r="R1962" t="s">
        <v>39</v>
      </c>
      <c r="S1962" t="s">
        <v>40</v>
      </c>
      <c r="T1962" s="2">
        <v>45291.523941516207</v>
      </c>
      <c r="U1962" t="s">
        <v>408</v>
      </c>
      <c r="V1962" t="s">
        <v>38</v>
      </c>
      <c r="W1962" s="1">
        <v>45291.523941516207</v>
      </c>
      <c r="X1962" t="s">
        <v>408</v>
      </c>
      <c r="Y1962" t="s">
        <v>38</v>
      </c>
      <c r="Z1962" s="1">
        <v>45291.708338773147</v>
      </c>
      <c r="AA1962" t="s">
        <v>408</v>
      </c>
      <c r="AB1962" t="s">
        <v>37</v>
      </c>
      <c r="AC1962" t="s">
        <v>42</v>
      </c>
      <c r="AD1962" t="s">
        <v>42</v>
      </c>
      <c r="AE1962">
        <v>1</v>
      </c>
      <c r="AF1962" t="s">
        <v>43</v>
      </c>
      <c r="AG1962">
        <v>29729070</v>
      </c>
      <c r="AH1962" t="s">
        <v>42</v>
      </c>
      <c r="AI1962" t="s">
        <v>42</v>
      </c>
      <c r="AJ1962" s="3" t="str">
        <f>VLOOKUP(Hoja1!E1962,Hoja2!A:A,1,FALSE)</f>
        <v>00011-0011001013-0</v>
      </c>
    </row>
    <row r="1963" spans="1:36" hidden="1" x14ac:dyDescent="0.25">
      <c r="A1963" t="s">
        <v>34</v>
      </c>
      <c r="B1963">
        <v>1</v>
      </c>
      <c r="C1963">
        <v>1002298</v>
      </c>
      <c r="D1963">
        <v>0</v>
      </c>
      <c r="E1963" t="s">
        <v>795</v>
      </c>
      <c r="F1963" s="3" t="str">
        <f>VLOOKUP(E1963,Hoja2!A:A,1,FALSE)</f>
        <v>00001-0001002298-0</v>
      </c>
      <c r="G1963">
        <v>4121329</v>
      </c>
      <c r="H1963" t="s">
        <v>796</v>
      </c>
      <c r="I1963" t="s">
        <v>35</v>
      </c>
      <c r="J1963" t="s">
        <v>36</v>
      </c>
      <c r="K1963" t="s">
        <v>38</v>
      </c>
      <c r="L1963" t="s">
        <v>37</v>
      </c>
      <c r="M1963" t="s">
        <v>38</v>
      </c>
      <c r="N1963" t="s">
        <v>37</v>
      </c>
      <c r="O1963" t="s">
        <v>38</v>
      </c>
      <c r="P1963" t="s">
        <v>37</v>
      </c>
      <c r="Q1963" t="s">
        <v>37</v>
      </c>
      <c r="R1963" t="s">
        <v>39</v>
      </c>
      <c r="S1963" t="s">
        <v>118</v>
      </c>
      <c r="T1963" s="2">
        <v>45291.546351655095</v>
      </c>
      <c r="U1963" t="s">
        <v>49</v>
      </c>
      <c r="V1963" t="s">
        <v>38</v>
      </c>
      <c r="W1963" s="1">
        <v>45291.546351655095</v>
      </c>
      <c r="X1963" t="s">
        <v>49</v>
      </c>
      <c r="Y1963" t="s">
        <v>38</v>
      </c>
      <c r="Z1963" s="1">
        <v>45291.583344247687</v>
      </c>
      <c r="AA1963" t="s">
        <v>49</v>
      </c>
      <c r="AB1963" t="s">
        <v>37</v>
      </c>
      <c r="AC1963" t="s">
        <v>42</v>
      </c>
      <c r="AD1963" t="s">
        <v>42</v>
      </c>
      <c r="AE1963">
        <v>2</v>
      </c>
      <c r="AF1963" t="s">
        <v>43</v>
      </c>
      <c r="AG1963">
        <v>70142729</v>
      </c>
      <c r="AH1963" t="s">
        <v>43</v>
      </c>
      <c r="AI1963">
        <v>20089309</v>
      </c>
      <c r="AJ1963" s="3" t="str">
        <f>VLOOKUP(Hoja1!E1963,Hoja2!A:A,1,FALSE)</f>
        <v>00001-0001002298-0</v>
      </c>
    </row>
    <row r="1964" spans="1:36" hidden="1" x14ac:dyDescent="0.25">
      <c r="A1964" t="s">
        <v>5639</v>
      </c>
      <c r="B1964">
        <v>10</v>
      </c>
      <c r="C1964">
        <v>10030433</v>
      </c>
      <c r="D1964">
        <v>0</v>
      </c>
      <c r="E1964" t="s">
        <v>5752</v>
      </c>
      <c r="F1964" s="3" t="str">
        <f>VLOOKUP(E1964,Hoja2!A:A,1,FALSE)</f>
        <v>00010-0010030433-0</v>
      </c>
      <c r="G1964">
        <v>4121365</v>
      </c>
      <c r="H1964" t="s">
        <v>4996</v>
      </c>
      <c r="I1964" t="s">
        <v>35</v>
      </c>
      <c r="J1964" t="s">
        <v>45</v>
      </c>
      <c r="K1964" t="s">
        <v>37</v>
      </c>
      <c r="L1964" t="s">
        <v>37</v>
      </c>
      <c r="M1964" t="s">
        <v>38</v>
      </c>
      <c r="N1964" t="s">
        <v>37</v>
      </c>
      <c r="O1964" t="s">
        <v>38</v>
      </c>
      <c r="P1964" t="s">
        <v>38</v>
      </c>
      <c r="Q1964" t="s">
        <v>37</v>
      </c>
      <c r="R1964" t="s">
        <v>39</v>
      </c>
      <c r="S1964" t="s">
        <v>40</v>
      </c>
      <c r="T1964" s="2">
        <v>45291.547112152781</v>
      </c>
      <c r="U1964" t="s">
        <v>408</v>
      </c>
      <c r="V1964" t="s">
        <v>38</v>
      </c>
      <c r="W1964" s="1">
        <v>45291.547112152781</v>
      </c>
      <c r="X1964" t="s">
        <v>408</v>
      </c>
      <c r="Y1964" t="s">
        <v>38</v>
      </c>
      <c r="Z1964" s="1">
        <v>45291.691338969904</v>
      </c>
      <c r="AA1964" t="s">
        <v>49</v>
      </c>
      <c r="AB1964" t="s">
        <v>37</v>
      </c>
      <c r="AC1964" t="s">
        <v>42</v>
      </c>
      <c r="AD1964" t="s">
        <v>42</v>
      </c>
      <c r="AE1964">
        <v>1</v>
      </c>
      <c r="AF1964" t="s">
        <v>43</v>
      </c>
      <c r="AG1964">
        <v>10276933</v>
      </c>
      <c r="AH1964" t="s">
        <v>42</v>
      </c>
      <c r="AI1964" t="s">
        <v>42</v>
      </c>
      <c r="AJ1964" s="3" t="str">
        <f>VLOOKUP(Hoja1!E1964,Hoja2!A:A,1,FALSE)</f>
        <v>00010-0010030433-0</v>
      </c>
    </row>
    <row r="1965" spans="1:36" hidden="1" x14ac:dyDescent="0.25">
      <c r="A1965" t="s">
        <v>34</v>
      </c>
      <c r="B1965">
        <v>1</v>
      </c>
      <c r="C1965">
        <v>1002299</v>
      </c>
      <c r="D1965">
        <v>0</v>
      </c>
      <c r="E1965" t="s">
        <v>797</v>
      </c>
      <c r="F1965" s="3" t="str">
        <f>VLOOKUP(E1965,Hoja2!A:A,1,FALSE)</f>
        <v>00001-0001002299-0</v>
      </c>
      <c r="G1965">
        <v>4082251</v>
      </c>
      <c r="H1965" t="s">
        <v>798</v>
      </c>
      <c r="I1965" t="s">
        <v>35</v>
      </c>
      <c r="J1965" t="s">
        <v>45</v>
      </c>
      <c r="K1965" t="s">
        <v>38</v>
      </c>
      <c r="L1965" t="s">
        <v>37</v>
      </c>
      <c r="M1965" t="s">
        <v>38</v>
      </c>
      <c r="N1965" t="s">
        <v>37</v>
      </c>
      <c r="O1965" t="s">
        <v>38</v>
      </c>
      <c r="P1965" t="s">
        <v>37</v>
      </c>
      <c r="Q1965" t="s">
        <v>37</v>
      </c>
      <c r="R1965" t="s">
        <v>39</v>
      </c>
      <c r="S1965" t="s">
        <v>40</v>
      </c>
      <c r="T1965" s="2">
        <v>45291.556645335651</v>
      </c>
      <c r="U1965" t="s">
        <v>41</v>
      </c>
      <c r="V1965" t="s">
        <v>38</v>
      </c>
      <c r="W1965" s="1">
        <v>45291.556645335651</v>
      </c>
      <c r="X1965" t="s">
        <v>41</v>
      </c>
      <c r="Y1965" t="s">
        <v>38</v>
      </c>
      <c r="Z1965" s="1">
        <v>45291.583347569445</v>
      </c>
      <c r="AA1965" t="s">
        <v>41</v>
      </c>
      <c r="AB1965" t="s">
        <v>37</v>
      </c>
      <c r="AC1965" t="s">
        <v>42</v>
      </c>
      <c r="AD1965" t="s">
        <v>42</v>
      </c>
      <c r="AE1965">
        <v>2</v>
      </c>
      <c r="AF1965" t="s">
        <v>43</v>
      </c>
      <c r="AG1965">
        <v>20012001</v>
      </c>
      <c r="AH1965" t="s">
        <v>43</v>
      </c>
      <c r="AI1965">
        <v>74980951</v>
      </c>
      <c r="AJ1965" s="3" t="str">
        <f>VLOOKUP(Hoja1!E1965,Hoja2!A:A,1,FALSE)</f>
        <v>00001-0001002299-0</v>
      </c>
    </row>
    <row r="1966" spans="1:36" hidden="1" x14ac:dyDescent="0.25">
      <c r="A1966" t="s">
        <v>1177</v>
      </c>
      <c r="B1966">
        <v>2</v>
      </c>
      <c r="C1966">
        <v>2105489</v>
      </c>
      <c r="D1966">
        <v>0</v>
      </c>
      <c r="E1966" t="s">
        <v>2127</v>
      </c>
      <c r="F1966" s="3" t="str">
        <f>VLOOKUP(E1966,Hoja2!A:A,1,FALSE)</f>
        <v>00002-0002105489-0</v>
      </c>
      <c r="G1966">
        <v>4067200</v>
      </c>
      <c r="H1966" t="s">
        <v>2128</v>
      </c>
      <c r="I1966" t="s">
        <v>35</v>
      </c>
      <c r="J1966" t="s">
        <v>45</v>
      </c>
      <c r="K1966" t="s">
        <v>38</v>
      </c>
      <c r="L1966" t="s">
        <v>37</v>
      </c>
      <c r="M1966" t="s">
        <v>38</v>
      </c>
      <c r="N1966" t="s">
        <v>37</v>
      </c>
      <c r="O1966" t="s">
        <v>38</v>
      </c>
      <c r="P1966" t="s">
        <v>37</v>
      </c>
      <c r="Q1966" t="s">
        <v>37</v>
      </c>
      <c r="R1966" t="s">
        <v>39</v>
      </c>
      <c r="S1966" t="s">
        <v>40</v>
      </c>
      <c r="T1966" s="2">
        <v>45291.566168784724</v>
      </c>
      <c r="U1966" t="s">
        <v>49</v>
      </c>
      <c r="V1966" t="s">
        <v>38</v>
      </c>
      <c r="W1966" s="1">
        <v>45291.566168784724</v>
      </c>
      <c r="X1966" t="s">
        <v>49</v>
      </c>
      <c r="Y1966" t="s">
        <v>38</v>
      </c>
      <c r="Z1966" s="1">
        <v>45291.583348692133</v>
      </c>
      <c r="AA1966" t="s">
        <v>49</v>
      </c>
      <c r="AB1966" t="s">
        <v>37</v>
      </c>
      <c r="AC1966" t="s">
        <v>42</v>
      </c>
      <c r="AD1966" t="s">
        <v>42</v>
      </c>
      <c r="AE1966">
        <v>1</v>
      </c>
      <c r="AF1966" t="s">
        <v>43</v>
      </c>
      <c r="AG1966">
        <v>10451804</v>
      </c>
      <c r="AH1966" t="s">
        <v>42</v>
      </c>
      <c r="AI1966" t="s">
        <v>42</v>
      </c>
      <c r="AJ1966" s="3" t="str">
        <f>VLOOKUP(Hoja1!E1966,Hoja2!A:A,1,FALSE)</f>
        <v>00002-0002105489-0</v>
      </c>
    </row>
    <row r="1967" spans="1:36" hidden="1" x14ac:dyDescent="0.25">
      <c r="A1967" t="s">
        <v>3960</v>
      </c>
      <c r="B1967">
        <v>5</v>
      </c>
      <c r="C1967">
        <v>5050535</v>
      </c>
      <c r="D1967">
        <v>0</v>
      </c>
      <c r="E1967" t="s">
        <v>4241</v>
      </c>
      <c r="F1967" s="3" t="str">
        <f>VLOOKUP(E1967,Hoja2!A:A,1,FALSE)</f>
        <v>00005-0005050535-0</v>
      </c>
      <c r="G1967">
        <v>4120588</v>
      </c>
      <c r="H1967" t="s">
        <v>4242</v>
      </c>
      <c r="I1967" t="s">
        <v>35</v>
      </c>
      <c r="J1967" t="s">
        <v>45</v>
      </c>
      <c r="K1967" t="s">
        <v>38</v>
      </c>
      <c r="L1967" t="s">
        <v>37</v>
      </c>
      <c r="M1967" t="s">
        <v>38</v>
      </c>
      <c r="N1967" t="s">
        <v>37</v>
      </c>
      <c r="O1967" t="s">
        <v>38</v>
      </c>
      <c r="P1967" t="s">
        <v>38</v>
      </c>
      <c r="Q1967" t="s">
        <v>37</v>
      </c>
      <c r="R1967" t="s">
        <v>39</v>
      </c>
      <c r="S1967" t="s">
        <v>40</v>
      </c>
      <c r="T1967" s="2">
        <v>45291.588109143515</v>
      </c>
      <c r="U1967" t="s">
        <v>67</v>
      </c>
      <c r="V1967" t="s">
        <v>38</v>
      </c>
      <c r="W1967" s="1">
        <v>45291.588109143515</v>
      </c>
      <c r="X1967" t="s">
        <v>67</v>
      </c>
      <c r="Y1967" t="s">
        <v>38</v>
      </c>
      <c r="Z1967" s="1">
        <v>45291.831593483796</v>
      </c>
      <c r="AA1967" t="s">
        <v>53</v>
      </c>
      <c r="AB1967" t="s">
        <v>37</v>
      </c>
      <c r="AC1967" t="s">
        <v>42</v>
      </c>
      <c r="AD1967" t="s">
        <v>42</v>
      </c>
      <c r="AE1967">
        <v>1</v>
      </c>
      <c r="AF1967" t="s">
        <v>43</v>
      </c>
      <c r="AG1967">
        <v>75606026</v>
      </c>
      <c r="AH1967" t="s">
        <v>42</v>
      </c>
      <c r="AI1967" t="s">
        <v>42</v>
      </c>
      <c r="AJ1967" s="3" t="str">
        <f>VLOOKUP(Hoja1!E1967,Hoja2!A:A,1,FALSE)</f>
        <v>00005-0005050535-0</v>
      </c>
    </row>
    <row r="1968" spans="1:36" hidden="1" x14ac:dyDescent="0.25">
      <c r="A1968" t="s">
        <v>34</v>
      </c>
      <c r="B1968">
        <v>1</v>
      </c>
      <c r="C1968">
        <v>1002300</v>
      </c>
      <c r="D1968">
        <v>0</v>
      </c>
      <c r="E1968" t="s">
        <v>799</v>
      </c>
      <c r="F1968" s="3" t="str">
        <f>VLOOKUP(E1968,Hoja2!A:A,1,FALSE)</f>
        <v>00001-0001002300-0</v>
      </c>
      <c r="G1968">
        <v>4074393</v>
      </c>
      <c r="H1968" t="s">
        <v>800</v>
      </c>
      <c r="I1968" t="s">
        <v>35</v>
      </c>
      <c r="J1968" t="s">
        <v>45</v>
      </c>
      <c r="K1968" t="s">
        <v>38</v>
      </c>
      <c r="L1968" t="s">
        <v>37</v>
      </c>
      <c r="M1968" t="s">
        <v>38</v>
      </c>
      <c r="N1968" t="s">
        <v>37</v>
      </c>
      <c r="O1968" t="s">
        <v>38</v>
      </c>
      <c r="P1968" t="s">
        <v>37</v>
      </c>
      <c r="Q1968" t="s">
        <v>37</v>
      </c>
      <c r="R1968" t="s">
        <v>39</v>
      </c>
      <c r="S1968" t="s">
        <v>40</v>
      </c>
      <c r="T1968" s="2">
        <v>45291.611254513889</v>
      </c>
      <c r="U1968" t="s">
        <v>41</v>
      </c>
      <c r="V1968" t="s">
        <v>38</v>
      </c>
      <c r="W1968" s="1">
        <v>45291.611254513889</v>
      </c>
      <c r="X1968" t="s">
        <v>41</v>
      </c>
      <c r="Y1968" t="s">
        <v>38</v>
      </c>
      <c r="Z1968" s="1">
        <v>45291.625016701386</v>
      </c>
      <c r="AA1968" t="s">
        <v>41</v>
      </c>
      <c r="AB1968" t="s">
        <v>37</v>
      </c>
      <c r="AC1968" t="s">
        <v>42</v>
      </c>
      <c r="AD1968" t="s">
        <v>42</v>
      </c>
      <c r="AE1968">
        <v>1</v>
      </c>
      <c r="AF1968" t="s">
        <v>43</v>
      </c>
      <c r="AG1968">
        <v>41132092</v>
      </c>
      <c r="AH1968" t="s">
        <v>42</v>
      </c>
      <c r="AI1968" t="s">
        <v>42</v>
      </c>
      <c r="AJ1968" s="3" t="str">
        <f>VLOOKUP(Hoja1!E1968,Hoja2!A:A,1,FALSE)</f>
        <v>00001-0001002300-0</v>
      </c>
    </row>
    <row r="1969" spans="1:36" hidden="1" x14ac:dyDescent="0.25">
      <c r="A1969" t="s">
        <v>1177</v>
      </c>
      <c r="B1969">
        <v>2</v>
      </c>
      <c r="C1969">
        <v>2105490</v>
      </c>
      <c r="D1969">
        <v>0</v>
      </c>
      <c r="E1969" t="s">
        <v>2129</v>
      </c>
      <c r="F1969" s="3" t="str">
        <f>VLOOKUP(E1969,Hoja2!A:A,1,FALSE)</f>
        <v>00002-0002105490-0</v>
      </c>
      <c r="G1969">
        <v>4121353</v>
      </c>
      <c r="H1969" t="s">
        <v>2130</v>
      </c>
      <c r="I1969" t="s">
        <v>35</v>
      </c>
      <c r="J1969" t="s">
        <v>45</v>
      </c>
      <c r="K1969" t="s">
        <v>38</v>
      </c>
      <c r="L1969" t="s">
        <v>37</v>
      </c>
      <c r="M1969" t="s">
        <v>38</v>
      </c>
      <c r="N1969" t="s">
        <v>37</v>
      </c>
      <c r="O1969" t="s">
        <v>38</v>
      </c>
      <c r="P1969" t="s">
        <v>37</v>
      </c>
      <c r="Q1969" t="s">
        <v>37</v>
      </c>
      <c r="R1969" t="s">
        <v>39</v>
      </c>
      <c r="S1969" t="s">
        <v>40</v>
      </c>
      <c r="T1969" s="2">
        <v>45291.637268749997</v>
      </c>
      <c r="U1969" t="s">
        <v>49</v>
      </c>
      <c r="V1969" t="s">
        <v>38</v>
      </c>
      <c r="W1969" s="1">
        <v>45291.637268749997</v>
      </c>
      <c r="X1969" t="s">
        <v>49</v>
      </c>
      <c r="Y1969" t="s">
        <v>38</v>
      </c>
      <c r="Z1969" s="1">
        <v>45291.666672187501</v>
      </c>
      <c r="AA1969" t="s">
        <v>49</v>
      </c>
      <c r="AB1969" t="s">
        <v>37</v>
      </c>
      <c r="AC1969" t="s">
        <v>42</v>
      </c>
      <c r="AD1969" t="s">
        <v>42</v>
      </c>
      <c r="AE1969">
        <v>1</v>
      </c>
      <c r="AF1969" t="s">
        <v>43</v>
      </c>
      <c r="AG1969">
        <v>46326624</v>
      </c>
      <c r="AH1969" t="s">
        <v>42</v>
      </c>
      <c r="AI1969" t="s">
        <v>42</v>
      </c>
      <c r="AJ1969" s="3" t="str">
        <f>VLOOKUP(Hoja1!E1969,Hoja2!A:A,1,FALSE)</f>
        <v>00002-0002105490-0</v>
      </c>
    </row>
    <row r="1970" spans="1:36" hidden="1" x14ac:dyDescent="0.25">
      <c r="A1970" t="s">
        <v>34</v>
      </c>
      <c r="B1970">
        <v>1</v>
      </c>
      <c r="C1970">
        <v>1002302</v>
      </c>
      <c r="D1970">
        <v>0</v>
      </c>
      <c r="E1970" t="s">
        <v>801</v>
      </c>
      <c r="F1970" s="3" t="str">
        <f>VLOOKUP(E1970,Hoja2!A:A,1,FALSE)</f>
        <v>00001-0001002302-0</v>
      </c>
      <c r="G1970">
        <v>4076075</v>
      </c>
      <c r="H1970" t="s">
        <v>802</v>
      </c>
      <c r="I1970" t="s">
        <v>35</v>
      </c>
      <c r="J1970" t="s">
        <v>36</v>
      </c>
      <c r="K1970" t="s">
        <v>37</v>
      </c>
      <c r="L1970" t="s">
        <v>37</v>
      </c>
      <c r="M1970" t="s">
        <v>38</v>
      </c>
      <c r="N1970" t="s">
        <v>37</v>
      </c>
      <c r="O1970" t="s">
        <v>38</v>
      </c>
      <c r="P1970" t="s">
        <v>37</v>
      </c>
      <c r="Q1970" t="s">
        <v>37</v>
      </c>
      <c r="R1970" t="s">
        <v>39</v>
      </c>
      <c r="S1970" t="s">
        <v>40</v>
      </c>
      <c r="T1970" s="2">
        <v>45293.544922604167</v>
      </c>
      <c r="U1970" t="s">
        <v>49</v>
      </c>
      <c r="V1970" t="s">
        <v>38</v>
      </c>
      <c r="W1970" s="1">
        <v>45293.544922604167</v>
      </c>
      <c r="X1970" t="s">
        <v>49</v>
      </c>
      <c r="Y1970" t="s">
        <v>38</v>
      </c>
      <c r="Z1970" s="1">
        <v>45293.562510567128</v>
      </c>
      <c r="AA1970" t="s">
        <v>49</v>
      </c>
      <c r="AB1970" t="s">
        <v>37</v>
      </c>
      <c r="AC1970" t="s">
        <v>42</v>
      </c>
      <c r="AD1970" t="s">
        <v>42</v>
      </c>
      <c r="AE1970">
        <v>2</v>
      </c>
      <c r="AF1970" t="s">
        <v>43</v>
      </c>
      <c r="AG1970">
        <v>15211028</v>
      </c>
      <c r="AH1970" t="s">
        <v>43</v>
      </c>
      <c r="AI1970">
        <v>15210330</v>
      </c>
      <c r="AJ1970" s="3" t="str">
        <f>VLOOKUP(Hoja1!E1970,Hoja2!A:A,1,FALSE)</f>
        <v>00001-0001002302-0</v>
      </c>
    </row>
    <row r="1971" spans="1:36" hidden="1" x14ac:dyDescent="0.25">
      <c r="A1971" t="s">
        <v>1177</v>
      </c>
      <c r="B1971">
        <v>2</v>
      </c>
      <c r="C1971">
        <v>2105493</v>
      </c>
      <c r="D1971">
        <v>0</v>
      </c>
      <c r="E1971" t="s">
        <v>2131</v>
      </c>
      <c r="F1971" s="3" t="str">
        <f>VLOOKUP(E1971,Hoja2!A:A,1,FALSE)</f>
        <v>00002-0002105493-0</v>
      </c>
      <c r="G1971">
        <v>4120476</v>
      </c>
      <c r="H1971" t="s">
        <v>2132</v>
      </c>
      <c r="I1971" t="s">
        <v>35</v>
      </c>
      <c r="J1971" t="s">
        <v>45</v>
      </c>
      <c r="K1971" t="s">
        <v>38</v>
      </c>
      <c r="L1971" t="s">
        <v>37</v>
      </c>
      <c r="M1971" t="s">
        <v>38</v>
      </c>
      <c r="N1971" t="s">
        <v>37</v>
      </c>
      <c r="O1971" t="s">
        <v>38</v>
      </c>
      <c r="P1971" t="s">
        <v>37</v>
      </c>
      <c r="Q1971" t="s">
        <v>37</v>
      </c>
      <c r="R1971" t="s">
        <v>39</v>
      </c>
      <c r="S1971" t="s">
        <v>40</v>
      </c>
      <c r="T1971" s="2">
        <v>45293.72264378472</v>
      </c>
      <c r="U1971" t="s">
        <v>49</v>
      </c>
      <c r="V1971" t="s">
        <v>38</v>
      </c>
      <c r="W1971" s="1">
        <v>45293.72264378472</v>
      </c>
      <c r="X1971" t="s">
        <v>49</v>
      </c>
      <c r="Y1971" t="s">
        <v>38</v>
      </c>
      <c r="Z1971" s="1">
        <v>45293.750027581016</v>
      </c>
      <c r="AA1971" t="s">
        <v>49</v>
      </c>
      <c r="AB1971" t="s">
        <v>37</v>
      </c>
      <c r="AC1971" t="s">
        <v>42</v>
      </c>
      <c r="AD1971" t="s">
        <v>42</v>
      </c>
      <c r="AE1971">
        <v>1</v>
      </c>
      <c r="AF1971" t="s">
        <v>43</v>
      </c>
      <c r="AG1971">
        <v>42373404</v>
      </c>
      <c r="AH1971" t="s">
        <v>42</v>
      </c>
      <c r="AI1971" t="s">
        <v>42</v>
      </c>
      <c r="AJ1971" s="3" t="str">
        <f>VLOOKUP(Hoja1!E1971,Hoja2!A:A,1,FALSE)</f>
        <v>00002-0002105493-0</v>
      </c>
    </row>
    <row r="1972" spans="1:36" hidden="1" x14ac:dyDescent="0.25">
      <c r="A1972" t="s">
        <v>1177</v>
      </c>
      <c r="B1972">
        <v>2</v>
      </c>
      <c r="C1972">
        <v>2105494</v>
      </c>
      <c r="D1972">
        <v>0</v>
      </c>
      <c r="E1972" t="s">
        <v>2133</v>
      </c>
      <c r="F1972" s="3" t="str">
        <f>VLOOKUP(E1972,Hoja2!A:A,1,FALSE)</f>
        <v>00002-0002105494-0</v>
      </c>
      <c r="G1972">
        <v>4121343</v>
      </c>
      <c r="H1972" t="s">
        <v>2134</v>
      </c>
      <c r="I1972" t="s">
        <v>35</v>
      </c>
      <c r="J1972" t="s">
        <v>45</v>
      </c>
      <c r="K1972" t="s">
        <v>38</v>
      </c>
      <c r="L1972" t="s">
        <v>37</v>
      </c>
      <c r="M1972" t="s">
        <v>38</v>
      </c>
      <c r="N1972" t="s">
        <v>37</v>
      </c>
      <c r="O1972" t="s">
        <v>38</v>
      </c>
      <c r="P1972" t="s">
        <v>37</v>
      </c>
      <c r="Q1972" t="s">
        <v>37</v>
      </c>
      <c r="R1972" t="s">
        <v>39</v>
      </c>
      <c r="S1972" t="s">
        <v>40</v>
      </c>
      <c r="T1972" s="2">
        <v>45294.41940003472</v>
      </c>
      <c r="U1972" t="s">
        <v>49</v>
      </c>
      <c r="V1972" t="s">
        <v>38</v>
      </c>
      <c r="W1972" s="1">
        <v>45294.41940003472</v>
      </c>
      <c r="X1972" t="s">
        <v>49</v>
      </c>
      <c r="Y1972" t="s">
        <v>38</v>
      </c>
      <c r="Z1972" s="1">
        <v>45294.437520636573</v>
      </c>
      <c r="AA1972" t="s">
        <v>49</v>
      </c>
      <c r="AB1972" t="s">
        <v>37</v>
      </c>
      <c r="AC1972" t="s">
        <v>42</v>
      </c>
      <c r="AD1972" t="s">
        <v>42</v>
      </c>
      <c r="AE1972">
        <v>1</v>
      </c>
      <c r="AF1972" t="s">
        <v>43</v>
      </c>
      <c r="AG1972">
        <v>40010757</v>
      </c>
      <c r="AH1972" t="s">
        <v>42</v>
      </c>
      <c r="AI1972" t="s">
        <v>42</v>
      </c>
      <c r="AJ1972" s="3" t="str">
        <f>VLOOKUP(Hoja1!E1972,Hoja2!A:A,1,FALSE)</f>
        <v>00002-0002105494-0</v>
      </c>
    </row>
    <row r="1973" spans="1:36" hidden="1" x14ac:dyDescent="0.25">
      <c r="A1973" t="s">
        <v>5810</v>
      </c>
      <c r="B1973">
        <v>11</v>
      </c>
      <c r="C1973">
        <v>11001014</v>
      </c>
      <c r="D1973">
        <v>0</v>
      </c>
      <c r="E1973" t="s">
        <v>5824</v>
      </c>
      <c r="F1973" s="3" t="str">
        <f>VLOOKUP(E1973,Hoja2!A:A,1,FALSE)</f>
        <v>00011-0011001014-0</v>
      </c>
      <c r="G1973">
        <v>4124811</v>
      </c>
      <c r="H1973" t="s">
        <v>4785</v>
      </c>
      <c r="I1973" t="s">
        <v>35</v>
      </c>
      <c r="J1973" t="s">
        <v>45</v>
      </c>
      <c r="K1973" t="s">
        <v>38</v>
      </c>
      <c r="L1973" t="s">
        <v>37</v>
      </c>
      <c r="M1973" t="s">
        <v>38</v>
      </c>
      <c r="N1973" t="s">
        <v>37</v>
      </c>
      <c r="O1973" t="s">
        <v>38</v>
      </c>
      <c r="P1973" t="s">
        <v>38</v>
      </c>
      <c r="Q1973" t="s">
        <v>38</v>
      </c>
      <c r="R1973" t="s">
        <v>39</v>
      </c>
      <c r="S1973" t="s">
        <v>40</v>
      </c>
      <c r="T1973" s="2">
        <v>45294.55441261574</v>
      </c>
      <c r="U1973" t="s">
        <v>408</v>
      </c>
      <c r="V1973" t="s">
        <v>38</v>
      </c>
      <c r="W1973" s="1">
        <v>45294.55441261574</v>
      </c>
      <c r="X1973" t="s">
        <v>408</v>
      </c>
      <c r="Y1973" t="s">
        <v>38</v>
      </c>
      <c r="Z1973" s="1">
        <v>45294.68751087963</v>
      </c>
      <c r="AA1973" t="s">
        <v>408</v>
      </c>
      <c r="AB1973" t="s">
        <v>37</v>
      </c>
      <c r="AC1973" t="s">
        <v>42</v>
      </c>
      <c r="AD1973" t="s">
        <v>42</v>
      </c>
      <c r="AE1973">
        <v>1</v>
      </c>
      <c r="AF1973" t="s">
        <v>43</v>
      </c>
      <c r="AG1973">
        <v>47024479</v>
      </c>
      <c r="AH1973" t="s">
        <v>42</v>
      </c>
      <c r="AI1973" t="s">
        <v>42</v>
      </c>
      <c r="AJ1973" s="3" t="str">
        <f>VLOOKUP(Hoja1!E1973,Hoja2!A:A,1,FALSE)</f>
        <v>00011-0011001014-0</v>
      </c>
    </row>
    <row r="1974" spans="1:36" hidden="1" x14ac:dyDescent="0.25">
      <c r="A1974" t="s">
        <v>34</v>
      </c>
      <c r="B1974">
        <v>1</v>
      </c>
      <c r="C1974">
        <v>1002304</v>
      </c>
      <c r="D1974">
        <v>0</v>
      </c>
      <c r="E1974" t="s">
        <v>803</v>
      </c>
      <c r="F1974" s="3" t="str">
        <f>VLOOKUP(E1974,Hoja2!A:A,1,FALSE)</f>
        <v>00001-0001002304-0</v>
      </c>
      <c r="G1974">
        <v>4118697</v>
      </c>
      <c r="H1974" t="s">
        <v>804</v>
      </c>
      <c r="I1974" t="s">
        <v>35</v>
      </c>
      <c r="J1974" t="s">
        <v>45</v>
      </c>
      <c r="K1974" t="s">
        <v>37</v>
      </c>
      <c r="L1974" t="s">
        <v>37</v>
      </c>
      <c r="M1974" t="s">
        <v>38</v>
      </c>
      <c r="N1974" t="s">
        <v>37</v>
      </c>
      <c r="O1974" t="s">
        <v>38</v>
      </c>
      <c r="P1974" t="s">
        <v>37</v>
      </c>
      <c r="Q1974" t="s">
        <v>37</v>
      </c>
      <c r="R1974" t="s">
        <v>39</v>
      </c>
      <c r="S1974" t="s">
        <v>40</v>
      </c>
      <c r="T1974" s="2">
        <v>45294.555203553238</v>
      </c>
      <c r="U1974" t="s">
        <v>49</v>
      </c>
      <c r="V1974" t="s">
        <v>38</v>
      </c>
      <c r="W1974" s="1">
        <v>45294.555203553238</v>
      </c>
      <c r="X1974" t="s">
        <v>49</v>
      </c>
      <c r="Y1974" t="s">
        <v>38</v>
      </c>
      <c r="Z1974" s="1">
        <v>45294.583350729168</v>
      </c>
      <c r="AA1974" t="s">
        <v>49</v>
      </c>
      <c r="AB1974" t="s">
        <v>37</v>
      </c>
      <c r="AC1974" t="s">
        <v>42</v>
      </c>
      <c r="AD1974" t="s">
        <v>42</v>
      </c>
      <c r="AE1974">
        <v>2</v>
      </c>
      <c r="AF1974" t="s">
        <v>43</v>
      </c>
      <c r="AG1974">
        <v>43583794</v>
      </c>
      <c r="AH1974" t="s">
        <v>43</v>
      </c>
      <c r="AI1974">
        <v>19877819</v>
      </c>
      <c r="AJ1974" s="3" t="str">
        <f>VLOOKUP(Hoja1!E1974,Hoja2!A:A,1,FALSE)</f>
        <v>00001-0001002304-0</v>
      </c>
    </row>
    <row r="1975" spans="1:36" hidden="1" x14ac:dyDescent="0.25">
      <c r="A1975" t="s">
        <v>1177</v>
      </c>
      <c r="B1975">
        <v>2</v>
      </c>
      <c r="C1975">
        <v>2105496</v>
      </c>
      <c r="D1975">
        <v>0</v>
      </c>
      <c r="E1975" t="s">
        <v>2135</v>
      </c>
      <c r="F1975" s="3" t="str">
        <f>VLOOKUP(E1975,Hoja2!A:A,1,FALSE)</f>
        <v>00002-0002105496-0</v>
      </c>
      <c r="G1975">
        <v>4116932</v>
      </c>
      <c r="H1975" t="s">
        <v>2136</v>
      </c>
      <c r="I1975" t="s">
        <v>35</v>
      </c>
      <c r="J1975" t="s">
        <v>45</v>
      </c>
      <c r="K1975" t="s">
        <v>37</v>
      </c>
      <c r="L1975" t="s">
        <v>37</v>
      </c>
      <c r="M1975" t="s">
        <v>38</v>
      </c>
      <c r="N1975" t="s">
        <v>37</v>
      </c>
      <c r="O1975" t="s">
        <v>38</v>
      </c>
      <c r="P1975" t="s">
        <v>37</v>
      </c>
      <c r="Q1975" t="s">
        <v>37</v>
      </c>
      <c r="R1975" t="s">
        <v>39</v>
      </c>
      <c r="S1975" t="s">
        <v>40</v>
      </c>
      <c r="T1975" s="2">
        <v>45294.665021261571</v>
      </c>
      <c r="U1975" t="s">
        <v>49</v>
      </c>
      <c r="V1975" t="s">
        <v>38</v>
      </c>
      <c r="W1975" s="1">
        <v>45294.665021261571</v>
      </c>
      <c r="X1975" t="s">
        <v>49</v>
      </c>
      <c r="Y1975" t="s">
        <v>38</v>
      </c>
      <c r="Z1975" s="1">
        <v>45294.687513622688</v>
      </c>
      <c r="AA1975" t="s">
        <v>49</v>
      </c>
      <c r="AB1975" t="s">
        <v>37</v>
      </c>
      <c r="AC1975" t="s">
        <v>42</v>
      </c>
      <c r="AD1975" t="s">
        <v>42</v>
      </c>
      <c r="AE1975">
        <v>1</v>
      </c>
      <c r="AF1975" t="s">
        <v>43</v>
      </c>
      <c r="AG1975">
        <v>41275080</v>
      </c>
      <c r="AH1975" t="s">
        <v>42</v>
      </c>
      <c r="AI1975" t="s">
        <v>42</v>
      </c>
      <c r="AJ1975" s="3" t="str">
        <f>VLOOKUP(Hoja1!E1975,Hoja2!A:A,1,FALSE)</f>
        <v>00002-0002105496-0</v>
      </c>
    </row>
    <row r="1976" spans="1:36" hidden="1" x14ac:dyDescent="0.25">
      <c r="A1976" t="s">
        <v>3960</v>
      </c>
      <c r="B1976">
        <v>5</v>
      </c>
      <c r="C1976">
        <v>5050536</v>
      </c>
      <c r="D1976">
        <v>0</v>
      </c>
      <c r="E1976" t="s">
        <v>4243</v>
      </c>
      <c r="F1976" s="3" t="str">
        <f>VLOOKUP(E1976,Hoja2!A:A,1,FALSE)</f>
        <v>00005-0005050536-0</v>
      </c>
      <c r="G1976">
        <v>4124830</v>
      </c>
      <c r="H1976" t="s">
        <v>4244</v>
      </c>
      <c r="I1976" t="s">
        <v>35</v>
      </c>
      <c r="J1976" t="s">
        <v>45</v>
      </c>
      <c r="K1976" t="s">
        <v>37</v>
      </c>
      <c r="L1976" t="s">
        <v>37</v>
      </c>
      <c r="M1976" t="s">
        <v>38</v>
      </c>
      <c r="N1976" t="s">
        <v>37</v>
      </c>
      <c r="O1976" t="s">
        <v>38</v>
      </c>
      <c r="P1976" t="s">
        <v>38</v>
      </c>
      <c r="Q1976" t="s">
        <v>37</v>
      </c>
      <c r="R1976" t="s">
        <v>39</v>
      </c>
      <c r="S1976" t="s">
        <v>40</v>
      </c>
      <c r="T1976" s="2">
        <v>45294.75523440972</v>
      </c>
      <c r="U1976" t="s">
        <v>408</v>
      </c>
      <c r="V1976" t="s">
        <v>38</v>
      </c>
      <c r="W1976" s="1">
        <v>45294.75523440972</v>
      </c>
      <c r="X1976" t="s">
        <v>46</v>
      </c>
      <c r="Y1976" t="s">
        <v>38</v>
      </c>
      <c r="Z1976" s="1">
        <v>45307.708352314818</v>
      </c>
      <c r="AA1976" t="s">
        <v>408</v>
      </c>
      <c r="AB1976" t="s">
        <v>37</v>
      </c>
      <c r="AC1976" t="s">
        <v>42</v>
      </c>
      <c r="AD1976" t="s">
        <v>42</v>
      </c>
      <c r="AE1976">
        <v>2</v>
      </c>
      <c r="AF1976" t="s">
        <v>43</v>
      </c>
      <c r="AG1976">
        <v>15422734</v>
      </c>
      <c r="AH1976" t="s">
        <v>43</v>
      </c>
      <c r="AI1976">
        <v>75011658</v>
      </c>
      <c r="AJ1976" s="3" t="str">
        <f>VLOOKUP(Hoja1!E1976,Hoja2!A:A,1,FALSE)</f>
        <v>00005-0005050536-0</v>
      </c>
    </row>
    <row r="1977" spans="1:36" hidden="1" x14ac:dyDescent="0.25">
      <c r="A1977" t="s">
        <v>4772</v>
      </c>
      <c r="B1977">
        <v>7</v>
      </c>
      <c r="C1977">
        <v>7001317</v>
      </c>
      <c r="D1977">
        <v>0</v>
      </c>
      <c r="E1977" t="s">
        <v>5290</v>
      </c>
      <c r="F1977" s="3" t="str">
        <f>VLOOKUP(E1977,Hoja2!A:A,1,FALSE)</f>
        <v>00007-0007001317-0</v>
      </c>
      <c r="G1977">
        <v>4124760</v>
      </c>
      <c r="H1977" t="s">
        <v>5291</v>
      </c>
      <c r="I1977" t="s">
        <v>35</v>
      </c>
      <c r="J1977" t="s">
        <v>45</v>
      </c>
      <c r="K1977" t="s">
        <v>38</v>
      </c>
      <c r="L1977" t="s">
        <v>37</v>
      </c>
      <c r="M1977" t="s">
        <v>38</v>
      </c>
      <c r="N1977" t="s">
        <v>37</v>
      </c>
      <c r="O1977" t="s">
        <v>38</v>
      </c>
      <c r="P1977" t="s">
        <v>37</v>
      </c>
      <c r="Q1977" t="s">
        <v>37</v>
      </c>
      <c r="R1977" t="s">
        <v>39</v>
      </c>
      <c r="S1977" t="s">
        <v>40</v>
      </c>
      <c r="T1977" s="2">
        <v>45295.65856084491</v>
      </c>
      <c r="U1977" t="s">
        <v>408</v>
      </c>
      <c r="V1977" t="s">
        <v>38</v>
      </c>
      <c r="W1977" s="1">
        <v>45295.65856084491</v>
      </c>
      <c r="X1977" t="s">
        <v>408</v>
      </c>
      <c r="Y1977" t="s">
        <v>38</v>
      </c>
      <c r="Z1977" s="1">
        <v>45302.458345601852</v>
      </c>
      <c r="AA1977" t="s">
        <v>408</v>
      </c>
      <c r="AB1977" t="s">
        <v>37</v>
      </c>
      <c r="AC1977" t="s">
        <v>42</v>
      </c>
      <c r="AD1977" t="s">
        <v>42</v>
      </c>
      <c r="AE1977">
        <v>1</v>
      </c>
      <c r="AF1977" t="s">
        <v>43</v>
      </c>
      <c r="AG1977">
        <v>16704479</v>
      </c>
      <c r="AH1977" t="s">
        <v>42</v>
      </c>
      <c r="AI1977" t="s">
        <v>42</v>
      </c>
      <c r="AJ1977" s="3" t="str">
        <f>VLOOKUP(Hoja1!E1977,Hoja2!A:A,1,FALSE)</f>
        <v>00007-0007001317-0</v>
      </c>
    </row>
    <row r="1978" spans="1:36" hidden="1" x14ac:dyDescent="0.25">
      <c r="A1978" t="s">
        <v>34</v>
      </c>
      <c r="B1978">
        <v>1</v>
      </c>
      <c r="C1978">
        <v>1002305</v>
      </c>
      <c r="D1978">
        <v>0</v>
      </c>
      <c r="E1978" t="s">
        <v>805</v>
      </c>
      <c r="F1978" s="3" t="str">
        <f>VLOOKUP(E1978,Hoja2!A:A,1,FALSE)</f>
        <v>00001-0001002305-0</v>
      </c>
      <c r="G1978">
        <v>4118837</v>
      </c>
      <c r="H1978" t="s">
        <v>806</v>
      </c>
      <c r="I1978" t="s">
        <v>35</v>
      </c>
      <c r="J1978" t="s">
        <v>45</v>
      </c>
      <c r="K1978" t="s">
        <v>38</v>
      </c>
      <c r="L1978" t="s">
        <v>37</v>
      </c>
      <c r="M1978" t="s">
        <v>38</v>
      </c>
      <c r="N1978" t="s">
        <v>37</v>
      </c>
      <c r="O1978" t="s">
        <v>38</v>
      </c>
      <c r="P1978" t="s">
        <v>37</v>
      </c>
      <c r="Q1978" t="s">
        <v>37</v>
      </c>
      <c r="R1978" t="s">
        <v>39</v>
      </c>
      <c r="S1978" t="s">
        <v>118</v>
      </c>
      <c r="T1978" s="2">
        <v>45295.68455474537</v>
      </c>
      <c r="U1978" t="s">
        <v>49</v>
      </c>
      <c r="V1978" t="s">
        <v>38</v>
      </c>
      <c r="W1978" s="1">
        <v>45295.68455474537</v>
      </c>
      <c r="X1978" t="s">
        <v>49</v>
      </c>
      <c r="Y1978" t="s">
        <v>38</v>
      </c>
      <c r="Z1978" s="1">
        <v>45302.458346608793</v>
      </c>
      <c r="AA1978" t="s">
        <v>49</v>
      </c>
      <c r="AB1978" t="s">
        <v>37</v>
      </c>
      <c r="AC1978" t="s">
        <v>42</v>
      </c>
      <c r="AD1978" t="s">
        <v>42</v>
      </c>
      <c r="AE1978">
        <v>1</v>
      </c>
      <c r="AF1978" t="s">
        <v>43</v>
      </c>
      <c r="AG1978">
        <v>19920362</v>
      </c>
      <c r="AH1978" t="s">
        <v>42</v>
      </c>
      <c r="AI1978" t="s">
        <v>42</v>
      </c>
      <c r="AJ1978" s="3" t="str">
        <f>VLOOKUP(Hoja1!E1978,Hoja2!A:A,1,FALSE)</f>
        <v>00001-0001002305-0</v>
      </c>
    </row>
    <row r="1979" spans="1:36" hidden="1" x14ac:dyDescent="0.25">
      <c r="A1979" t="s">
        <v>5810</v>
      </c>
      <c r="B1979">
        <v>11</v>
      </c>
      <c r="C1979">
        <v>11001015</v>
      </c>
      <c r="D1979">
        <v>0</v>
      </c>
      <c r="E1979" t="s">
        <v>5825</v>
      </c>
      <c r="F1979" s="3" t="str">
        <f>VLOOKUP(E1979,Hoja2!A:A,1,FALSE)</f>
        <v>00011-0011001015-0</v>
      </c>
      <c r="G1979">
        <v>4124804</v>
      </c>
      <c r="H1979" t="s">
        <v>4784</v>
      </c>
      <c r="I1979" t="s">
        <v>35</v>
      </c>
      <c r="J1979" t="s">
        <v>45</v>
      </c>
      <c r="K1979" t="s">
        <v>37</v>
      </c>
      <c r="L1979" t="s">
        <v>37</v>
      </c>
      <c r="M1979" t="s">
        <v>38</v>
      </c>
      <c r="N1979" t="s">
        <v>37</v>
      </c>
      <c r="O1979" t="s">
        <v>38</v>
      </c>
      <c r="P1979" t="s">
        <v>38</v>
      </c>
      <c r="Q1979" t="s">
        <v>38</v>
      </c>
      <c r="R1979" t="s">
        <v>39</v>
      </c>
      <c r="S1979" t="s">
        <v>40</v>
      </c>
      <c r="T1979" s="2">
        <v>45296.550652118058</v>
      </c>
      <c r="U1979" t="s">
        <v>67</v>
      </c>
      <c r="V1979" t="s">
        <v>38</v>
      </c>
      <c r="W1979" s="1">
        <v>45296.550652118058</v>
      </c>
      <c r="X1979" t="s">
        <v>67</v>
      </c>
      <c r="Y1979" t="s">
        <v>38</v>
      </c>
      <c r="Z1979" s="1">
        <v>45304.395839849538</v>
      </c>
      <c r="AA1979" t="s">
        <v>67</v>
      </c>
      <c r="AB1979" t="s">
        <v>37</v>
      </c>
      <c r="AC1979" t="s">
        <v>42</v>
      </c>
      <c r="AD1979" t="s">
        <v>42</v>
      </c>
      <c r="AE1979">
        <v>1</v>
      </c>
      <c r="AF1979" t="s">
        <v>43</v>
      </c>
      <c r="AG1979">
        <v>41055340</v>
      </c>
      <c r="AH1979" t="s">
        <v>42</v>
      </c>
      <c r="AI1979" t="s">
        <v>42</v>
      </c>
      <c r="AJ1979" s="3" t="str">
        <f>VLOOKUP(Hoja1!E1979,Hoja2!A:A,1,FALSE)</f>
        <v>00011-0011001015-0</v>
      </c>
    </row>
    <row r="1980" spans="1:36" hidden="1" x14ac:dyDescent="0.25">
      <c r="A1980" t="s">
        <v>5810</v>
      </c>
      <c r="B1980">
        <v>11</v>
      </c>
      <c r="C1980">
        <v>11001016</v>
      </c>
      <c r="D1980">
        <v>0</v>
      </c>
      <c r="E1980" t="s">
        <v>5826</v>
      </c>
      <c r="F1980" s="3" t="str">
        <f>VLOOKUP(E1980,Hoja2!A:A,1,FALSE)</f>
        <v>00011-0011001016-0</v>
      </c>
      <c r="G1980">
        <v>4111296</v>
      </c>
      <c r="H1980" t="s">
        <v>4789</v>
      </c>
      <c r="I1980" t="s">
        <v>35</v>
      </c>
      <c r="J1980" t="s">
        <v>45</v>
      </c>
      <c r="K1980" t="s">
        <v>37</v>
      </c>
      <c r="L1980" t="s">
        <v>37</v>
      </c>
      <c r="M1980" t="s">
        <v>38</v>
      </c>
      <c r="N1980" t="s">
        <v>37</v>
      </c>
      <c r="O1980" t="s">
        <v>38</v>
      </c>
      <c r="P1980" t="s">
        <v>38</v>
      </c>
      <c r="Q1980" t="s">
        <v>38</v>
      </c>
      <c r="R1980" t="s">
        <v>39</v>
      </c>
      <c r="S1980" t="s">
        <v>40</v>
      </c>
      <c r="T1980" s="2">
        <v>45296.584798032411</v>
      </c>
      <c r="U1980" t="s">
        <v>67</v>
      </c>
      <c r="V1980" t="s">
        <v>38</v>
      </c>
      <c r="W1980" s="1">
        <v>45296.584798032411</v>
      </c>
      <c r="X1980" t="s">
        <v>67</v>
      </c>
      <c r="Y1980" t="s">
        <v>38</v>
      </c>
      <c r="Z1980" s="1">
        <v>45306.520843749997</v>
      </c>
      <c r="AA1980" t="s">
        <v>67</v>
      </c>
      <c r="AB1980" t="s">
        <v>37</v>
      </c>
      <c r="AC1980" t="s">
        <v>42</v>
      </c>
      <c r="AD1980" t="s">
        <v>42</v>
      </c>
      <c r="AE1980">
        <v>1</v>
      </c>
      <c r="AF1980" t="s">
        <v>43</v>
      </c>
      <c r="AG1980">
        <v>29601558</v>
      </c>
      <c r="AH1980" t="s">
        <v>42</v>
      </c>
      <c r="AI1980" t="s">
        <v>42</v>
      </c>
      <c r="AJ1980" s="3" t="str">
        <f>VLOOKUP(Hoja1!E1980,Hoja2!A:A,1,FALSE)</f>
        <v>00011-0011001016-0</v>
      </c>
    </row>
    <row r="1981" spans="1:36" hidden="1" x14ac:dyDescent="0.25">
      <c r="A1981" t="s">
        <v>34</v>
      </c>
      <c r="B1981">
        <v>1</v>
      </c>
      <c r="C1981">
        <v>1002307</v>
      </c>
      <c r="D1981">
        <v>0</v>
      </c>
      <c r="E1981" t="s">
        <v>807</v>
      </c>
      <c r="F1981" s="3" t="str">
        <f>VLOOKUP(E1981,Hoja2!A:A,1,FALSE)</f>
        <v>00001-0001002307-0</v>
      </c>
      <c r="G1981">
        <v>4127303</v>
      </c>
      <c r="H1981" t="s">
        <v>808</v>
      </c>
      <c r="I1981" t="s">
        <v>35</v>
      </c>
      <c r="J1981" t="s">
        <v>45</v>
      </c>
      <c r="K1981" t="s">
        <v>38</v>
      </c>
      <c r="L1981" t="s">
        <v>37</v>
      </c>
      <c r="M1981" t="s">
        <v>38</v>
      </c>
      <c r="N1981" t="s">
        <v>37</v>
      </c>
      <c r="O1981" t="s">
        <v>38</v>
      </c>
      <c r="P1981" t="s">
        <v>37</v>
      </c>
      <c r="Q1981" t="s">
        <v>37</v>
      </c>
      <c r="R1981" t="s">
        <v>39</v>
      </c>
      <c r="S1981" t="s">
        <v>40</v>
      </c>
      <c r="T1981" s="2">
        <v>45297.417581134257</v>
      </c>
      <c r="U1981" t="s">
        <v>49</v>
      </c>
      <c r="V1981" t="s">
        <v>38</v>
      </c>
      <c r="W1981" s="1">
        <v>45297.417581134257</v>
      </c>
      <c r="X1981" t="s">
        <v>49</v>
      </c>
      <c r="Y1981" t="s">
        <v>38</v>
      </c>
      <c r="Z1981" s="1">
        <v>45302.458347835651</v>
      </c>
      <c r="AA1981" t="s">
        <v>49</v>
      </c>
      <c r="AB1981" t="s">
        <v>37</v>
      </c>
      <c r="AC1981" t="s">
        <v>42</v>
      </c>
      <c r="AD1981" t="s">
        <v>42</v>
      </c>
      <c r="AE1981">
        <v>2</v>
      </c>
      <c r="AF1981" t="s">
        <v>43</v>
      </c>
      <c r="AG1981">
        <v>41928196</v>
      </c>
      <c r="AH1981" t="s">
        <v>43</v>
      </c>
      <c r="AI1981">
        <v>44008527</v>
      </c>
      <c r="AJ1981" s="3" t="str">
        <f>VLOOKUP(Hoja1!E1981,Hoja2!A:A,1,FALSE)</f>
        <v>00001-0001002307-0</v>
      </c>
    </row>
    <row r="1982" spans="1:36" hidden="1" x14ac:dyDescent="0.25">
      <c r="A1982" t="s">
        <v>1177</v>
      </c>
      <c r="B1982">
        <v>2</v>
      </c>
      <c r="C1982">
        <v>2105497</v>
      </c>
      <c r="D1982">
        <v>0</v>
      </c>
      <c r="E1982" t="s">
        <v>2137</v>
      </c>
      <c r="F1982" s="3" t="str">
        <f>VLOOKUP(E1982,Hoja2!A:A,1,FALSE)</f>
        <v>00002-0002105497-0</v>
      </c>
      <c r="G1982">
        <v>4123953</v>
      </c>
      <c r="H1982" t="s">
        <v>2138</v>
      </c>
      <c r="I1982" t="s">
        <v>35</v>
      </c>
      <c r="J1982" t="s">
        <v>45</v>
      </c>
      <c r="K1982" t="s">
        <v>37</v>
      </c>
      <c r="L1982" t="s">
        <v>37</v>
      </c>
      <c r="M1982" t="s">
        <v>38</v>
      </c>
      <c r="N1982" t="s">
        <v>37</v>
      </c>
      <c r="O1982" t="s">
        <v>38</v>
      </c>
      <c r="P1982" t="s">
        <v>37</v>
      </c>
      <c r="Q1982" t="s">
        <v>37</v>
      </c>
      <c r="R1982" t="s">
        <v>39</v>
      </c>
      <c r="S1982" t="s">
        <v>40</v>
      </c>
      <c r="T1982" s="2">
        <v>45297.554637465277</v>
      </c>
      <c r="U1982" t="s">
        <v>49</v>
      </c>
      <c r="V1982" t="s">
        <v>38</v>
      </c>
      <c r="W1982" s="1">
        <v>45297.554637465277</v>
      </c>
      <c r="X1982" t="s">
        <v>49</v>
      </c>
      <c r="Y1982" t="s">
        <v>38</v>
      </c>
      <c r="Z1982" s="1">
        <v>45302.4583528125</v>
      </c>
      <c r="AA1982" t="s">
        <v>49</v>
      </c>
      <c r="AB1982" t="s">
        <v>37</v>
      </c>
      <c r="AC1982" t="s">
        <v>42</v>
      </c>
      <c r="AD1982" t="s">
        <v>42</v>
      </c>
      <c r="AE1982">
        <v>1</v>
      </c>
      <c r="AF1982" t="s">
        <v>43</v>
      </c>
      <c r="AG1982">
        <v>75209898</v>
      </c>
      <c r="AH1982" t="s">
        <v>42</v>
      </c>
      <c r="AI1982" t="s">
        <v>42</v>
      </c>
      <c r="AJ1982" s="3" t="str">
        <f>VLOOKUP(Hoja1!E1982,Hoja2!A:A,1,FALSE)</f>
        <v>00002-0002105497-0</v>
      </c>
    </row>
    <row r="1983" spans="1:36" hidden="1" x14ac:dyDescent="0.25">
      <c r="A1983" t="s">
        <v>2862</v>
      </c>
      <c r="B1983">
        <v>4</v>
      </c>
      <c r="C1983">
        <v>4001871</v>
      </c>
      <c r="D1983">
        <v>0</v>
      </c>
      <c r="E1983" t="s">
        <v>3768</v>
      </c>
      <c r="F1983" s="3" t="str">
        <f>VLOOKUP(E1983,Hoja2!A:A,1,FALSE)</f>
        <v>00004-0004001871-0</v>
      </c>
      <c r="G1983">
        <v>4134002</v>
      </c>
      <c r="H1983" t="s">
        <v>3769</v>
      </c>
      <c r="I1983" t="s">
        <v>35</v>
      </c>
      <c r="J1983" t="s">
        <v>45</v>
      </c>
      <c r="K1983" t="s">
        <v>38</v>
      </c>
      <c r="L1983" t="s">
        <v>37</v>
      </c>
      <c r="M1983" t="s">
        <v>38</v>
      </c>
      <c r="N1983" t="s">
        <v>37</v>
      </c>
      <c r="O1983" t="s">
        <v>38</v>
      </c>
      <c r="P1983" t="s">
        <v>37</v>
      </c>
      <c r="Q1983" t="s">
        <v>37</v>
      </c>
      <c r="R1983" t="s">
        <v>39</v>
      </c>
      <c r="S1983" t="s">
        <v>40</v>
      </c>
      <c r="T1983" s="2">
        <v>45297.597392129632</v>
      </c>
      <c r="U1983" t="s">
        <v>67</v>
      </c>
      <c r="V1983" t="s">
        <v>38</v>
      </c>
      <c r="W1983" s="1">
        <v>45297.597392129632</v>
      </c>
      <c r="X1983" t="s">
        <v>67</v>
      </c>
      <c r="Y1983" t="s">
        <v>38</v>
      </c>
      <c r="Z1983" s="1">
        <v>45302.458355208335</v>
      </c>
      <c r="AA1983" t="s">
        <v>67</v>
      </c>
      <c r="AB1983" t="s">
        <v>37</v>
      </c>
      <c r="AC1983" t="s">
        <v>42</v>
      </c>
      <c r="AD1983" t="s">
        <v>42</v>
      </c>
      <c r="AE1983">
        <v>1</v>
      </c>
      <c r="AF1983" t="s">
        <v>43</v>
      </c>
      <c r="AG1983">
        <v>42550685</v>
      </c>
      <c r="AH1983" t="s">
        <v>42</v>
      </c>
      <c r="AI1983" t="s">
        <v>42</v>
      </c>
      <c r="AJ1983" s="3" t="str">
        <f>VLOOKUP(Hoja1!E1983,Hoja2!A:A,1,FALSE)</f>
        <v>00004-0004001871-0</v>
      </c>
    </row>
    <row r="1984" spans="1:36" hidden="1" x14ac:dyDescent="0.25">
      <c r="A1984" t="s">
        <v>2862</v>
      </c>
      <c r="B1984">
        <v>4</v>
      </c>
      <c r="C1984">
        <v>4001872</v>
      </c>
      <c r="D1984">
        <v>0</v>
      </c>
      <c r="E1984" t="s">
        <v>3770</v>
      </c>
      <c r="F1984" s="3" t="str">
        <f>VLOOKUP(E1984,Hoja2!A:A,1,FALSE)</f>
        <v>00004-0004001872-0</v>
      </c>
      <c r="G1984">
        <v>4136089</v>
      </c>
      <c r="H1984" t="s">
        <v>3771</v>
      </c>
      <c r="I1984" t="s">
        <v>35</v>
      </c>
      <c r="J1984" t="s">
        <v>45</v>
      </c>
      <c r="K1984" t="s">
        <v>38</v>
      </c>
      <c r="L1984" t="s">
        <v>37</v>
      </c>
      <c r="M1984" t="s">
        <v>38</v>
      </c>
      <c r="N1984" t="s">
        <v>37</v>
      </c>
      <c r="O1984" t="s">
        <v>38</v>
      </c>
      <c r="P1984" t="s">
        <v>37</v>
      </c>
      <c r="Q1984" t="s">
        <v>37</v>
      </c>
      <c r="R1984" t="s">
        <v>39</v>
      </c>
      <c r="S1984" t="s">
        <v>40</v>
      </c>
      <c r="T1984" s="2">
        <v>45297.60752766204</v>
      </c>
      <c r="U1984" t="s">
        <v>67</v>
      </c>
      <c r="V1984" t="s">
        <v>38</v>
      </c>
      <c r="W1984" s="1">
        <v>45297.60752766204</v>
      </c>
      <c r="X1984" t="s">
        <v>67</v>
      </c>
      <c r="Y1984" t="s">
        <v>38</v>
      </c>
      <c r="Z1984" s="1">
        <v>45302.458355439812</v>
      </c>
      <c r="AA1984" t="s">
        <v>67</v>
      </c>
      <c r="AB1984" t="s">
        <v>37</v>
      </c>
      <c r="AC1984" t="s">
        <v>42</v>
      </c>
      <c r="AD1984" t="s">
        <v>42</v>
      </c>
      <c r="AE1984">
        <v>1</v>
      </c>
      <c r="AF1984" t="s">
        <v>43</v>
      </c>
      <c r="AG1984">
        <v>42550685</v>
      </c>
      <c r="AH1984" t="s">
        <v>42</v>
      </c>
      <c r="AI1984" t="s">
        <v>42</v>
      </c>
      <c r="AJ1984" s="3" t="str">
        <f>VLOOKUP(Hoja1!E1984,Hoja2!A:A,1,FALSE)</f>
        <v>00004-0004001872-0</v>
      </c>
    </row>
    <row r="1985" spans="1:36" hidden="1" x14ac:dyDescent="0.25">
      <c r="A1985" t="s">
        <v>5810</v>
      </c>
      <c r="B1985">
        <v>11</v>
      </c>
      <c r="C1985">
        <v>11001017</v>
      </c>
      <c r="D1985">
        <v>0</v>
      </c>
      <c r="E1985" t="s">
        <v>5827</v>
      </c>
      <c r="F1985" s="3" t="str">
        <f>VLOOKUP(E1985,Hoja2!A:A,1,FALSE)</f>
        <v>00011-0011001017-0</v>
      </c>
      <c r="G1985">
        <v>4127150</v>
      </c>
      <c r="H1985" t="s">
        <v>4788</v>
      </c>
      <c r="I1985" t="s">
        <v>35</v>
      </c>
      <c r="J1985" t="s">
        <v>45</v>
      </c>
      <c r="K1985" t="s">
        <v>37</v>
      </c>
      <c r="L1985" t="s">
        <v>37</v>
      </c>
      <c r="M1985" t="s">
        <v>38</v>
      </c>
      <c r="N1985" t="s">
        <v>37</v>
      </c>
      <c r="O1985" t="s">
        <v>38</v>
      </c>
      <c r="P1985" t="s">
        <v>38</v>
      </c>
      <c r="Q1985" t="s">
        <v>38</v>
      </c>
      <c r="R1985" t="s">
        <v>39</v>
      </c>
      <c r="S1985" t="s">
        <v>40</v>
      </c>
      <c r="T1985" s="2">
        <v>45299.544088159724</v>
      </c>
      <c r="U1985" t="s">
        <v>67</v>
      </c>
      <c r="V1985" t="s">
        <v>38</v>
      </c>
      <c r="W1985" s="1">
        <v>45299.544088159724</v>
      </c>
      <c r="X1985" t="s">
        <v>67</v>
      </c>
      <c r="Y1985" t="s">
        <v>38</v>
      </c>
      <c r="Z1985" s="1">
        <v>45302.458356331015</v>
      </c>
      <c r="AA1985" t="s">
        <v>67</v>
      </c>
      <c r="AB1985" t="s">
        <v>37</v>
      </c>
      <c r="AC1985" t="s">
        <v>42</v>
      </c>
      <c r="AD1985" t="s">
        <v>42</v>
      </c>
      <c r="AE1985">
        <v>1</v>
      </c>
      <c r="AF1985" t="s">
        <v>43</v>
      </c>
      <c r="AG1985">
        <v>29558310</v>
      </c>
      <c r="AH1985" t="s">
        <v>42</v>
      </c>
      <c r="AI1985" t="s">
        <v>42</v>
      </c>
      <c r="AJ1985" s="3" t="str">
        <f>VLOOKUP(Hoja1!E1985,Hoja2!A:A,1,FALSE)</f>
        <v>00011-0011001017-0</v>
      </c>
    </row>
    <row r="1986" spans="1:36" hidden="1" x14ac:dyDescent="0.25">
      <c r="A1986" t="s">
        <v>5400</v>
      </c>
      <c r="B1986">
        <v>9</v>
      </c>
      <c r="C1986">
        <v>9001708</v>
      </c>
      <c r="D1986">
        <v>0</v>
      </c>
      <c r="E1986" t="s">
        <v>5515</v>
      </c>
      <c r="F1986" s="3" t="str">
        <f>VLOOKUP(E1986,Hoja2!A:A,1,FALSE)</f>
        <v>00009-0009001708-0</v>
      </c>
      <c r="G1986">
        <v>4100522</v>
      </c>
      <c r="H1986" t="s">
        <v>5516</v>
      </c>
      <c r="I1986" t="s">
        <v>35</v>
      </c>
      <c r="J1986" t="s">
        <v>45</v>
      </c>
      <c r="K1986" t="s">
        <v>38</v>
      </c>
      <c r="L1986" t="s">
        <v>37</v>
      </c>
      <c r="M1986" t="s">
        <v>38</v>
      </c>
      <c r="N1986" t="s">
        <v>37</v>
      </c>
      <c r="O1986" t="s">
        <v>38</v>
      </c>
      <c r="P1986" t="s">
        <v>38</v>
      </c>
      <c r="Q1986" t="s">
        <v>38</v>
      </c>
      <c r="R1986" t="s">
        <v>39</v>
      </c>
      <c r="S1986" t="s">
        <v>40</v>
      </c>
      <c r="T1986" s="2">
        <v>45299.704594594907</v>
      </c>
      <c r="U1986" t="s">
        <v>67</v>
      </c>
      <c r="V1986" t="s">
        <v>38</v>
      </c>
      <c r="W1986" s="1">
        <v>45299.704594594907</v>
      </c>
      <c r="X1986" t="s">
        <v>67</v>
      </c>
      <c r="Y1986" t="s">
        <v>38</v>
      </c>
      <c r="Z1986" s="1">
        <v>45302.458359953707</v>
      </c>
      <c r="AA1986" t="s">
        <v>67</v>
      </c>
      <c r="AB1986" t="s">
        <v>37</v>
      </c>
      <c r="AC1986" t="s">
        <v>42</v>
      </c>
      <c r="AD1986" t="s">
        <v>42</v>
      </c>
      <c r="AE1986">
        <v>1</v>
      </c>
      <c r="AF1986" t="s">
        <v>43</v>
      </c>
      <c r="AG1986">
        <v>32952570</v>
      </c>
      <c r="AH1986" t="s">
        <v>42</v>
      </c>
      <c r="AI1986" t="s">
        <v>42</v>
      </c>
      <c r="AJ1986" s="3" t="str">
        <f>VLOOKUP(Hoja1!E1986,Hoja2!A:A,1,FALSE)</f>
        <v>00009-0009001708-0</v>
      </c>
    </row>
    <row r="1987" spans="1:36" hidden="1" x14ac:dyDescent="0.25">
      <c r="A1987" t="s">
        <v>3960</v>
      </c>
      <c r="B1987">
        <v>5</v>
      </c>
      <c r="C1987">
        <v>5050538</v>
      </c>
      <c r="D1987">
        <v>0</v>
      </c>
      <c r="E1987" t="s">
        <v>4245</v>
      </c>
      <c r="F1987" s="3" t="str">
        <f>VLOOKUP(E1987,Hoja2!A:A,1,FALSE)</f>
        <v>00005-0005050538-0</v>
      </c>
      <c r="G1987">
        <v>4115790</v>
      </c>
      <c r="H1987" t="s">
        <v>4246</v>
      </c>
      <c r="I1987" t="s">
        <v>35</v>
      </c>
      <c r="J1987" t="s">
        <v>45</v>
      </c>
      <c r="K1987" t="s">
        <v>38</v>
      </c>
      <c r="L1987" t="s">
        <v>37</v>
      </c>
      <c r="M1987" t="s">
        <v>38</v>
      </c>
      <c r="N1987" t="s">
        <v>37</v>
      </c>
      <c r="O1987" t="s">
        <v>38</v>
      </c>
      <c r="P1987" t="s">
        <v>38</v>
      </c>
      <c r="Q1987" t="s">
        <v>37</v>
      </c>
      <c r="R1987" t="s">
        <v>39</v>
      </c>
      <c r="S1987" t="s">
        <v>40</v>
      </c>
      <c r="T1987" s="2">
        <v>45299.736703819442</v>
      </c>
      <c r="U1987" t="s">
        <v>67</v>
      </c>
      <c r="V1987" t="s">
        <v>38</v>
      </c>
      <c r="W1987" s="1">
        <v>45299.736703819442</v>
      </c>
      <c r="X1987" t="s">
        <v>67</v>
      </c>
      <c r="Y1987" t="s">
        <v>38</v>
      </c>
      <c r="Z1987" s="1">
        <v>45302.458356134259</v>
      </c>
      <c r="AA1987" t="s">
        <v>67</v>
      </c>
      <c r="AB1987" t="s">
        <v>37</v>
      </c>
      <c r="AC1987" t="s">
        <v>42</v>
      </c>
      <c r="AD1987" t="s">
        <v>42</v>
      </c>
      <c r="AE1987">
        <v>2</v>
      </c>
      <c r="AF1987" t="s">
        <v>43</v>
      </c>
      <c r="AG1987">
        <v>41773131</v>
      </c>
      <c r="AH1987" t="s">
        <v>43</v>
      </c>
      <c r="AI1987">
        <v>46200235</v>
      </c>
      <c r="AJ1987" s="3" t="str">
        <f>VLOOKUP(Hoja1!E1987,Hoja2!A:A,1,FALSE)</f>
        <v>00005-0005050538-0</v>
      </c>
    </row>
    <row r="1988" spans="1:36" hidden="1" x14ac:dyDescent="0.25">
      <c r="A1988" t="s">
        <v>2862</v>
      </c>
      <c r="B1988">
        <v>4</v>
      </c>
      <c r="C1988">
        <v>4001874</v>
      </c>
      <c r="D1988">
        <v>0</v>
      </c>
      <c r="E1988" t="s">
        <v>3772</v>
      </c>
      <c r="F1988" s="3" t="str">
        <f>VLOOKUP(E1988,Hoja2!A:A,1,FALSE)</f>
        <v>00004-0004001874-0</v>
      </c>
      <c r="G1988">
        <v>4114216</v>
      </c>
      <c r="H1988" t="s">
        <v>3773</v>
      </c>
      <c r="I1988" t="s">
        <v>35</v>
      </c>
      <c r="J1988" t="s">
        <v>45</v>
      </c>
      <c r="K1988" t="s">
        <v>38</v>
      </c>
      <c r="L1988" t="s">
        <v>37</v>
      </c>
      <c r="M1988" t="s">
        <v>38</v>
      </c>
      <c r="N1988" t="s">
        <v>37</v>
      </c>
      <c r="O1988" t="s">
        <v>38</v>
      </c>
      <c r="P1988" t="s">
        <v>37</v>
      </c>
      <c r="Q1988" t="s">
        <v>37</v>
      </c>
      <c r="R1988" t="s">
        <v>39</v>
      </c>
      <c r="S1988" t="s">
        <v>40</v>
      </c>
      <c r="T1988" s="2">
        <v>45300.458785266201</v>
      </c>
      <c r="U1988" t="s">
        <v>67</v>
      </c>
      <c r="V1988" t="s">
        <v>38</v>
      </c>
      <c r="W1988" s="1">
        <v>45300.458785266201</v>
      </c>
      <c r="X1988" t="s">
        <v>67</v>
      </c>
      <c r="Y1988" t="s">
        <v>38</v>
      </c>
      <c r="Z1988" s="1">
        <v>45302.458356944444</v>
      </c>
      <c r="AA1988" t="s">
        <v>67</v>
      </c>
      <c r="AB1988" t="s">
        <v>37</v>
      </c>
      <c r="AC1988" t="s">
        <v>42</v>
      </c>
      <c r="AD1988" t="s">
        <v>42</v>
      </c>
      <c r="AE1988">
        <v>1</v>
      </c>
      <c r="AF1988" t="s">
        <v>43</v>
      </c>
      <c r="AG1988">
        <v>23933565</v>
      </c>
      <c r="AH1988" t="s">
        <v>42</v>
      </c>
      <c r="AI1988" t="s">
        <v>42</v>
      </c>
      <c r="AJ1988" s="3" t="str">
        <f>VLOOKUP(Hoja1!E1988,Hoja2!A:A,1,FALSE)</f>
        <v>00004-0004001874-0</v>
      </c>
    </row>
    <row r="1989" spans="1:36" hidden="1" x14ac:dyDescent="0.25">
      <c r="A1989" t="s">
        <v>2862</v>
      </c>
      <c r="B1989">
        <v>4</v>
      </c>
      <c r="C1989">
        <v>4001875</v>
      </c>
      <c r="D1989">
        <v>0</v>
      </c>
      <c r="E1989" t="s">
        <v>3774</v>
      </c>
      <c r="F1989" s="3" t="str">
        <f>VLOOKUP(E1989,Hoja2!A:A,1,FALSE)</f>
        <v>00004-0004001875-0</v>
      </c>
      <c r="G1989">
        <v>4139419</v>
      </c>
      <c r="H1989" t="s">
        <v>3775</v>
      </c>
      <c r="I1989" t="s">
        <v>35</v>
      </c>
      <c r="J1989" t="s">
        <v>45</v>
      </c>
      <c r="K1989" t="s">
        <v>38</v>
      </c>
      <c r="L1989" t="s">
        <v>37</v>
      </c>
      <c r="M1989" t="s">
        <v>38</v>
      </c>
      <c r="N1989" t="s">
        <v>37</v>
      </c>
      <c r="O1989" t="s">
        <v>38</v>
      </c>
      <c r="P1989" t="s">
        <v>37</v>
      </c>
      <c r="Q1989" t="s">
        <v>37</v>
      </c>
      <c r="R1989" t="s">
        <v>39</v>
      </c>
      <c r="S1989" t="s">
        <v>40</v>
      </c>
      <c r="T1989" s="2">
        <v>45300.585640127312</v>
      </c>
      <c r="U1989" t="s">
        <v>67</v>
      </c>
      <c r="V1989" t="s">
        <v>38</v>
      </c>
      <c r="W1989" s="1">
        <v>45300.585640127312</v>
      </c>
      <c r="X1989" t="s">
        <v>67</v>
      </c>
      <c r="Y1989" t="s">
        <v>38</v>
      </c>
      <c r="Z1989" s="1">
        <v>45302.458357442127</v>
      </c>
      <c r="AA1989" t="s">
        <v>67</v>
      </c>
      <c r="AB1989" t="s">
        <v>37</v>
      </c>
      <c r="AC1989" t="s">
        <v>42</v>
      </c>
      <c r="AD1989" t="s">
        <v>42</v>
      </c>
      <c r="AE1989">
        <v>2</v>
      </c>
      <c r="AF1989" t="s">
        <v>43</v>
      </c>
      <c r="AG1989">
        <v>46200015</v>
      </c>
      <c r="AH1989" t="s">
        <v>43</v>
      </c>
      <c r="AI1989">
        <v>23955729</v>
      </c>
      <c r="AJ1989" s="3" t="str">
        <f>VLOOKUP(Hoja1!E1989,Hoja2!A:A,1,FALSE)</f>
        <v>00004-0004001875-0</v>
      </c>
    </row>
    <row r="1990" spans="1:36" hidden="1" x14ac:dyDescent="0.25">
      <c r="A1990" t="s">
        <v>34</v>
      </c>
      <c r="B1990">
        <v>1</v>
      </c>
      <c r="C1990">
        <v>1002309</v>
      </c>
      <c r="D1990">
        <v>0</v>
      </c>
      <c r="E1990" t="s">
        <v>809</v>
      </c>
      <c r="F1990" s="3" t="str">
        <f>VLOOKUP(E1990,Hoja2!A:A,1,FALSE)</f>
        <v>00001-0001002309-0</v>
      </c>
      <c r="G1990">
        <v>4140534</v>
      </c>
      <c r="H1990" t="s">
        <v>810</v>
      </c>
      <c r="I1990" t="s">
        <v>35</v>
      </c>
      <c r="J1990" t="s">
        <v>45</v>
      </c>
      <c r="K1990" t="s">
        <v>38</v>
      </c>
      <c r="L1990" t="s">
        <v>37</v>
      </c>
      <c r="M1990" t="s">
        <v>38</v>
      </c>
      <c r="N1990" t="s">
        <v>37</v>
      </c>
      <c r="O1990" t="s">
        <v>38</v>
      </c>
      <c r="P1990" t="s">
        <v>37</v>
      </c>
      <c r="Q1990" t="s">
        <v>37</v>
      </c>
      <c r="R1990" t="s">
        <v>39</v>
      </c>
      <c r="S1990" t="s">
        <v>40</v>
      </c>
      <c r="T1990" s="2">
        <v>45300.706813807868</v>
      </c>
      <c r="U1990" t="s">
        <v>49</v>
      </c>
      <c r="V1990" t="s">
        <v>38</v>
      </c>
      <c r="W1990" s="1">
        <v>45300.706813807868</v>
      </c>
      <c r="X1990" t="s">
        <v>49</v>
      </c>
      <c r="Y1990" t="s">
        <v>38</v>
      </c>
      <c r="Z1990" s="1">
        <v>45302.458358136573</v>
      </c>
      <c r="AA1990" t="s">
        <v>49</v>
      </c>
      <c r="AB1990" t="s">
        <v>37</v>
      </c>
      <c r="AC1990" t="s">
        <v>42</v>
      </c>
      <c r="AD1990" t="s">
        <v>42</v>
      </c>
      <c r="AE1990">
        <v>2</v>
      </c>
      <c r="AF1990" t="s">
        <v>43</v>
      </c>
      <c r="AG1990">
        <v>4001766</v>
      </c>
      <c r="AH1990" t="s">
        <v>43</v>
      </c>
      <c r="AI1990">
        <v>19923893</v>
      </c>
      <c r="AJ1990" s="3" t="str">
        <f>VLOOKUP(Hoja1!E1990,Hoja2!A:A,1,FALSE)</f>
        <v>00001-0001002309-0</v>
      </c>
    </row>
    <row r="1991" spans="1:36" hidden="1" x14ac:dyDescent="0.25">
      <c r="A1991" t="s">
        <v>5810</v>
      </c>
      <c r="B1991">
        <v>11</v>
      </c>
      <c r="C1991">
        <v>11001018</v>
      </c>
      <c r="D1991">
        <v>0</v>
      </c>
      <c r="E1991" t="s">
        <v>5828</v>
      </c>
      <c r="F1991" s="3" t="str">
        <f>VLOOKUP(E1991,Hoja2!A:A,1,FALSE)</f>
        <v>00011-0011001018-0</v>
      </c>
      <c r="G1991">
        <v>4101265</v>
      </c>
      <c r="H1991" t="s">
        <v>4790</v>
      </c>
      <c r="I1991" t="s">
        <v>35</v>
      </c>
      <c r="J1991" t="s">
        <v>45</v>
      </c>
      <c r="K1991" t="s">
        <v>38</v>
      </c>
      <c r="L1991" t="s">
        <v>37</v>
      </c>
      <c r="M1991" t="s">
        <v>38</v>
      </c>
      <c r="N1991" t="s">
        <v>37</v>
      </c>
      <c r="O1991" t="s">
        <v>38</v>
      </c>
      <c r="P1991" t="s">
        <v>38</v>
      </c>
      <c r="Q1991" t="s">
        <v>38</v>
      </c>
      <c r="R1991" t="s">
        <v>39</v>
      </c>
      <c r="S1991" t="s">
        <v>40</v>
      </c>
      <c r="T1991" s="2">
        <v>45301.436966435183</v>
      </c>
      <c r="U1991" t="s">
        <v>67</v>
      </c>
      <c r="V1991" t="s">
        <v>38</v>
      </c>
      <c r="W1991" s="1">
        <v>45301.436966435183</v>
      </c>
      <c r="X1991" t="s">
        <v>67</v>
      </c>
      <c r="Y1991" t="s">
        <v>38</v>
      </c>
      <c r="Z1991" s="1">
        <v>45303.729173298612</v>
      </c>
      <c r="AA1991" t="s">
        <v>67</v>
      </c>
      <c r="AB1991" t="s">
        <v>37</v>
      </c>
      <c r="AC1991" t="s">
        <v>42</v>
      </c>
      <c r="AD1991" t="s">
        <v>42</v>
      </c>
      <c r="AE1991">
        <v>1</v>
      </c>
      <c r="AF1991" t="s">
        <v>43</v>
      </c>
      <c r="AG1991">
        <v>40775526</v>
      </c>
      <c r="AH1991" t="s">
        <v>42</v>
      </c>
      <c r="AI1991" t="s">
        <v>42</v>
      </c>
      <c r="AJ1991" s="3" t="str">
        <f>VLOOKUP(Hoja1!E1991,Hoja2!A:A,1,FALSE)</f>
        <v>00011-0011001018-0</v>
      </c>
    </row>
    <row r="1992" spans="1:36" hidden="1" x14ac:dyDescent="0.25">
      <c r="A1992" t="s">
        <v>4772</v>
      </c>
      <c r="B1992">
        <v>7</v>
      </c>
      <c r="C1992">
        <v>7001319</v>
      </c>
      <c r="D1992">
        <v>0</v>
      </c>
      <c r="E1992" t="s">
        <v>5293</v>
      </c>
      <c r="F1992" s="3" t="str">
        <f>VLOOKUP(E1992,Hoja2!A:A,1,FALSE)</f>
        <v>00007-0007001319-0</v>
      </c>
      <c r="G1992">
        <v>4116132</v>
      </c>
      <c r="H1992" t="s">
        <v>5294</v>
      </c>
      <c r="I1992" t="s">
        <v>35</v>
      </c>
      <c r="J1992" t="s">
        <v>45</v>
      </c>
      <c r="K1992" t="s">
        <v>38</v>
      </c>
      <c r="L1992" t="s">
        <v>37</v>
      </c>
      <c r="M1992" t="s">
        <v>38</v>
      </c>
      <c r="N1992" t="s">
        <v>37</v>
      </c>
      <c r="O1992" t="s">
        <v>38</v>
      </c>
      <c r="P1992" t="s">
        <v>38</v>
      </c>
      <c r="Q1992" t="s">
        <v>38</v>
      </c>
      <c r="R1992" t="s">
        <v>39</v>
      </c>
      <c r="S1992" t="s">
        <v>40</v>
      </c>
      <c r="T1992" s="2">
        <v>45301.474988888891</v>
      </c>
      <c r="U1992" t="s">
        <v>408</v>
      </c>
      <c r="V1992" t="s">
        <v>38</v>
      </c>
      <c r="W1992" s="1">
        <v>45301.474988888891</v>
      </c>
      <c r="X1992" t="s">
        <v>408</v>
      </c>
      <c r="Y1992" t="s">
        <v>38</v>
      </c>
      <c r="Z1992" s="1">
        <v>45302.458358645832</v>
      </c>
      <c r="AA1992" t="s">
        <v>408</v>
      </c>
      <c r="AB1992" t="s">
        <v>37</v>
      </c>
      <c r="AC1992" t="s">
        <v>42</v>
      </c>
      <c r="AD1992" t="s">
        <v>42</v>
      </c>
      <c r="AE1992">
        <v>1</v>
      </c>
      <c r="AF1992" t="s">
        <v>43</v>
      </c>
      <c r="AG1992">
        <v>17539431</v>
      </c>
      <c r="AH1992" t="s">
        <v>42</v>
      </c>
      <c r="AI1992" t="s">
        <v>42</v>
      </c>
      <c r="AJ1992" s="3" t="str">
        <f>VLOOKUP(Hoja1!E1992,Hoja2!A:A,1,FALSE)</f>
        <v>00007-0007001319-0</v>
      </c>
    </row>
    <row r="1993" spans="1:36" hidden="1" x14ac:dyDescent="0.25">
      <c r="A1993" t="s">
        <v>34</v>
      </c>
      <c r="B1993">
        <v>1</v>
      </c>
      <c r="C1993">
        <v>1002310</v>
      </c>
      <c r="D1993">
        <v>0</v>
      </c>
      <c r="E1993" t="s">
        <v>811</v>
      </c>
      <c r="F1993" s="3" t="str">
        <f>VLOOKUP(E1993,Hoja2!A:A,1,FALSE)</f>
        <v>00001-0001002310-0</v>
      </c>
      <c r="G1993">
        <v>4146614</v>
      </c>
      <c r="H1993" t="s">
        <v>812</v>
      </c>
      <c r="I1993" t="s">
        <v>35</v>
      </c>
      <c r="J1993" t="s">
        <v>36</v>
      </c>
      <c r="K1993" t="s">
        <v>38</v>
      </c>
      <c r="L1993" t="s">
        <v>37</v>
      </c>
      <c r="M1993" t="s">
        <v>38</v>
      </c>
      <c r="N1993" t="s">
        <v>37</v>
      </c>
      <c r="O1993" t="s">
        <v>38</v>
      </c>
      <c r="P1993" t="s">
        <v>37</v>
      </c>
      <c r="Q1993" t="s">
        <v>37</v>
      </c>
      <c r="R1993" t="s">
        <v>39</v>
      </c>
      <c r="S1993" t="s">
        <v>118</v>
      </c>
      <c r="T1993" s="2">
        <v>45301.623791203703</v>
      </c>
      <c r="U1993" t="s">
        <v>49</v>
      </c>
      <c r="V1993" t="s">
        <v>38</v>
      </c>
      <c r="W1993" s="1">
        <v>45301.623791203703</v>
      </c>
      <c r="X1993" t="s">
        <v>49</v>
      </c>
      <c r="Y1993" t="s">
        <v>38</v>
      </c>
      <c r="Z1993" s="1">
        <v>45302.458359062497</v>
      </c>
      <c r="AA1993" t="s">
        <v>49</v>
      </c>
      <c r="AB1993" t="s">
        <v>37</v>
      </c>
      <c r="AC1993" t="s">
        <v>42</v>
      </c>
      <c r="AD1993" t="s">
        <v>42</v>
      </c>
      <c r="AE1993">
        <v>1</v>
      </c>
      <c r="AF1993" t="s">
        <v>43</v>
      </c>
      <c r="AG1993">
        <v>20033716</v>
      </c>
      <c r="AH1993" t="s">
        <v>42</v>
      </c>
      <c r="AI1993" t="s">
        <v>42</v>
      </c>
      <c r="AJ1993" s="3" t="str">
        <f>VLOOKUP(Hoja1!E1993,Hoja2!A:A,1,FALSE)</f>
        <v>00001-0001002310-0</v>
      </c>
    </row>
    <row r="1994" spans="1:36" hidden="1" x14ac:dyDescent="0.25">
      <c r="A1994" t="s">
        <v>5810</v>
      </c>
      <c r="B1994">
        <v>11</v>
      </c>
      <c r="C1994">
        <v>11001019</v>
      </c>
      <c r="D1994">
        <v>0</v>
      </c>
      <c r="E1994" t="s">
        <v>5829</v>
      </c>
      <c r="F1994" s="3" t="str">
        <f>VLOOKUP(E1994,Hoja2!A:A,1,FALSE)</f>
        <v>00011-0011001019-0</v>
      </c>
      <c r="G1994">
        <v>4101249</v>
      </c>
      <c r="H1994" t="s">
        <v>4787</v>
      </c>
      <c r="I1994" t="s">
        <v>35</v>
      </c>
      <c r="J1994" t="s">
        <v>45</v>
      </c>
      <c r="K1994" t="s">
        <v>38</v>
      </c>
      <c r="L1994" t="s">
        <v>37</v>
      </c>
      <c r="M1994" t="s">
        <v>38</v>
      </c>
      <c r="N1994" t="s">
        <v>37</v>
      </c>
      <c r="O1994" t="s">
        <v>38</v>
      </c>
      <c r="P1994" t="s">
        <v>38</v>
      </c>
      <c r="Q1994" t="s">
        <v>38</v>
      </c>
      <c r="R1994" t="s">
        <v>39</v>
      </c>
      <c r="S1994" t="s">
        <v>40</v>
      </c>
      <c r="T1994" s="2">
        <v>45301.652147025467</v>
      </c>
      <c r="U1994" t="s">
        <v>408</v>
      </c>
      <c r="V1994" t="s">
        <v>38</v>
      </c>
      <c r="W1994" s="1">
        <v>45301.652147025467</v>
      </c>
      <c r="X1994" t="s">
        <v>408</v>
      </c>
      <c r="Y1994" t="s">
        <v>38</v>
      </c>
      <c r="Z1994" s="1">
        <v>45304.687511307871</v>
      </c>
      <c r="AA1994" t="s">
        <v>408</v>
      </c>
      <c r="AB1994" t="s">
        <v>37</v>
      </c>
      <c r="AC1994" t="s">
        <v>42</v>
      </c>
      <c r="AD1994" t="s">
        <v>42</v>
      </c>
      <c r="AE1994">
        <v>1</v>
      </c>
      <c r="AF1994" t="s">
        <v>43</v>
      </c>
      <c r="AG1994">
        <v>46673899</v>
      </c>
      <c r="AH1994" t="s">
        <v>42</v>
      </c>
      <c r="AI1994" t="s">
        <v>42</v>
      </c>
      <c r="AJ1994" s="3" t="str">
        <f>VLOOKUP(Hoja1!E1994,Hoja2!A:A,1,FALSE)</f>
        <v>00011-0011001019-0</v>
      </c>
    </row>
    <row r="1995" spans="1:36" x14ac:dyDescent="0.25">
      <c r="A1995" t="s">
        <v>3960</v>
      </c>
      <c r="B1995">
        <v>5</v>
      </c>
      <c r="C1995">
        <v>5050540</v>
      </c>
      <c r="D1995">
        <v>0</v>
      </c>
      <c r="E1995" t="s">
        <v>4247</v>
      </c>
      <c r="F1995" s="3" t="e">
        <f>VLOOKUP(E1995,Hoja2!A:A,1,FALSE)</f>
        <v>#N/A</v>
      </c>
      <c r="G1995">
        <v>4129140</v>
      </c>
      <c r="H1995" t="s">
        <v>4248</v>
      </c>
      <c r="I1995" t="s">
        <v>35</v>
      </c>
      <c r="J1995" t="s">
        <v>45</v>
      </c>
      <c r="K1995" t="s">
        <v>38</v>
      </c>
      <c r="L1995" t="s">
        <v>37</v>
      </c>
      <c r="M1995" t="s">
        <v>38</v>
      </c>
      <c r="N1995" t="s">
        <v>37</v>
      </c>
      <c r="O1995" t="s">
        <v>38</v>
      </c>
      <c r="P1995" t="s">
        <v>38</v>
      </c>
      <c r="Q1995" t="s">
        <v>37</v>
      </c>
      <c r="R1995" t="s">
        <v>39</v>
      </c>
      <c r="S1995" t="s">
        <v>40</v>
      </c>
      <c r="T1995" s="2">
        <v>45301.679731631943</v>
      </c>
      <c r="U1995" t="s">
        <v>67</v>
      </c>
      <c r="V1995" t="s">
        <v>38</v>
      </c>
      <c r="W1995" s="1">
        <v>45301.679731631943</v>
      </c>
      <c r="X1995" t="s">
        <v>67</v>
      </c>
      <c r="Y1995" t="s">
        <v>38</v>
      </c>
      <c r="Z1995" s="1">
        <v>45321.687504016205</v>
      </c>
      <c r="AA1995" t="s">
        <v>67</v>
      </c>
      <c r="AB1995" t="s">
        <v>37</v>
      </c>
      <c r="AC1995" t="s">
        <v>42</v>
      </c>
      <c r="AD1995" t="s">
        <v>42</v>
      </c>
      <c r="AE1995">
        <v>1</v>
      </c>
      <c r="AF1995" t="s">
        <v>43</v>
      </c>
      <c r="AG1995">
        <v>15356880</v>
      </c>
      <c r="AH1995" t="s">
        <v>42</v>
      </c>
      <c r="AI1995" t="s">
        <v>42</v>
      </c>
      <c r="AJ1995" s="3" t="e">
        <f>VLOOKUP(Hoja1!E1995,Hoja2!A:A,1,FALSE)</f>
        <v>#N/A</v>
      </c>
    </row>
    <row r="1996" spans="1:36" hidden="1" x14ac:dyDescent="0.25">
      <c r="A1996" t="s">
        <v>4772</v>
      </c>
      <c r="B1996">
        <v>7</v>
      </c>
      <c r="C1996">
        <v>7001320</v>
      </c>
      <c r="D1996">
        <v>0</v>
      </c>
      <c r="E1996" t="s">
        <v>5295</v>
      </c>
      <c r="F1996" s="3" t="str">
        <f>VLOOKUP(E1996,Hoja2!A:A,1,FALSE)</f>
        <v>00007-0007001320-0</v>
      </c>
      <c r="G1996">
        <v>4127064</v>
      </c>
      <c r="H1996" t="s">
        <v>5296</v>
      </c>
      <c r="I1996" t="s">
        <v>35</v>
      </c>
      <c r="J1996" t="s">
        <v>45</v>
      </c>
      <c r="K1996" t="s">
        <v>38</v>
      </c>
      <c r="L1996" t="s">
        <v>37</v>
      </c>
      <c r="M1996" t="s">
        <v>38</v>
      </c>
      <c r="N1996" t="s">
        <v>38</v>
      </c>
      <c r="O1996" t="s">
        <v>38</v>
      </c>
      <c r="P1996" t="s">
        <v>38</v>
      </c>
      <c r="Q1996" t="s">
        <v>38</v>
      </c>
      <c r="R1996" t="s">
        <v>39</v>
      </c>
      <c r="S1996" t="s">
        <v>40</v>
      </c>
      <c r="T1996" s="2">
        <v>45301.738478043982</v>
      </c>
      <c r="U1996" t="s">
        <v>67</v>
      </c>
      <c r="V1996" t="s">
        <v>38</v>
      </c>
      <c r="W1996" s="1">
        <v>45301.738478043982</v>
      </c>
      <c r="X1996" t="s">
        <v>67</v>
      </c>
      <c r="Y1996" t="s">
        <v>38</v>
      </c>
      <c r="Z1996" s="1">
        <v>45302.458361111108</v>
      </c>
      <c r="AA1996" t="s">
        <v>67</v>
      </c>
      <c r="AB1996" t="s">
        <v>38</v>
      </c>
      <c r="AC1996" s="1">
        <v>45367.727971759261</v>
      </c>
      <c r="AD1996" t="s">
        <v>4396</v>
      </c>
      <c r="AE1996">
        <v>1</v>
      </c>
      <c r="AF1996" t="s">
        <v>43</v>
      </c>
      <c r="AG1996">
        <v>41738739</v>
      </c>
      <c r="AH1996" t="s">
        <v>42</v>
      </c>
      <c r="AI1996" t="s">
        <v>42</v>
      </c>
      <c r="AJ1996" s="3" t="str">
        <f>VLOOKUP(Hoja1!E1996,Hoja2!A:A,1,FALSE)</f>
        <v>00007-0007001320-0</v>
      </c>
    </row>
    <row r="1997" spans="1:36" hidden="1" x14ac:dyDescent="0.25">
      <c r="A1997" t="s">
        <v>1177</v>
      </c>
      <c r="B1997">
        <v>2</v>
      </c>
      <c r="C1997">
        <v>2105500</v>
      </c>
      <c r="D1997">
        <v>0</v>
      </c>
      <c r="E1997" t="s">
        <v>2139</v>
      </c>
      <c r="F1997" s="3" t="str">
        <f>VLOOKUP(E1997,Hoja2!A:A,1,FALSE)</f>
        <v>00002-0002105500-0</v>
      </c>
      <c r="G1997">
        <v>4099578</v>
      </c>
      <c r="H1997" t="s">
        <v>2140</v>
      </c>
      <c r="I1997" t="s">
        <v>35</v>
      </c>
      <c r="J1997" t="s">
        <v>45</v>
      </c>
      <c r="K1997" t="s">
        <v>38</v>
      </c>
      <c r="L1997" t="s">
        <v>37</v>
      </c>
      <c r="M1997" t="s">
        <v>38</v>
      </c>
      <c r="N1997" t="s">
        <v>37</v>
      </c>
      <c r="O1997" t="s">
        <v>38</v>
      </c>
      <c r="P1997" t="s">
        <v>37</v>
      </c>
      <c r="Q1997" t="s">
        <v>37</v>
      </c>
      <c r="R1997" t="s">
        <v>39</v>
      </c>
      <c r="S1997" t="s">
        <v>40</v>
      </c>
      <c r="T1997" s="2">
        <v>45302.385125347224</v>
      </c>
      <c r="U1997" t="s">
        <v>49</v>
      </c>
      <c r="V1997" t="s">
        <v>38</v>
      </c>
      <c r="W1997" s="1">
        <v>45302.385125347224</v>
      </c>
      <c r="X1997" t="s">
        <v>49</v>
      </c>
      <c r="Y1997" t="s">
        <v>38</v>
      </c>
      <c r="Z1997" s="1">
        <v>45302.458361724537</v>
      </c>
      <c r="AA1997" t="s">
        <v>49</v>
      </c>
      <c r="AB1997" t="s">
        <v>37</v>
      </c>
      <c r="AC1997" t="s">
        <v>42</v>
      </c>
      <c r="AD1997" t="s">
        <v>42</v>
      </c>
      <c r="AE1997">
        <v>1</v>
      </c>
      <c r="AF1997" t="s">
        <v>43</v>
      </c>
      <c r="AG1997">
        <v>20048951</v>
      </c>
      <c r="AH1997" t="s">
        <v>42</v>
      </c>
      <c r="AI1997" t="s">
        <v>42</v>
      </c>
      <c r="AJ1997" s="3" t="str">
        <f>VLOOKUP(Hoja1!E1997,Hoja2!A:A,1,FALSE)</f>
        <v>00002-0002105500-0</v>
      </c>
    </row>
    <row r="1998" spans="1:36" hidden="1" x14ac:dyDescent="0.25">
      <c r="A1998" t="s">
        <v>5810</v>
      </c>
      <c r="B1998">
        <v>11</v>
      </c>
      <c r="C1998">
        <v>11001020</v>
      </c>
      <c r="D1998">
        <v>0</v>
      </c>
      <c r="E1998" t="s">
        <v>5830</v>
      </c>
      <c r="F1998" s="3" t="str">
        <f>VLOOKUP(E1998,Hoja2!A:A,1,FALSE)</f>
        <v>00011-0011001020-0</v>
      </c>
      <c r="G1998">
        <v>4136787</v>
      </c>
      <c r="H1998" t="s">
        <v>4791</v>
      </c>
      <c r="I1998" t="s">
        <v>35</v>
      </c>
      <c r="J1998" t="s">
        <v>45</v>
      </c>
      <c r="K1998" t="s">
        <v>38</v>
      </c>
      <c r="L1998" t="s">
        <v>37</v>
      </c>
      <c r="M1998" t="s">
        <v>38</v>
      </c>
      <c r="N1998" t="s">
        <v>37</v>
      </c>
      <c r="O1998" t="s">
        <v>38</v>
      </c>
      <c r="P1998" t="s">
        <v>38</v>
      </c>
      <c r="Q1998" t="s">
        <v>38</v>
      </c>
      <c r="R1998" t="s">
        <v>39</v>
      </c>
      <c r="S1998" t="s">
        <v>40</v>
      </c>
      <c r="T1998" s="2">
        <v>45302.679937928238</v>
      </c>
      <c r="U1998" t="s">
        <v>408</v>
      </c>
      <c r="V1998" t="s">
        <v>38</v>
      </c>
      <c r="W1998" s="1">
        <v>45302.679937928238</v>
      </c>
      <c r="X1998" t="s">
        <v>408</v>
      </c>
      <c r="Y1998" t="s">
        <v>38</v>
      </c>
      <c r="Z1998" s="1">
        <v>45306.666675925924</v>
      </c>
      <c r="AA1998" t="s">
        <v>408</v>
      </c>
      <c r="AB1998" t="s">
        <v>37</v>
      </c>
      <c r="AC1998" t="s">
        <v>42</v>
      </c>
      <c r="AD1998" t="s">
        <v>42</v>
      </c>
      <c r="AE1998">
        <v>1</v>
      </c>
      <c r="AF1998" t="s">
        <v>43</v>
      </c>
      <c r="AG1998">
        <v>29249755</v>
      </c>
      <c r="AH1998" t="s">
        <v>42</v>
      </c>
      <c r="AI1998" t="s">
        <v>42</v>
      </c>
      <c r="AJ1998" s="3" t="str">
        <f>VLOOKUP(Hoja1!E1998,Hoja2!A:A,1,FALSE)</f>
        <v>00011-0011001020-0</v>
      </c>
    </row>
    <row r="1999" spans="1:36" hidden="1" x14ac:dyDescent="0.25">
      <c r="A1999" t="s">
        <v>4772</v>
      </c>
      <c r="B1999">
        <v>7</v>
      </c>
      <c r="C1999">
        <v>7001321</v>
      </c>
      <c r="D1999">
        <v>0</v>
      </c>
      <c r="E1999" t="s">
        <v>5297</v>
      </c>
      <c r="F1999" s="3" t="str">
        <f>VLOOKUP(E1999,Hoja2!A:A,1,FALSE)</f>
        <v>00007-0007001321-0</v>
      </c>
      <c r="G1999">
        <v>4139058</v>
      </c>
      <c r="H1999" t="s">
        <v>5298</v>
      </c>
      <c r="I1999" t="s">
        <v>35</v>
      </c>
      <c r="J1999" t="s">
        <v>45</v>
      </c>
      <c r="K1999" t="s">
        <v>38</v>
      </c>
      <c r="L1999" t="s">
        <v>37</v>
      </c>
      <c r="M1999" t="s">
        <v>38</v>
      </c>
      <c r="N1999" t="s">
        <v>37</v>
      </c>
      <c r="O1999" t="s">
        <v>38</v>
      </c>
      <c r="P1999" t="s">
        <v>38</v>
      </c>
      <c r="Q1999" t="s">
        <v>38</v>
      </c>
      <c r="R1999" t="s">
        <v>39</v>
      </c>
      <c r="S1999" t="s">
        <v>40</v>
      </c>
      <c r="T1999" s="2">
        <v>45302.680921446758</v>
      </c>
      <c r="U1999" t="s">
        <v>67</v>
      </c>
      <c r="V1999" t="s">
        <v>38</v>
      </c>
      <c r="W1999" s="1">
        <v>45302.680921446758</v>
      </c>
      <c r="X1999" t="s">
        <v>67</v>
      </c>
      <c r="Y1999" t="s">
        <v>38</v>
      </c>
      <c r="Z1999" s="1">
        <v>45302.729176932873</v>
      </c>
      <c r="AA1999" t="s">
        <v>67</v>
      </c>
      <c r="AB1999" t="s">
        <v>37</v>
      </c>
      <c r="AC1999" t="s">
        <v>42</v>
      </c>
      <c r="AD1999" t="s">
        <v>42</v>
      </c>
      <c r="AE1999">
        <v>1</v>
      </c>
      <c r="AF1999" t="s">
        <v>43</v>
      </c>
      <c r="AG1999">
        <v>16700640</v>
      </c>
      <c r="AH1999" t="s">
        <v>42</v>
      </c>
      <c r="AI1999" t="s">
        <v>42</v>
      </c>
      <c r="AJ1999" s="3" t="str">
        <f>VLOOKUP(Hoja1!E1999,Hoja2!A:A,1,FALSE)</f>
        <v>00007-0007001321-0</v>
      </c>
    </row>
    <row r="2000" spans="1:36" hidden="1" x14ac:dyDescent="0.25">
      <c r="A2000" t="s">
        <v>34</v>
      </c>
      <c r="B2000">
        <v>1</v>
      </c>
      <c r="C2000">
        <v>1002311</v>
      </c>
      <c r="D2000">
        <v>0</v>
      </c>
      <c r="E2000" t="s">
        <v>813</v>
      </c>
      <c r="F2000" s="3" t="str">
        <f>VLOOKUP(E2000,Hoja2!A:A,1,FALSE)</f>
        <v>00001-0001002311-0</v>
      </c>
      <c r="G2000">
        <v>4147969</v>
      </c>
      <c r="H2000" t="s">
        <v>814</v>
      </c>
      <c r="I2000" t="s">
        <v>35</v>
      </c>
      <c r="J2000" t="s">
        <v>36</v>
      </c>
      <c r="K2000" t="s">
        <v>37</v>
      </c>
      <c r="L2000" t="s">
        <v>37</v>
      </c>
      <c r="M2000" t="s">
        <v>38</v>
      </c>
      <c r="N2000" t="s">
        <v>37</v>
      </c>
      <c r="O2000" t="s">
        <v>38</v>
      </c>
      <c r="P2000" t="s">
        <v>37</v>
      </c>
      <c r="Q2000" t="s">
        <v>37</v>
      </c>
      <c r="R2000" t="s">
        <v>39</v>
      </c>
      <c r="S2000" t="s">
        <v>52</v>
      </c>
      <c r="T2000" s="2">
        <v>45302.707908020835</v>
      </c>
      <c r="U2000" t="s">
        <v>49</v>
      </c>
      <c r="V2000" t="s">
        <v>38</v>
      </c>
      <c r="W2000" s="1">
        <v>45302.707908020835</v>
      </c>
      <c r="X2000" t="s">
        <v>49</v>
      </c>
      <c r="Y2000" t="s">
        <v>38</v>
      </c>
      <c r="Z2000" s="1">
        <v>45302.729178043985</v>
      </c>
      <c r="AA2000" t="s">
        <v>49</v>
      </c>
      <c r="AB2000" t="s">
        <v>37</v>
      </c>
      <c r="AC2000" t="s">
        <v>42</v>
      </c>
      <c r="AD2000" t="s">
        <v>42</v>
      </c>
      <c r="AE2000">
        <v>1</v>
      </c>
      <c r="AF2000" t="s">
        <v>43</v>
      </c>
      <c r="AG2000">
        <v>40724666</v>
      </c>
      <c r="AH2000" t="s">
        <v>42</v>
      </c>
      <c r="AI2000" t="s">
        <v>42</v>
      </c>
      <c r="AJ2000" s="3" t="str">
        <f>VLOOKUP(Hoja1!E2000,Hoja2!A:A,1,FALSE)</f>
        <v>00001-0001002311-0</v>
      </c>
    </row>
    <row r="2001" spans="1:36" hidden="1" x14ac:dyDescent="0.25">
      <c r="A2001" t="s">
        <v>2862</v>
      </c>
      <c r="B2001">
        <v>4</v>
      </c>
      <c r="C2001">
        <v>4001879</v>
      </c>
      <c r="D2001">
        <v>0</v>
      </c>
      <c r="E2001" t="s">
        <v>3776</v>
      </c>
      <c r="F2001" s="3" t="str">
        <f>VLOOKUP(E2001,Hoja2!A:A,1,FALSE)</f>
        <v>00004-0004001879-0</v>
      </c>
      <c r="G2001">
        <v>4146522</v>
      </c>
      <c r="H2001" t="s">
        <v>3777</v>
      </c>
      <c r="I2001" t="s">
        <v>35</v>
      </c>
      <c r="J2001" t="s">
        <v>45</v>
      </c>
      <c r="K2001" t="s">
        <v>37</v>
      </c>
      <c r="L2001" t="s">
        <v>37</v>
      </c>
      <c r="M2001" t="s">
        <v>38</v>
      </c>
      <c r="N2001" t="s">
        <v>37</v>
      </c>
      <c r="O2001" t="s">
        <v>38</v>
      </c>
      <c r="P2001" t="s">
        <v>37</v>
      </c>
      <c r="Q2001" t="s">
        <v>37</v>
      </c>
      <c r="R2001" t="s">
        <v>39</v>
      </c>
      <c r="S2001" t="s">
        <v>40</v>
      </c>
      <c r="T2001" s="2">
        <v>45303.482923495372</v>
      </c>
      <c r="U2001" t="s">
        <v>408</v>
      </c>
      <c r="V2001" t="s">
        <v>38</v>
      </c>
      <c r="W2001" s="1">
        <v>45303.482923495372</v>
      </c>
      <c r="X2001" t="s">
        <v>408</v>
      </c>
      <c r="Y2001" t="s">
        <v>38</v>
      </c>
      <c r="Z2001" s="1">
        <v>45303.500006747687</v>
      </c>
      <c r="AA2001" t="s">
        <v>408</v>
      </c>
      <c r="AB2001" t="s">
        <v>37</v>
      </c>
      <c r="AC2001" t="s">
        <v>42</v>
      </c>
      <c r="AD2001" t="s">
        <v>42</v>
      </c>
      <c r="AE2001">
        <v>1</v>
      </c>
      <c r="AF2001" t="s">
        <v>43</v>
      </c>
      <c r="AG2001">
        <v>23920901</v>
      </c>
      <c r="AH2001" t="s">
        <v>42</v>
      </c>
      <c r="AI2001" t="s">
        <v>42</v>
      </c>
      <c r="AJ2001" s="3" t="str">
        <f>VLOOKUP(Hoja1!E2001,Hoja2!A:A,1,FALSE)</f>
        <v>00004-0004001879-0</v>
      </c>
    </row>
    <row r="2002" spans="1:36" hidden="1" x14ac:dyDescent="0.25">
      <c r="A2002" t="s">
        <v>5810</v>
      </c>
      <c r="B2002">
        <v>11</v>
      </c>
      <c r="C2002">
        <v>11001021</v>
      </c>
      <c r="D2002">
        <v>0</v>
      </c>
      <c r="E2002" t="s">
        <v>5831</v>
      </c>
      <c r="F2002" s="3" t="str">
        <f>VLOOKUP(E2002,Hoja2!A:A,1,FALSE)</f>
        <v>00011-0011001021-0</v>
      </c>
      <c r="G2002">
        <v>4124911</v>
      </c>
      <c r="H2002" t="s">
        <v>4792</v>
      </c>
      <c r="I2002" t="s">
        <v>35</v>
      </c>
      <c r="J2002" t="s">
        <v>45</v>
      </c>
      <c r="K2002" t="s">
        <v>38</v>
      </c>
      <c r="L2002" t="s">
        <v>37</v>
      </c>
      <c r="M2002" t="s">
        <v>38</v>
      </c>
      <c r="N2002" t="s">
        <v>37</v>
      </c>
      <c r="O2002" t="s">
        <v>38</v>
      </c>
      <c r="P2002" t="s">
        <v>38</v>
      </c>
      <c r="Q2002" t="s">
        <v>38</v>
      </c>
      <c r="R2002" t="s">
        <v>39</v>
      </c>
      <c r="S2002" t="s">
        <v>40</v>
      </c>
      <c r="T2002" s="2">
        <v>45303.56846840278</v>
      </c>
      <c r="U2002" t="s">
        <v>67</v>
      </c>
      <c r="V2002" t="s">
        <v>38</v>
      </c>
      <c r="W2002" s="1">
        <v>45303.56846840278</v>
      </c>
      <c r="X2002" t="s">
        <v>67</v>
      </c>
      <c r="Y2002" t="s">
        <v>38</v>
      </c>
      <c r="Z2002" s="1">
        <v>45313.750011608798</v>
      </c>
      <c r="AA2002" t="s">
        <v>67</v>
      </c>
      <c r="AB2002" t="s">
        <v>37</v>
      </c>
      <c r="AC2002" t="s">
        <v>42</v>
      </c>
      <c r="AD2002" t="s">
        <v>42</v>
      </c>
      <c r="AE2002">
        <v>1</v>
      </c>
      <c r="AF2002" t="s">
        <v>43</v>
      </c>
      <c r="AG2002">
        <v>76633057</v>
      </c>
      <c r="AH2002" t="s">
        <v>42</v>
      </c>
      <c r="AI2002" t="s">
        <v>42</v>
      </c>
      <c r="AJ2002" s="3" t="str">
        <f>VLOOKUP(Hoja1!E2002,Hoja2!A:A,1,FALSE)</f>
        <v>00011-0011001021-0</v>
      </c>
    </row>
    <row r="2003" spans="1:36" hidden="1" x14ac:dyDescent="0.25">
      <c r="A2003" t="s">
        <v>5810</v>
      </c>
      <c r="B2003">
        <v>11</v>
      </c>
      <c r="C2003">
        <v>11001022</v>
      </c>
      <c r="D2003">
        <v>0</v>
      </c>
      <c r="E2003" t="s">
        <v>5832</v>
      </c>
      <c r="F2003" s="3" t="str">
        <f>VLOOKUP(E2003,Hoja2!A:A,1,FALSE)</f>
        <v>00011-0011001022-0</v>
      </c>
      <c r="G2003">
        <v>4127039</v>
      </c>
      <c r="H2003" t="s">
        <v>4793</v>
      </c>
      <c r="I2003" t="s">
        <v>35</v>
      </c>
      <c r="J2003" t="s">
        <v>45</v>
      </c>
      <c r="K2003" t="s">
        <v>37</v>
      </c>
      <c r="L2003" t="s">
        <v>37</v>
      </c>
      <c r="M2003" t="s">
        <v>38</v>
      </c>
      <c r="N2003" t="s">
        <v>37</v>
      </c>
      <c r="O2003" t="s">
        <v>38</v>
      </c>
      <c r="P2003" t="s">
        <v>38</v>
      </c>
      <c r="Q2003" t="s">
        <v>38</v>
      </c>
      <c r="R2003" t="s">
        <v>39</v>
      </c>
      <c r="S2003" t="s">
        <v>40</v>
      </c>
      <c r="T2003" s="2">
        <v>45303.604620914353</v>
      </c>
      <c r="U2003" t="s">
        <v>408</v>
      </c>
      <c r="V2003" t="s">
        <v>38</v>
      </c>
      <c r="W2003" s="1">
        <v>45303.604620914353</v>
      </c>
      <c r="X2003" t="s">
        <v>408</v>
      </c>
      <c r="Y2003" t="s">
        <v>38</v>
      </c>
      <c r="Z2003" s="1">
        <v>45313.416685914352</v>
      </c>
      <c r="AA2003" t="s">
        <v>408</v>
      </c>
      <c r="AB2003" t="s">
        <v>37</v>
      </c>
      <c r="AC2003" t="s">
        <v>42</v>
      </c>
      <c r="AD2003" t="s">
        <v>42</v>
      </c>
      <c r="AE2003">
        <v>1</v>
      </c>
      <c r="AF2003" t="s">
        <v>43</v>
      </c>
      <c r="AG2003">
        <v>45391529</v>
      </c>
      <c r="AH2003" t="s">
        <v>42</v>
      </c>
      <c r="AI2003" t="s">
        <v>42</v>
      </c>
      <c r="AJ2003" s="3" t="str">
        <f>VLOOKUP(Hoja1!E2003,Hoja2!A:A,1,FALSE)</f>
        <v>00011-0011001022-0</v>
      </c>
    </row>
    <row r="2004" spans="1:36" hidden="1" x14ac:dyDescent="0.25">
      <c r="A2004" t="s">
        <v>4772</v>
      </c>
      <c r="B2004">
        <v>7</v>
      </c>
      <c r="C2004">
        <v>7001322</v>
      </c>
      <c r="D2004">
        <v>0</v>
      </c>
      <c r="E2004" t="s">
        <v>5299</v>
      </c>
      <c r="F2004" s="3" t="str">
        <f>VLOOKUP(E2004,Hoja2!A:A,1,FALSE)</f>
        <v>00007-0007001322-0</v>
      </c>
      <c r="G2004">
        <v>4146009</v>
      </c>
      <c r="H2004" t="s">
        <v>5300</v>
      </c>
      <c r="I2004" t="s">
        <v>35</v>
      </c>
      <c r="J2004" t="s">
        <v>45</v>
      </c>
      <c r="K2004" t="s">
        <v>37</v>
      </c>
      <c r="L2004" t="s">
        <v>37</v>
      </c>
      <c r="M2004" t="s">
        <v>38</v>
      </c>
      <c r="N2004" t="s">
        <v>37</v>
      </c>
      <c r="O2004" t="s">
        <v>38</v>
      </c>
      <c r="P2004" t="s">
        <v>38</v>
      </c>
      <c r="Q2004" t="s">
        <v>38</v>
      </c>
      <c r="R2004" t="s">
        <v>39</v>
      </c>
      <c r="S2004" t="s">
        <v>40</v>
      </c>
      <c r="T2004" s="2">
        <v>45303.660559456017</v>
      </c>
      <c r="U2004" t="s">
        <v>67</v>
      </c>
      <c r="V2004" t="s">
        <v>38</v>
      </c>
      <c r="W2004" s="1">
        <v>45303.660559456017</v>
      </c>
      <c r="X2004" t="s">
        <v>67</v>
      </c>
      <c r="Y2004" t="s">
        <v>38</v>
      </c>
      <c r="Z2004" s="1">
        <v>45303.750013888886</v>
      </c>
      <c r="AA2004" t="s">
        <v>67</v>
      </c>
      <c r="AB2004" t="s">
        <v>37</v>
      </c>
      <c r="AC2004" t="s">
        <v>42</v>
      </c>
      <c r="AD2004" t="s">
        <v>42</v>
      </c>
      <c r="AE2004">
        <v>1</v>
      </c>
      <c r="AF2004" t="s">
        <v>43</v>
      </c>
      <c r="AG2004">
        <v>74313569</v>
      </c>
      <c r="AH2004" t="s">
        <v>42</v>
      </c>
      <c r="AI2004" t="s">
        <v>42</v>
      </c>
      <c r="AJ2004" s="3" t="str">
        <f>VLOOKUP(Hoja1!E2004,Hoja2!A:A,1,FALSE)</f>
        <v>00007-0007001322-0</v>
      </c>
    </row>
    <row r="2005" spans="1:36" hidden="1" x14ac:dyDescent="0.25">
      <c r="A2005" t="s">
        <v>2862</v>
      </c>
      <c r="B2005">
        <v>4</v>
      </c>
      <c r="C2005">
        <v>4001880</v>
      </c>
      <c r="D2005">
        <v>0</v>
      </c>
      <c r="E2005" t="s">
        <v>3778</v>
      </c>
      <c r="F2005" s="3" t="str">
        <f>VLOOKUP(E2005,Hoja2!A:A,1,FALSE)</f>
        <v>00004-0004001880-0</v>
      </c>
      <c r="G2005">
        <v>4148692</v>
      </c>
      <c r="H2005" t="s">
        <v>3779</v>
      </c>
      <c r="I2005" t="s">
        <v>35</v>
      </c>
      <c r="J2005" t="s">
        <v>45</v>
      </c>
      <c r="K2005" t="s">
        <v>38</v>
      </c>
      <c r="L2005" t="s">
        <v>37</v>
      </c>
      <c r="M2005" t="s">
        <v>38</v>
      </c>
      <c r="N2005" t="s">
        <v>37</v>
      </c>
      <c r="O2005" t="s">
        <v>38</v>
      </c>
      <c r="P2005" t="s">
        <v>37</v>
      </c>
      <c r="Q2005" t="s">
        <v>37</v>
      </c>
      <c r="R2005" t="s">
        <v>39</v>
      </c>
      <c r="S2005" t="s">
        <v>40</v>
      </c>
      <c r="T2005" s="2">
        <v>45303.739787268518</v>
      </c>
      <c r="U2005" t="s">
        <v>408</v>
      </c>
      <c r="V2005" t="s">
        <v>38</v>
      </c>
      <c r="W2005" s="1">
        <v>45303.739787268518</v>
      </c>
      <c r="X2005" t="s">
        <v>408</v>
      </c>
      <c r="Y2005" t="s">
        <v>38</v>
      </c>
      <c r="Z2005" s="1">
        <v>45303.770836076386</v>
      </c>
      <c r="AA2005" t="s">
        <v>408</v>
      </c>
      <c r="AB2005" t="s">
        <v>37</v>
      </c>
      <c r="AC2005" t="s">
        <v>42</v>
      </c>
      <c r="AD2005" t="s">
        <v>42</v>
      </c>
      <c r="AE2005">
        <v>1</v>
      </c>
      <c r="AF2005" t="s">
        <v>43</v>
      </c>
      <c r="AG2005">
        <v>23932300</v>
      </c>
      <c r="AH2005" t="s">
        <v>42</v>
      </c>
      <c r="AI2005" t="s">
        <v>42</v>
      </c>
      <c r="AJ2005" s="3" t="str">
        <f>VLOOKUP(Hoja1!E2005,Hoja2!A:A,1,FALSE)</f>
        <v>00004-0004001880-0</v>
      </c>
    </row>
    <row r="2006" spans="1:36" hidden="1" x14ac:dyDescent="0.25">
      <c r="A2006" t="s">
        <v>3960</v>
      </c>
      <c r="B2006">
        <v>5</v>
      </c>
      <c r="C2006">
        <v>5050542</v>
      </c>
      <c r="D2006">
        <v>0</v>
      </c>
      <c r="E2006" t="s">
        <v>4249</v>
      </c>
      <c r="F2006" s="3" t="str">
        <f>VLOOKUP(E2006,Hoja2!A:A,1,FALSE)</f>
        <v>00005-0005050542-0</v>
      </c>
      <c r="G2006">
        <v>4148038</v>
      </c>
      <c r="H2006" t="s">
        <v>4250</v>
      </c>
      <c r="I2006" t="s">
        <v>35</v>
      </c>
      <c r="J2006" t="s">
        <v>45</v>
      </c>
      <c r="K2006" t="s">
        <v>38</v>
      </c>
      <c r="L2006" t="s">
        <v>37</v>
      </c>
      <c r="M2006" t="s">
        <v>38</v>
      </c>
      <c r="N2006" t="s">
        <v>37</v>
      </c>
      <c r="O2006" t="s">
        <v>38</v>
      </c>
      <c r="P2006" t="s">
        <v>38</v>
      </c>
      <c r="Q2006" t="s">
        <v>37</v>
      </c>
      <c r="R2006" t="s">
        <v>39</v>
      </c>
      <c r="S2006" t="s">
        <v>40</v>
      </c>
      <c r="T2006" s="2">
        <v>45304.494567476853</v>
      </c>
      <c r="U2006" t="s">
        <v>408</v>
      </c>
      <c r="V2006" t="s">
        <v>38</v>
      </c>
      <c r="W2006" s="1">
        <v>45304.494567476853</v>
      </c>
      <c r="X2006" t="s">
        <v>50</v>
      </c>
      <c r="Y2006" t="s">
        <v>38</v>
      </c>
      <c r="Z2006" s="1">
        <v>45307.750028668983</v>
      </c>
      <c r="AA2006" t="s">
        <v>408</v>
      </c>
      <c r="AB2006" t="s">
        <v>37</v>
      </c>
      <c r="AC2006" t="s">
        <v>42</v>
      </c>
      <c r="AD2006" t="s">
        <v>42</v>
      </c>
      <c r="AE2006">
        <v>1</v>
      </c>
      <c r="AF2006" t="s">
        <v>43</v>
      </c>
      <c r="AG2006">
        <v>15432066</v>
      </c>
      <c r="AH2006" t="s">
        <v>42</v>
      </c>
      <c r="AI2006" t="s">
        <v>42</v>
      </c>
      <c r="AJ2006" s="3" t="str">
        <f>VLOOKUP(Hoja1!E2006,Hoja2!A:A,1,FALSE)</f>
        <v>00005-0005050542-0</v>
      </c>
    </row>
    <row r="2007" spans="1:36" hidden="1" x14ac:dyDescent="0.25">
      <c r="A2007" t="s">
        <v>2862</v>
      </c>
      <c r="B2007">
        <v>4</v>
      </c>
      <c r="C2007">
        <v>4001882</v>
      </c>
      <c r="D2007">
        <v>0</v>
      </c>
      <c r="E2007" t="s">
        <v>3780</v>
      </c>
      <c r="F2007" s="3" t="str">
        <f>VLOOKUP(E2007,Hoja2!A:A,1,FALSE)</f>
        <v>00004-0004001882-0</v>
      </c>
      <c r="G2007">
        <v>4147137</v>
      </c>
      <c r="H2007" t="s">
        <v>3781</v>
      </c>
      <c r="I2007" t="s">
        <v>35</v>
      </c>
      <c r="J2007" t="s">
        <v>45</v>
      </c>
      <c r="K2007" t="s">
        <v>38</v>
      </c>
      <c r="L2007" t="s">
        <v>37</v>
      </c>
      <c r="M2007" t="s">
        <v>38</v>
      </c>
      <c r="N2007" t="s">
        <v>37</v>
      </c>
      <c r="O2007" t="s">
        <v>38</v>
      </c>
      <c r="P2007" t="s">
        <v>37</v>
      </c>
      <c r="Q2007" t="s">
        <v>37</v>
      </c>
      <c r="R2007" t="s">
        <v>39</v>
      </c>
      <c r="S2007" t="s">
        <v>40</v>
      </c>
      <c r="T2007" s="2">
        <v>45304.612530902778</v>
      </c>
      <c r="U2007" t="s">
        <v>408</v>
      </c>
      <c r="V2007" t="s">
        <v>38</v>
      </c>
      <c r="W2007" s="1">
        <v>45304.612530902778</v>
      </c>
      <c r="X2007" t="s">
        <v>408</v>
      </c>
      <c r="Y2007" t="s">
        <v>38</v>
      </c>
      <c r="Z2007" s="1">
        <v>45304.625013113429</v>
      </c>
      <c r="AA2007" t="s">
        <v>408</v>
      </c>
      <c r="AB2007" t="s">
        <v>37</v>
      </c>
      <c r="AC2007" t="s">
        <v>42</v>
      </c>
      <c r="AD2007" t="s">
        <v>42</v>
      </c>
      <c r="AE2007">
        <v>2</v>
      </c>
      <c r="AF2007" t="s">
        <v>43</v>
      </c>
      <c r="AG2007">
        <v>47933982</v>
      </c>
      <c r="AH2007" t="s">
        <v>43</v>
      </c>
      <c r="AI2007">
        <v>43254937</v>
      </c>
      <c r="AJ2007" s="3" t="str">
        <f>VLOOKUP(Hoja1!E2007,Hoja2!A:A,1,FALSE)</f>
        <v>00004-0004001882-0</v>
      </c>
    </row>
    <row r="2008" spans="1:36" hidden="1" x14ac:dyDescent="0.25">
      <c r="A2008" t="s">
        <v>5639</v>
      </c>
      <c r="B2008">
        <v>10</v>
      </c>
      <c r="C2008">
        <v>10030434</v>
      </c>
      <c r="D2008">
        <v>0</v>
      </c>
      <c r="E2008" t="s">
        <v>5753</v>
      </c>
      <c r="F2008" s="3" t="str">
        <f>VLOOKUP(E2008,Hoja2!A:A,1,FALSE)</f>
        <v>00010-0010030434-0</v>
      </c>
      <c r="G2008">
        <v>4156639</v>
      </c>
      <c r="H2008" t="s">
        <v>5405</v>
      </c>
      <c r="I2008" t="s">
        <v>44</v>
      </c>
      <c r="J2008" t="s">
        <v>36</v>
      </c>
      <c r="K2008" t="s">
        <v>37</v>
      </c>
      <c r="L2008" t="s">
        <v>37</v>
      </c>
      <c r="M2008" t="s">
        <v>38</v>
      </c>
      <c r="N2008" t="s">
        <v>37</v>
      </c>
      <c r="O2008" t="s">
        <v>38</v>
      </c>
      <c r="P2008" t="s">
        <v>38</v>
      </c>
      <c r="Q2008" t="s">
        <v>37</v>
      </c>
      <c r="R2008" t="s">
        <v>39</v>
      </c>
      <c r="S2008" t="s">
        <v>40</v>
      </c>
      <c r="T2008" s="2">
        <v>45304.651480520835</v>
      </c>
      <c r="U2008" t="s">
        <v>408</v>
      </c>
      <c r="V2008" t="s">
        <v>38</v>
      </c>
      <c r="W2008" s="1">
        <v>45304.651480520835</v>
      </c>
      <c r="X2008" t="s">
        <v>3961</v>
      </c>
      <c r="Y2008" t="s">
        <v>38</v>
      </c>
      <c r="Z2008" s="1">
        <v>45306.729181828705</v>
      </c>
      <c r="AA2008" t="s">
        <v>408</v>
      </c>
      <c r="AB2008" t="s">
        <v>37</v>
      </c>
      <c r="AC2008" t="s">
        <v>42</v>
      </c>
      <c r="AD2008" t="s">
        <v>42</v>
      </c>
      <c r="AE2008">
        <v>2</v>
      </c>
      <c r="AF2008" t="s">
        <v>43</v>
      </c>
      <c r="AG2008">
        <v>41459009</v>
      </c>
      <c r="AH2008" t="s">
        <v>43</v>
      </c>
      <c r="AI2008">
        <v>22259497</v>
      </c>
      <c r="AJ2008" s="3" t="str">
        <f>VLOOKUP(Hoja1!E2008,Hoja2!A:A,1,FALSE)</f>
        <v>00010-0010030434-0</v>
      </c>
    </row>
    <row r="2009" spans="1:36" hidden="1" x14ac:dyDescent="0.25">
      <c r="A2009" t="s">
        <v>5400</v>
      </c>
      <c r="B2009">
        <v>9</v>
      </c>
      <c r="C2009">
        <v>9001710</v>
      </c>
      <c r="D2009">
        <v>0</v>
      </c>
      <c r="E2009" t="s">
        <v>5517</v>
      </c>
      <c r="F2009" s="3" t="str">
        <f>VLOOKUP(E2009,Hoja2!A:A,1,FALSE)</f>
        <v>00009-0009001710-0</v>
      </c>
      <c r="G2009">
        <v>4074451</v>
      </c>
      <c r="H2009" t="s">
        <v>5518</v>
      </c>
      <c r="I2009" t="s">
        <v>35</v>
      </c>
      <c r="J2009" t="s">
        <v>45</v>
      </c>
      <c r="K2009" t="s">
        <v>38</v>
      </c>
      <c r="L2009" t="s">
        <v>37</v>
      </c>
      <c r="M2009" t="s">
        <v>38</v>
      </c>
      <c r="N2009" t="s">
        <v>37</v>
      </c>
      <c r="O2009" t="s">
        <v>38</v>
      </c>
      <c r="P2009" t="s">
        <v>38</v>
      </c>
      <c r="Q2009" t="s">
        <v>38</v>
      </c>
      <c r="R2009" t="s">
        <v>39</v>
      </c>
      <c r="S2009" t="s">
        <v>40</v>
      </c>
      <c r="T2009" s="2">
        <v>45304.687493750003</v>
      </c>
      <c r="U2009" t="s">
        <v>49</v>
      </c>
      <c r="V2009" t="s">
        <v>38</v>
      </c>
      <c r="W2009" s="1">
        <v>45304.687493750003</v>
      </c>
      <c r="X2009" t="s">
        <v>49</v>
      </c>
      <c r="Y2009" t="s">
        <v>38</v>
      </c>
      <c r="Z2009" s="1">
        <v>45305.854178506946</v>
      </c>
      <c r="AA2009" t="s">
        <v>49</v>
      </c>
      <c r="AB2009" t="s">
        <v>37</v>
      </c>
      <c r="AC2009" t="s">
        <v>42</v>
      </c>
      <c r="AD2009" t="s">
        <v>42</v>
      </c>
      <c r="AE2009">
        <v>1</v>
      </c>
      <c r="AF2009" t="s">
        <v>43</v>
      </c>
      <c r="AG2009">
        <v>43136241</v>
      </c>
      <c r="AH2009" t="s">
        <v>42</v>
      </c>
      <c r="AI2009" t="s">
        <v>42</v>
      </c>
      <c r="AJ2009" s="3" t="str">
        <f>VLOOKUP(Hoja1!E2009,Hoja2!A:A,1,FALSE)</f>
        <v>00009-0009001710-0</v>
      </c>
    </row>
    <row r="2010" spans="1:36" hidden="1" x14ac:dyDescent="0.25">
      <c r="A2010" t="s">
        <v>34</v>
      </c>
      <c r="B2010">
        <v>1</v>
      </c>
      <c r="C2010">
        <v>1002312</v>
      </c>
      <c r="D2010">
        <v>0</v>
      </c>
      <c r="E2010" t="s">
        <v>815</v>
      </c>
      <c r="F2010" s="3" t="str">
        <f>VLOOKUP(E2010,Hoja2!A:A,1,FALSE)</f>
        <v>00001-0001002312-0</v>
      </c>
      <c r="G2010">
        <v>4153441</v>
      </c>
      <c r="H2010" t="s">
        <v>816</v>
      </c>
      <c r="I2010" t="s">
        <v>35</v>
      </c>
      <c r="J2010" t="s">
        <v>45</v>
      </c>
      <c r="K2010" t="s">
        <v>37</v>
      </c>
      <c r="L2010" t="s">
        <v>37</v>
      </c>
      <c r="M2010" t="s">
        <v>38</v>
      </c>
      <c r="N2010" t="s">
        <v>37</v>
      </c>
      <c r="O2010" t="s">
        <v>38</v>
      </c>
      <c r="P2010" t="s">
        <v>37</v>
      </c>
      <c r="Q2010" t="s">
        <v>37</v>
      </c>
      <c r="R2010" t="s">
        <v>39</v>
      </c>
      <c r="S2010" t="s">
        <v>52</v>
      </c>
      <c r="T2010" s="2">
        <v>45304.700797650461</v>
      </c>
      <c r="U2010" t="s">
        <v>49</v>
      </c>
      <c r="V2010" t="s">
        <v>38</v>
      </c>
      <c r="W2010" s="1">
        <v>45304.700797650461</v>
      </c>
      <c r="X2010" t="s">
        <v>49</v>
      </c>
      <c r="Y2010" t="s">
        <v>38</v>
      </c>
      <c r="Z2010" s="1">
        <v>45304.729179594906</v>
      </c>
      <c r="AA2010" t="s">
        <v>49</v>
      </c>
      <c r="AB2010" t="s">
        <v>37</v>
      </c>
      <c r="AC2010" t="s">
        <v>42</v>
      </c>
      <c r="AD2010" t="s">
        <v>42</v>
      </c>
      <c r="AE2010">
        <v>1</v>
      </c>
      <c r="AF2010" t="s">
        <v>43</v>
      </c>
      <c r="AG2010">
        <v>19863262</v>
      </c>
      <c r="AH2010" t="s">
        <v>42</v>
      </c>
      <c r="AI2010" t="s">
        <v>42</v>
      </c>
      <c r="AJ2010" s="3" t="str">
        <f>VLOOKUP(Hoja1!E2010,Hoja2!A:A,1,FALSE)</f>
        <v>00001-0001002312-0</v>
      </c>
    </row>
    <row r="2011" spans="1:36" hidden="1" x14ac:dyDescent="0.25">
      <c r="A2011" t="s">
        <v>5810</v>
      </c>
      <c r="B2011">
        <v>11</v>
      </c>
      <c r="C2011">
        <v>11001023</v>
      </c>
      <c r="D2011">
        <v>0</v>
      </c>
      <c r="E2011" t="s">
        <v>5833</v>
      </c>
      <c r="F2011" s="3" t="str">
        <f>VLOOKUP(E2011,Hoja2!A:A,1,FALSE)</f>
        <v>00011-0011001023-0</v>
      </c>
      <c r="G2011">
        <v>4157592</v>
      </c>
      <c r="H2011" t="s">
        <v>4794</v>
      </c>
      <c r="I2011" t="s">
        <v>35</v>
      </c>
      <c r="J2011" t="s">
        <v>45</v>
      </c>
      <c r="K2011" t="s">
        <v>38</v>
      </c>
      <c r="L2011" t="s">
        <v>37</v>
      </c>
      <c r="M2011" t="s">
        <v>38</v>
      </c>
      <c r="N2011" t="s">
        <v>37</v>
      </c>
      <c r="O2011" t="s">
        <v>38</v>
      </c>
      <c r="P2011" t="s">
        <v>38</v>
      </c>
      <c r="Q2011" t="s">
        <v>38</v>
      </c>
      <c r="R2011" t="s">
        <v>39</v>
      </c>
      <c r="S2011" t="s">
        <v>40</v>
      </c>
      <c r="T2011" s="2">
        <v>45305.415829432874</v>
      </c>
      <c r="U2011" t="s">
        <v>67</v>
      </c>
      <c r="V2011" t="s">
        <v>38</v>
      </c>
      <c r="W2011" s="1">
        <v>45305.415829432874</v>
      </c>
      <c r="X2011" t="s">
        <v>67</v>
      </c>
      <c r="Y2011" t="s">
        <v>38</v>
      </c>
      <c r="Z2011" s="1">
        <v>45308.895844247687</v>
      </c>
      <c r="AA2011" t="s">
        <v>67</v>
      </c>
      <c r="AB2011" t="s">
        <v>37</v>
      </c>
      <c r="AC2011" t="s">
        <v>42</v>
      </c>
      <c r="AD2011" t="s">
        <v>42</v>
      </c>
      <c r="AE2011">
        <v>1</v>
      </c>
      <c r="AF2011" t="s">
        <v>43</v>
      </c>
      <c r="AG2011">
        <v>44863944</v>
      </c>
      <c r="AH2011" t="s">
        <v>42</v>
      </c>
      <c r="AI2011" t="s">
        <v>42</v>
      </c>
      <c r="AJ2011" s="3" t="str">
        <f>VLOOKUP(Hoja1!E2011,Hoja2!A:A,1,FALSE)</f>
        <v>00011-0011001023-0</v>
      </c>
    </row>
    <row r="2012" spans="1:36" hidden="1" x14ac:dyDescent="0.25">
      <c r="A2012" t="s">
        <v>2862</v>
      </c>
      <c r="B2012">
        <v>4</v>
      </c>
      <c r="C2012">
        <v>4001883</v>
      </c>
      <c r="D2012">
        <v>0</v>
      </c>
      <c r="E2012" t="s">
        <v>3782</v>
      </c>
      <c r="F2012" s="3" t="str">
        <f>VLOOKUP(E2012,Hoja2!A:A,1,FALSE)</f>
        <v>00004-0004001883-0</v>
      </c>
      <c r="G2012">
        <v>4120144</v>
      </c>
      <c r="H2012" t="s">
        <v>3783</v>
      </c>
      <c r="I2012" t="s">
        <v>35</v>
      </c>
      <c r="J2012" t="s">
        <v>45</v>
      </c>
      <c r="K2012" t="s">
        <v>38</v>
      </c>
      <c r="L2012" t="s">
        <v>37</v>
      </c>
      <c r="M2012" t="s">
        <v>38</v>
      </c>
      <c r="N2012" t="s">
        <v>37</v>
      </c>
      <c r="O2012" t="s">
        <v>38</v>
      </c>
      <c r="P2012" t="s">
        <v>37</v>
      </c>
      <c r="Q2012" t="s">
        <v>37</v>
      </c>
      <c r="R2012" t="s">
        <v>39</v>
      </c>
      <c r="S2012" t="s">
        <v>40</v>
      </c>
      <c r="T2012" s="2">
        <v>45305.773727627318</v>
      </c>
      <c r="U2012" t="s">
        <v>67</v>
      </c>
      <c r="V2012" t="s">
        <v>38</v>
      </c>
      <c r="W2012" s="1">
        <v>45305.773727627318</v>
      </c>
      <c r="X2012" t="s">
        <v>67</v>
      </c>
      <c r="Y2012" t="s">
        <v>38</v>
      </c>
      <c r="Z2012" s="1">
        <v>45305.7916744213</v>
      </c>
      <c r="AA2012" t="s">
        <v>67</v>
      </c>
      <c r="AB2012" t="s">
        <v>37</v>
      </c>
      <c r="AC2012" t="s">
        <v>42</v>
      </c>
      <c r="AD2012" t="s">
        <v>42</v>
      </c>
      <c r="AE2012">
        <v>1</v>
      </c>
      <c r="AF2012" t="s">
        <v>43</v>
      </c>
      <c r="AG2012">
        <v>23996803</v>
      </c>
      <c r="AH2012" t="s">
        <v>42</v>
      </c>
      <c r="AI2012" t="s">
        <v>42</v>
      </c>
      <c r="AJ2012" s="3" t="str">
        <f>VLOOKUP(Hoja1!E2012,Hoja2!A:A,1,FALSE)</f>
        <v>00004-0004001883-0</v>
      </c>
    </row>
    <row r="2013" spans="1:36" hidden="1" x14ac:dyDescent="0.25">
      <c r="A2013" t="s">
        <v>2862</v>
      </c>
      <c r="B2013">
        <v>4</v>
      </c>
      <c r="C2013">
        <v>4001884</v>
      </c>
      <c r="D2013">
        <v>0</v>
      </c>
      <c r="E2013" t="s">
        <v>3784</v>
      </c>
      <c r="F2013" s="3" t="str">
        <f>VLOOKUP(E2013,Hoja2!A:A,1,FALSE)</f>
        <v>00004-0004001884-0</v>
      </c>
      <c r="G2013">
        <v>4147396</v>
      </c>
      <c r="H2013" t="s">
        <v>3785</v>
      </c>
      <c r="I2013" t="s">
        <v>35</v>
      </c>
      <c r="J2013" t="s">
        <v>45</v>
      </c>
      <c r="K2013" t="s">
        <v>38</v>
      </c>
      <c r="L2013" t="s">
        <v>37</v>
      </c>
      <c r="M2013" t="s">
        <v>38</v>
      </c>
      <c r="N2013" t="s">
        <v>37</v>
      </c>
      <c r="O2013" t="s">
        <v>38</v>
      </c>
      <c r="P2013" t="s">
        <v>37</v>
      </c>
      <c r="Q2013" t="s">
        <v>37</v>
      </c>
      <c r="R2013" t="s">
        <v>39</v>
      </c>
      <c r="S2013" t="s">
        <v>40</v>
      </c>
      <c r="T2013" s="2">
        <v>45306.508125578701</v>
      </c>
      <c r="U2013" t="s">
        <v>408</v>
      </c>
      <c r="V2013" t="s">
        <v>38</v>
      </c>
      <c r="W2013" s="1">
        <v>45306.508125578701</v>
      </c>
      <c r="X2013" t="s">
        <v>408</v>
      </c>
      <c r="Y2013" t="s">
        <v>38</v>
      </c>
      <c r="Z2013" s="1">
        <v>45306.520845173611</v>
      </c>
      <c r="AA2013" t="s">
        <v>408</v>
      </c>
      <c r="AB2013" t="s">
        <v>37</v>
      </c>
      <c r="AC2013" t="s">
        <v>42</v>
      </c>
      <c r="AD2013" t="s">
        <v>42</v>
      </c>
      <c r="AE2013">
        <v>1</v>
      </c>
      <c r="AF2013" t="s">
        <v>43</v>
      </c>
      <c r="AG2013">
        <v>23975543</v>
      </c>
      <c r="AH2013" t="s">
        <v>42</v>
      </c>
      <c r="AI2013" t="s">
        <v>42</v>
      </c>
      <c r="AJ2013" s="3" t="str">
        <f>VLOOKUP(Hoja1!E2013,Hoja2!A:A,1,FALSE)</f>
        <v>00004-0004001884-0</v>
      </c>
    </row>
    <row r="2014" spans="1:36" hidden="1" x14ac:dyDescent="0.25">
      <c r="A2014" t="s">
        <v>1177</v>
      </c>
      <c r="B2014">
        <v>2</v>
      </c>
      <c r="C2014">
        <v>2105502</v>
      </c>
      <c r="D2014">
        <v>0</v>
      </c>
      <c r="E2014" t="s">
        <v>2141</v>
      </c>
      <c r="F2014" s="3" t="str">
        <f>VLOOKUP(E2014,Hoja2!A:A,1,FALSE)</f>
        <v>00002-0002105502-0</v>
      </c>
      <c r="G2014">
        <v>4156953</v>
      </c>
      <c r="H2014" t="s">
        <v>2142</v>
      </c>
      <c r="I2014" t="s">
        <v>35</v>
      </c>
      <c r="J2014" t="s">
        <v>45</v>
      </c>
      <c r="K2014" t="s">
        <v>38</v>
      </c>
      <c r="L2014" t="s">
        <v>37</v>
      </c>
      <c r="M2014" t="s">
        <v>38</v>
      </c>
      <c r="N2014" t="s">
        <v>37</v>
      </c>
      <c r="O2014" t="s">
        <v>38</v>
      </c>
      <c r="P2014" t="s">
        <v>37</v>
      </c>
      <c r="Q2014" t="s">
        <v>37</v>
      </c>
      <c r="R2014" t="s">
        <v>39</v>
      </c>
      <c r="S2014" t="s">
        <v>40</v>
      </c>
      <c r="T2014" s="2">
        <v>45306.510210995373</v>
      </c>
      <c r="U2014" t="s">
        <v>49</v>
      </c>
      <c r="V2014" t="s">
        <v>38</v>
      </c>
      <c r="W2014" s="1">
        <v>45306.510210995373</v>
      </c>
      <c r="X2014" t="s">
        <v>49</v>
      </c>
      <c r="Y2014" t="s">
        <v>38</v>
      </c>
      <c r="Z2014" s="1">
        <v>45306.541680590279</v>
      </c>
      <c r="AA2014" t="s">
        <v>49</v>
      </c>
      <c r="AB2014" t="s">
        <v>37</v>
      </c>
      <c r="AC2014" t="s">
        <v>42</v>
      </c>
      <c r="AD2014" t="s">
        <v>42</v>
      </c>
      <c r="AE2014">
        <v>2</v>
      </c>
      <c r="AF2014" t="s">
        <v>43</v>
      </c>
      <c r="AG2014">
        <v>48291104</v>
      </c>
      <c r="AH2014" t="s">
        <v>43</v>
      </c>
      <c r="AI2014">
        <v>48528800</v>
      </c>
      <c r="AJ2014" s="3" t="str">
        <f>VLOOKUP(Hoja1!E2014,Hoja2!A:A,1,FALSE)</f>
        <v>00002-0002105502-0</v>
      </c>
    </row>
    <row r="2015" spans="1:36" hidden="1" x14ac:dyDescent="0.25">
      <c r="A2015" t="s">
        <v>4395</v>
      </c>
      <c r="B2015">
        <v>6</v>
      </c>
      <c r="C2015">
        <v>6001909</v>
      </c>
      <c r="D2015">
        <v>0</v>
      </c>
      <c r="E2015" t="s">
        <v>4639</v>
      </c>
      <c r="F2015" s="3" t="str">
        <f>VLOOKUP(E2015,Hoja2!A:A,1,FALSE)</f>
        <v>00006-0006001909-0</v>
      </c>
      <c r="G2015">
        <v>4163091</v>
      </c>
      <c r="H2015" t="s">
        <v>3116</v>
      </c>
      <c r="I2015" t="s">
        <v>35</v>
      </c>
      <c r="J2015" t="s">
        <v>45</v>
      </c>
      <c r="K2015" t="s">
        <v>38</v>
      </c>
      <c r="L2015" t="s">
        <v>37</v>
      </c>
      <c r="M2015" t="s">
        <v>38</v>
      </c>
      <c r="N2015" t="s">
        <v>37</v>
      </c>
      <c r="O2015" t="s">
        <v>38</v>
      </c>
      <c r="P2015" t="s">
        <v>38</v>
      </c>
      <c r="Q2015" t="s">
        <v>38</v>
      </c>
      <c r="R2015" t="s">
        <v>39</v>
      </c>
      <c r="S2015" t="s">
        <v>40</v>
      </c>
      <c r="T2015" s="2">
        <v>45306.67932195602</v>
      </c>
      <c r="U2015" t="s">
        <v>67</v>
      </c>
      <c r="V2015" t="s">
        <v>38</v>
      </c>
      <c r="W2015" s="1">
        <v>45306.67932195602</v>
      </c>
      <c r="X2015" t="s">
        <v>67</v>
      </c>
      <c r="Y2015" t="s">
        <v>38</v>
      </c>
      <c r="Z2015" s="1">
        <v>45307.43750659722</v>
      </c>
      <c r="AA2015" t="s">
        <v>67</v>
      </c>
      <c r="AB2015" t="s">
        <v>37</v>
      </c>
      <c r="AC2015" t="s">
        <v>42</v>
      </c>
      <c r="AD2015" t="s">
        <v>42</v>
      </c>
      <c r="AE2015">
        <v>1</v>
      </c>
      <c r="AF2015" t="s">
        <v>43</v>
      </c>
      <c r="AG2015">
        <v>16806829</v>
      </c>
      <c r="AH2015" t="s">
        <v>42</v>
      </c>
      <c r="AI2015" t="s">
        <v>42</v>
      </c>
      <c r="AJ2015" s="3" t="str">
        <f>VLOOKUP(Hoja1!E2015,Hoja2!A:A,1,FALSE)</f>
        <v>00006-0006001909-0</v>
      </c>
    </row>
    <row r="2016" spans="1:36" hidden="1" x14ac:dyDescent="0.25">
      <c r="A2016" t="s">
        <v>34</v>
      </c>
      <c r="B2016">
        <v>1</v>
      </c>
      <c r="C2016">
        <v>1002314</v>
      </c>
      <c r="D2016">
        <v>0</v>
      </c>
      <c r="E2016" t="s">
        <v>817</v>
      </c>
      <c r="F2016" s="3" t="str">
        <f>VLOOKUP(E2016,Hoja2!A:A,1,FALSE)</f>
        <v>00001-0001002314-0</v>
      </c>
      <c r="G2016">
        <v>4160336</v>
      </c>
      <c r="H2016" t="s">
        <v>818</v>
      </c>
      <c r="I2016" t="s">
        <v>35</v>
      </c>
      <c r="J2016" t="s">
        <v>45</v>
      </c>
      <c r="K2016" t="s">
        <v>38</v>
      </c>
      <c r="L2016" t="s">
        <v>38</v>
      </c>
      <c r="M2016" t="s">
        <v>38</v>
      </c>
      <c r="N2016" t="s">
        <v>37</v>
      </c>
      <c r="O2016" t="s">
        <v>38</v>
      </c>
      <c r="P2016" t="s">
        <v>37</v>
      </c>
      <c r="Q2016" t="s">
        <v>37</v>
      </c>
      <c r="R2016" t="s">
        <v>39</v>
      </c>
      <c r="S2016" t="s">
        <v>40</v>
      </c>
      <c r="T2016" s="2">
        <v>45306.734324224541</v>
      </c>
      <c r="U2016" t="s">
        <v>49</v>
      </c>
      <c r="V2016" t="s">
        <v>38</v>
      </c>
      <c r="W2016" s="1">
        <v>45306.734324224541</v>
      </c>
      <c r="X2016" t="s">
        <v>49</v>
      </c>
      <c r="Y2016" t="s">
        <v>38</v>
      </c>
      <c r="Z2016" s="1">
        <v>45336.395844710649</v>
      </c>
      <c r="AA2016" t="s">
        <v>49</v>
      </c>
      <c r="AB2016" t="s">
        <v>37</v>
      </c>
      <c r="AC2016" t="s">
        <v>42</v>
      </c>
      <c r="AD2016" t="s">
        <v>42</v>
      </c>
      <c r="AE2016">
        <v>1</v>
      </c>
      <c r="AF2016" t="s">
        <v>43</v>
      </c>
      <c r="AG2016">
        <v>45625654</v>
      </c>
      <c r="AH2016" t="s">
        <v>42</v>
      </c>
      <c r="AI2016" t="s">
        <v>42</v>
      </c>
      <c r="AJ2016" s="3" t="str">
        <f>VLOOKUP(Hoja1!E2016,Hoja2!A:A,1,FALSE)</f>
        <v>00001-0001002314-0</v>
      </c>
    </row>
    <row r="2017" spans="1:36" hidden="1" x14ac:dyDescent="0.25">
      <c r="A2017" t="s">
        <v>1177</v>
      </c>
      <c r="B2017">
        <v>2</v>
      </c>
      <c r="C2017">
        <v>2105503</v>
      </c>
      <c r="D2017">
        <v>0</v>
      </c>
      <c r="E2017" t="s">
        <v>2143</v>
      </c>
      <c r="F2017" s="3" t="str">
        <f>VLOOKUP(E2017,Hoja2!A:A,1,FALSE)</f>
        <v>00002-0002105503-0</v>
      </c>
      <c r="G2017">
        <v>4157884</v>
      </c>
      <c r="H2017" t="s">
        <v>2144</v>
      </c>
      <c r="I2017" t="s">
        <v>35</v>
      </c>
      <c r="J2017" t="s">
        <v>45</v>
      </c>
      <c r="K2017" t="s">
        <v>38</v>
      </c>
      <c r="L2017" t="s">
        <v>37</v>
      </c>
      <c r="M2017" t="s">
        <v>38</v>
      </c>
      <c r="N2017" t="s">
        <v>37</v>
      </c>
      <c r="O2017" t="s">
        <v>38</v>
      </c>
      <c r="P2017" t="s">
        <v>37</v>
      </c>
      <c r="Q2017" t="s">
        <v>37</v>
      </c>
      <c r="R2017" t="s">
        <v>39</v>
      </c>
      <c r="S2017" t="s">
        <v>40</v>
      </c>
      <c r="T2017" s="2">
        <v>45306.742611076392</v>
      </c>
      <c r="U2017" t="s">
        <v>49</v>
      </c>
      <c r="V2017" t="s">
        <v>38</v>
      </c>
      <c r="W2017" s="1">
        <v>45306.742611076392</v>
      </c>
      <c r="X2017" t="s">
        <v>49</v>
      </c>
      <c r="Y2017" t="s">
        <v>38</v>
      </c>
      <c r="Z2017" s="1">
        <v>45306.770844525461</v>
      </c>
      <c r="AA2017" t="s">
        <v>49</v>
      </c>
      <c r="AB2017" t="s">
        <v>37</v>
      </c>
      <c r="AC2017" t="s">
        <v>42</v>
      </c>
      <c r="AD2017" t="s">
        <v>42</v>
      </c>
      <c r="AE2017">
        <v>2</v>
      </c>
      <c r="AF2017" t="s">
        <v>43</v>
      </c>
      <c r="AG2017">
        <v>20106353</v>
      </c>
      <c r="AH2017" t="s">
        <v>43</v>
      </c>
      <c r="AI2017">
        <v>20082424</v>
      </c>
      <c r="AJ2017" s="3" t="str">
        <f>VLOOKUP(Hoja1!E2017,Hoja2!A:A,1,FALSE)</f>
        <v>00002-0002105503-0</v>
      </c>
    </row>
    <row r="2018" spans="1:36" hidden="1" x14ac:dyDescent="0.25">
      <c r="A2018" t="s">
        <v>2529</v>
      </c>
      <c r="B2018">
        <v>3</v>
      </c>
      <c r="C2018">
        <v>3001479</v>
      </c>
      <c r="D2018">
        <v>0</v>
      </c>
      <c r="E2018" t="s">
        <v>2786</v>
      </c>
      <c r="F2018" s="3" t="str">
        <f>VLOOKUP(E2018,Hoja2!A:A,1,FALSE)</f>
        <v>00003-0003001479-0</v>
      </c>
      <c r="G2018">
        <v>4124864</v>
      </c>
      <c r="H2018" t="s">
        <v>2787</v>
      </c>
      <c r="I2018" t="s">
        <v>35</v>
      </c>
      <c r="J2018" t="s">
        <v>45</v>
      </c>
      <c r="K2018" t="s">
        <v>38</v>
      </c>
      <c r="L2018" t="s">
        <v>37</v>
      </c>
      <c r="M2018" t="s">
        <v>38</v>
      </c>
      <c r="N2018" t="s">
        <v>37</v>
      </c>
      <c r="O2018" t="s">
        <v>38</v>
      </c>
      <c r="P2018" t="s">
        <v>37</v>
      </c>
      <c r="Q2018" t="s">
        <v>37</v>
      </c>
      <c r="R2018" t="s">
        <v>39</v>
      </c>
      <c r="S2018" t="s">
        <v>40</v>
      </c>
      <c r="T2018" s="2">
        <v>45307.602894872682</v>
      </c>
      <c r="U2018" t="s">
        <v>408</v>
      </c>
      <c r="V2018" t="s">
        <v>38</v>
      </c>
      <c r="W2018" s="1">
        <v>45307.602894872682</v>
      </c>
      <c r="X2018" t="s">
        <v>408</v>
      </c>
      <c r="Y2018" t="s">
        <v>38</v>
      </c>
      <c r="Z2018" s="1">
        <v>45307.625021030093</v>
      </c>
      <c r="AA2018" t="s">
        <v>408</v>
      </c>
      <c r="AB2018" t="s">
        <v>37</v>
      </c>
      <c r="AC2018" t="s">
        <v>42</v>
      </c>
      <c r="AD2018" t="s">
        <v>42</v>
      </c>
      <c r="AE2018">
        <v>2</v>
      </c>
      <c r="AF2018" t="s">
        <v>43</v>
      </c>
      <c r="AG2018">
        <v>7511105</v>
      </c>
      <c r="AH2018" t="s">
        <v>43</v>
      </c>
      <c r="AI2018">
        <v>24366381</v>
      </c>
      <c r="AJ2018" s="3" t="str">
        <f>VLOOKUP(Hoja1!E2018,Hoja2!A:A,1,FALSE)</f>
        <v>00003-0003001479-0</v>
      </c>
    </row>
    <row r="2019" spans="1:36" hidden="1" x14ac:dyDescent="0.25">
      <c r="A2019" t="s">
        <v>1177</v>
      </c>
      <c r="B2019">
        <v>2</v>
      </c>
      <c r="C2019">
        <v>2105504</v>
      </c>
      <c r="D2019">
        <v>0</v>
      </c>
      <c r="E2019" t="s">
        <v>2145</v>
      </c>
      <c r="F2019" s="3" t="str">
        <f>VLOOKUP(E2019,Hoja2!A:A,1,FALSE)</f>
        <v>00002-0002105504-0</v>
      </c>
      <c r="G2019">
        <v>4153346</v>
      </c>
      <c r="H2019" t="s">
        <v>2146</v>
      </c>
      <c r="I2019" t="s">
        <v>35</v>
      </c>
      <c r="J2019" t="s">
        <v>45</v>
      </c>
      <c r="K2019" t="s">
        <v>37</v>
      </c>
      <c r="L2019" t="s">
        <v>37</v>
      </c>
      <c r="M2019" t="s">
        <v>38</v>
      </c>
      <c r="N2019" t="s">
        <v>37</v>
      </c>
      <c r="O2019" t="s">
        <v>38</v>
      </c>
      <c r="P2019" t="s">
        <v>37</v>
      </c>
      <c r="Q2019" t="s">
        <v>37</v>
      </c>
      <c r="R2019" t="s">
        <v>39</v>
      </c>
      <c r="S2019" t="s">
        <v>40</v>
      </c>
      <c r="T2019" s="2">
        <v>45307.610987997687</v>
      </c>
      <c r="U2019" t="s">
        <v>49</v>
      </c>
      <c r="V2019" t="s">
        <v>38</v>
      </c>
      <c r="W2019" s="1">
        <v>45307.610987997687</v>
      </c>
      <c r="X2019" t="s">
        <v>41</v>
      </c>
      <c r="Y2019" t="s">
        <v>38</v>
      </c>
      <c r="Z2019" s="1">
        <v>45307.625023148146</v>
      </c>
      <c r="AA2019" t="s">
        <v>49</v>
      </c>
      <c r="AB2019" t="s">
        <v>37</v>
      </c>
      <c r="AC2019" t="s">
        <v>42</v>
      </c>
      <c r="AD2019" t="s">
        <v>42</v>
      </c>
      <c r="AE2019">
        <v>2</v>
      </c>
      <c r="AF2019" t="s">
        <v>43</v>
      </c>
      <c r="AG2019">
        <v>20020265</v>
      </c>
      <c r="AH2019" t="s">
        <v>43</v>
      </c>
      <c r="AI2019">
        <v>42409523</v>
      </c>
      <c r="AJ2019" s="3" t="str">
        <f>VLOOKUP(Hoja1!E2019,Hoja2!A:A,1,FALSE)</f>
        <v>00002-0002105504-0</v>
      </c>
    </row>
    <row r="2020" spans="1:36" x14ac:dyDescent="0.25">
      <c r="A2020" t="s">
        <v>5810</v>
      </c>
      <c r="B2020">
        <v>11</v>
      </c>
      <c r="C2020">
        <v>11001024</v>
      </c>
      <c r="D2020">
        <v>0</v>
      </c>
      <c r="E2020" t="s">
        <v>5834</v>
      </c>
      <c r="F2020" s="3" t="e">
        <f>VLOOKUP(E2020,Hoja2!A:A,1,FALSE)</f>
        <v>#N/A</v>
      </c>
      <c r="G2020">
        <v>4167049</v>
      </c>
      <c r="H2020" t="s">
        <v>4796</v>
      </c>
      <c r="I2020" t="s">
        <v>35</v>
      </c>
      <c r="J2020" t="s">
        <v>45</v>
      </c>
      <c r="K2020" t="s">
        <v>37</v>
      </c>
      <c r="L2020" t="s">
        <v>37</v>
      </c>
      <c r="M2020" t="s">
        <v>38</v>
      </c>
      <c r="N2020" t="s">
        <v>37</v>
      </c>
      <c r="O2020" t="s">
        <v>38</v>
      </c>
      <c r="P2020" t="s">
        <v>38</v>
      </c>
      <c r="Q2020" t="s">
        <v>38</v>
      </c>
      <c r="R2020" t="s">
        <v>39</v>
      </c>
      <c r="S2020" t="s">
        <v>40</v>
      </c>
      <c r="T2020" s="2">
        <v>45307.61155721065</v>
      </c>
      <c r="U2020" t="s">
        <v>408</v>
      </c>
      <c r="V2020" t="s">
        <v>38</v>
      </c>
      <c r="W2020" s="1">
        <v>45307.61155721065</v>
      </c>
      <c r="X2020" t="s">
        <v>408</v>
      </c>
      <c r="Y2020" t="s">
        <v>38</v>
      </c>
      <c r="Z2020" s="1">
        <v>45317.625016701386</v>
      </c>
      <c r="AA2020" t="s">
        <v>408</v>
      </c>
      <c r="AB2020" t="s">
        <v>37</v>
      </c>
      <c r="AC2020" t="s">
        <v>42</v>
      </c>
      <c r="AD2020" t="s">
        <v>42</v>
      </c>
      <c r="AE2020">
        <v>1</v>
      </c>
      <c r="AF2020" t="s">
        <v>43</v>
      </c>
      <c r="AG2020">
        <v>10402776</v>
      </c>
      <c r="AH2020" t="s">
        <v>42</v>
      </c>
      <c r="AI2020" t="s">
        <v>42</v>
      </c>
      <c r="AJ2020" s="3" t="e">
        <f>VLOOKUP(Hoja1!E2020,Hoja2!A:A,1,FALSE)</f>
        <v>#N/A</v>
      </c>
    </row>
    <row r="2021" spans="1:36" hidden="1" x14ac:dyDescent="0.25">
      <c r="A2021" t="s">
        <v>34</v>
      </c>
      <c r="B2021">
        <v>1</v>
      </c>
      <c r="C2021">
        <v>1002315</v>
      </c>
      <c r="D2021">
        <v>0</v>
      </c>
      <c r="E2021" t="s">
        <v>819</v>
      </c>
      <c r="F2021" s="3" t="str">
        <f>VLOOKUP(E2021,Hoja2!A:A,1,FALSE)</f>
        <v>00001-0001002315-0</v>
      </c>
      <c r="G2021">
        <v>4150616</v>
      </c>
      <c r="H2021" t="s">
        <v>820</v>
      </c>
      <c r="I2021" t="s">
        <v>35</v>
      </c>
      <c r="J2021" t="s">
        <v>45</v>
      </c>
      <c r="K2021" t="s">
        <v>37</v>
      </c>
      <c r="L2021" t="s">
        <v>37</v>
      </c>
      <c r="M2021" t="s">
        <v>38</v>
      </c>
      <c r="N2021" t="s">
        <v>37</v>
      </c>
      <c r="O2021" t="s">
        <v>38</v>
      </c>
      <c r="P2021" t="s">
        <v>37</v>
      </c>
      <c r="Q2021" t="s">
        <v>37</v>
      </c>
      <c r="R2021" t="s">
        <v>39</v>
      </c>
      <c r="S2021" t="s">
        <v>40</v>
      </c>
      <c r="T2021" s="2">
        <v>45307.662544675928</v>
      </c>
      <c r="U2021" t="s">
        <v>49</v>
      </c>
      <c r="V2021" t="s">
        <v>38</v>
      </c>
      <c r="W2021" s="1">
        <v>45307.662544675928</v>
      </c>
      <c r="X2021" t="s">
        <v>49</v>
      </c>
      <c r="Y2021" t="s">
        <v>38</v>
      </c>
      <c r="Z2021" s="1">
        <v>45307.687508101852</v>
      </c>
      <c r="AA2021" t="s">
        <v>49</v>
      </c>
      <c r="AB2021" t="s">
        <v>37</v>
      </c>
      <c r="AC2021" t="s">
        <v>42</v>
      </c>
      <c r="AD2021" t="s">
        <v>42</v>
      </c>
      <c r="AE2021">
        <v>2</v>
      </c>
      <c r="AF2021" t="s">
        <v>43</v>
      </c>
      <c r="AG2021">
        <v>45247167</v>
      </c>
      <c r="AH2021" t="s">
        <v>43</v>
      </c>
      <c r="AI2021">
        <v>43455806</v>
      </c>
      <c r="AJ2021" s="3" t="str">
        <f>VLOOKUP(Hoja1!E2021,Hoja2!A:A,1,FALSE)</f>
        <v>00001-0001002315-0</v>
      </c>
    </row>
    <row r="2022" spans="1:36" x14ac:dyDescent="0.25">
      <c r="A2022" t="s">
        <v>5810</v>
      </c>
      <c r="B2022">
        <v>11</v>
      </c>
      <c r="C2022">
        <v>11001025</v>
      </c>
      <c r="D2022">
        <v>0</v>
      </c>
      <c r="E2022" t="s">
        <v>5835</v>
      </c>
      <c r="F2022" s="3" t="e">
        <f>VLOOKUP(E2022,Hoja2!A:A,1,FALSE)</f>
        <v>#N/A</v>
      </c>
      <c r="G2022">
        <v>4124871</v>
      </c>
      <c r="H2022" t="s">
        <v>4795</v>
      </c>
      <c r="I2022" t="s">
        <v>35</v>
      </c>
      <c r="J2022" t="s">
        <v>45</v>
      </c>
      <c r="K2022" t="s">
        <v>37</v>
      </c>
      <c r="L2022" t="s">
        <v>37</v>
      </c>
      <c r="M2022" t="s">
        <v>38</v>
      </c>
      <c r="N2022" t="s">
        <v>37</v>
      </c>
      <c r="O2022" t="s">
        <v>38</v>
      </c>
      <c r="P2022" t="s">
        <v>38</v>
      </c>
      <c r="Q2022" t="s">
        <v>38</v>
      </c>
      <c r="R2022" t="s">
        <v>39</v>
      </c>
      <c r="S2022" t="s">
        <v>40</v>
      </c>
      <c r="T2022" s="2">
        <v>45307.700005868057</v>
      </c>
      <c r="U2022" t="s">
        <v>408</v>
      </c>
      <c r="V2022" t="s">
        <v>38</v>
      </c>
      <c r="W2022" s="1">
        <v>45307.700005868057</v>
      </c>
      <c r="X2022" t="s">
        <v>408</v>
      </c>
      <c r="Y2022" t="s">
        <v>38</v>
      </c>
      <c r="Z2022" s="1">
        <v>45317.625019525462</v>
      </c>
      <c r="AA2022" t="s">
        <v>408</v>
      </c>
      <c r="AB2022" t="s">
        <v>37</v>
      </c>
      <c r="AC2022" t="s">
        <v>42</v>
      </c>
      <c r="AD2022" t="s">
        <v>42</v>
      </c>
      <c r="AE2022">
        <v>1</v>
      </c>
      <c r="AF2022" t="s">
        <v>43</v>
      </c>
      <c r="AG2022">
        <v>10402776</v>
      </c>
      <c r="AH2022" t="s">
        <v>42</v>
      </c>
      <c r="AI2022" t="s">
        <v>42</v>
      </c>
      <c r="AJ2022" s="3" t="e">
        <f>VLOOKUP(Hoja1!E2022,Hoja2!A:A,1,FALSE)</f>
        <v>#N/A</v>
      </c>
    </row>
    <row r="2023" spans="1:36" hidden="1" x14ac:dyDescent="0.25">
      <c r="A2023" t="s">
        <v>1177</v>
      </c>
      <c r="B2023">
        <v>2</v>
      </c>
      <c r="C2023">
        <v>2105505</v>
      </c>
      <c r="D2023">
        <v>0</v>
      </c>
      <c r="E2023" t="s">
        <v>2147</v>
      </c>
      <c r="F2023" s="3" t="str">
        <f>VLOOKUP(E2023,Hoja2!A:A,1,FALSE)</f>
        <v>00002-0002105505-0</v>
      </c>
      <c r="G2023">
        <v>4137121</v>
      </c>
      <c r="H2023" t="s">
        <v>2148</v>
      </c>
      <c r="I2023" t="s">
        <v>35</v>
      </c>
      <c r="J2023" t="s">
        <v>45</v>
      </c>
      <c r="K2023" t="s">
        <v>37</v>
      </c>
      <c r="L2023" t="s">
        <v>37</v>
      </c>
      <c r="M2023" t="s">
        <v>38</v>
      </c>
      <c r="N2023" t="s">
        <v>37</v>
      </c>
      <c r="O2023" t="s">
        <v>38</v>
      </c>
      <c r="P2023" t="s">
        <v>37</v>
      </c>
      <c r="Q2023" t="s">
        <v>37</v>
      </c>
      <c r="R2023" t="s">
        <v>39</v>
      </c>
      <c r="S2023" t="s">
        <v>40</v>
      </c>
      <c r="T2023" s="2">
        <v>45308.48181380787</v>
      </c>
      <c r="U2023" t="s">
        <v>49</v>
      </c>
      <c r="V2023" t="s">
        <v>38</v>
      </c>
      <c r="W2023" s="1">
        <v>45308.48181380787</v>
      </c>
      <c r="X2023" t="s">
        <v>49</v>
      </c>
      <c r="Y2023" t="s">
        <v>38</v>
      </c>
      <c r="Z2023" s="1">
        <v>45308.520839814817</v>
      </c>
      <c r="AA2023" t="s">
        <v>49</v>
      </c>
      <c r="AB2023" t="s">
        <v>37</v>
      </c>
      <c r="AC2023" t="s">
        <v>42</v>
      </c>
      <c r="AD2023" t="s">
        <v>42</v>
      </c>
      <c r="AE2023">
        <v>2</v>
      </c>
      <c r="AF2023" t="s">
        <v>43</v>
      </c>
      <c r="AG2023">
        <v>10336615</v>
      </c>
      <c r="AH2023" t="s">
        <v>43</v>
      </c>
      <c r="AI2023">
        <v>40985723</v>
      </c>
      <c r="AJ2023" s="3" t="str">
        <f>VLOOKUP(Hoja1!E2023,Hoja2!A:A,1,FALSE)</f>
        <v>00002-0002105505-0</v>
      </c>
    </row>
    <row r="2024" spans="1:36" hidden="1" x14ac:dyDescent="0.25">
      <c r="A2024" t="s">
        <v>2862</v>
      </c>
      <c r="B2024">
        <v>4</v>
      </c>
      <c r="C2024">
        <v>4001886</v>
      </c>
      <c r="D2024">
        <v>0</v>
      </c>
      <c r="E2024" t="s">
        <v>3786</v>
      </c>
      <c r="F2024" s="3" t="str">
        <f>VLOOKUP(E2024,Hoja2!A:A,1,FALSE)</f>
        <v>00004-0004001886-0</v>
      </c>
      <c r="G2024">
        <v>4132355</v>
      </c>
      <c r="H2024" t="s">
        <v>3787</v>
      </c>
      <c r="I2024" t="s">
        <v>35</v>
      </c>
      <c r="J2024" t="s">
        <v>45</v>
      </c>
      <c r="K2024" t="s">
        <v>38</v>
      </c>
      <c r="L2024" t="s">
        <v>37</v>
      </c>
      <c r="M2024" t="s">
        <v>38</v>
      </c>
      <c r="N2024" t="s">
        <v>37</v>
      </c>
      <c r="O2024" t="s">
        <v>38</v>
      </c>
      <c r="P2024" t="s">
        <v>37</v>
      </c>
      <c r="Q2024" t="s">
        <v>37</v>
      </c>
      <c r="R2024" t="s">
        <v>39</v>
      </c>
      <c r="S2024" t="s">
        <v>40</v>
      </c>
      <c r="T2024" s="2">
        <v>45308.539058449074</v>
      </c>
      <c r="U2024" t="s">
        <v>408</v>
      </c>
      <c r="V2024" t="s">
        <v>38</v>
      </c>
      <c r="W2024" s="1">
        <v>45308.539058449074</v>
      </c>
      <c r="X2024" t="s">
        <v>408</v>
      </c>
      <c r="Y2024" t="s">
        <v>38</v>
      </c>
      <c r="Z2024" s="1">
        <v>45308.56251693287</v>
      </c>
      <c r="AA2024" t="s">
        <v>408</v>
      </c>
      <c r="AB2024" t="s">
        <v>37</v>
      </c>
      <c r="AC2024" t="s">
        <v>42</v>
      </c>
      <c r="AD2024" t="s">
        <v>42</v>
      </c>
      <c r="AE2024">
        <v>2</v>
      </c>
      <c r="AF2024" t="s">
        <v>43</v>
      </c>
      <c r="AG2024">
        <v>20595214</v>
      </c>
      <c r="AH2024" t="s">
        <v>43</v>
      </c>
      <c r="AI2024">
        <v>40273307</v>
      </c>
      <c r="AJ2024" s="3" t="str">
        <f>VLOOKUP(Hoja1!E2024,Hoja2!A:A,1,FALSE)</f>
        <v>00004-0004001886-0</v>
      </c>
    </row>
    <row r="2025" spans="1:36" hidden="1" x14ac:dyDescent="0.25">
      <c r="A2025" t="s">
        <v>2862</v>
      </c>
      <c r="B2025">
        <v>4</v>
      </c>
      <c r="C2025">
        <v>4001887</v>
      </c>
      <c r="D2025">
        <v>0</v>
      </c>
      <c r="E2025" t="s">
        <v>3788</v>
      </c>
      <c r="F2025" s="3" t="str">
        <f>VLOOKUP(E2025,Hoja2!A:A,1,FALSE)</f>
        <v>00004-0004001887-0</v>
      </c>
      <c r="G2025">
        <v>4156931</v>
      </c>
      <c r="H2025" t="s">
        <v>3789</v>
      </c>
      <c r="I2025" t="s">
        <v>35</v>
      </c>
      <c r="J2025" t="s">
        <v>45</v>
      </c>
      <c r="K2025" t="s">
        <v>38</v>
      </c>
      <c r="L2025" t="s">
        <v>37</v>
      </c>
      <c r="M2025" t="s">
        <v>38</v>
      </c>
      <c r="N2025" t="s">
        <v>37</v>
      </c>
      <c r="O2025" t="s">
        <v>38</v>
      </c>
      <c r="P2025" t="s">
        <v>37</v>
      </c>
      <c r="Q2025" t="s">
        <v>37</v>
      </c>
      <c r="R2025" t="s">
        <v>39</v>
      </c>
      <c r="S2025" t="s">
        <v>40</v>
      </c>
      <c r="T2025" s="2">
        <v>45308.621078854165</v>
      </c>
      <c r="U2025" t="s">
        <v>67</v>
      </c>
      <c r="V2025" t="s">
        <v>38</v>
      </c>
      <c r="W2025" s="1">
        <v>45308.621078854165</v>
      </c>
      <c r="X2025" t="s">
        <v>67</v>
      </c>
      <c r="Y2025" t="s">
        <v>38</v>
      </c>
      <c r="Z2025" s="1">
        <v>45308.645846064814</v>
      </c>
      <c r="AA2025" t="s">
        <v>67</v>
      </c>
      <c r="AB2025" t="s">
        <v>37</v>
      </c>
      <c r="AC2025" t="s">
        <v>42</v>
      </c>
      <c r="AD2025" t="s">
        <v>42</v>
      </c>
      <c r="AE2025">
        <v>2</v>
      </c>
      <c r="AF2025" t="s">
        <v>43</v>
      </c>
      <c r="AG2025">
        <v>45128798</v>
      </c>
      <c r="AH2025" t="s">
        <v>43</v>
      </c>
      <c r="AI2025">
        <v>40129773</v>
      </c>
      <c r="AJ2025" s="3" t="str">
        <f>VLOOKUP(Hoja1!E2025,Hoja2!A:A,1,FALSE)</f>
        <v>00004-0004001887-0</v>
      </c>
    </row>
    <row r="2026" spans="1:36" x14ac:dyDescent="0.25">
      <c r="A2026" t="s">
        <v>5400</v>
      </c>
      <c r="B2026">
        <v>9</v>
      </c>
      <c r="C2026">
        <v>9001712</v>
      </c>
      <c r="D2026">
        <v>0</v>
      </c>
      <c r="E2026" t="s">
        <v>5519</v>
      </c>
      <c r="F2026" s="3" t="e">
        <f>VLOOKUP(E2026,Hoja2!A:A,1,FALSE)</f>
        <v>#N/A</v>
      </c>
      <c r="G2026">
        <v>4171111</v>
      </c>
      <c r="H2026" t="s">
        <v>5520</v>
      </c>
      <c r="I2026" t="s">
        <v>35</v>
      </c>
      <c r="J2026" t="s">
        <v>45</v>
      </c>
      <c r="K2026" t="s">
        <v>38</v>
      </c>
      <c r="L2026" t="s">
        <v>37</v>
      </c>
      <c r="M2026" t="s">
        <v>37</v>
      </c>
      <c r="N2026" t="s">
        <v>37</v>
      </c>
      <c r="O2026" t="s">
        <v>38</v>
      </c>
      <c r="P2026" t="s">
        <v>38</v>
      </c>
      <c r="Q2026" t="s">
        <v>38</v>
      </c>
      <c r="R2026" t="s">
        <v>39</v>
      </c>
      <c r="S2026" t="s">
        <v>40</v>
      </c>
      <c r="T2026" s="2">
        <v>45308.723131828701</v>
      </c>
      <c r="U2026" t="s">
        <v>408</v>
      </c>
      <c r="V2026" t="s">
        <v>38</v>
      </c>
      <c r="W2026" s="1">
        <v>45308.723131828701</v>
      </c>
      <c r="X2026" t="s">
        <v>408</v>
      </c>
      <c r="Y2026" t="s">
        <v>37</v>
      </c>
      <c r="Z2026" t="s">
        <v>42</v>
      </c>
      <c r="AA2026" t="s">
        <v>42</v>
      </c>
      <c r="AB2026" t="s">
        <v>37</v>
      </c>
      <c r="AC2026" t="s">
        <v>42</v>
      </c>
      <c r="AD2026" t="s">
        <v>42</v>
      </c>
      <c r="AE2026">
        <v>1</v>
      </c>
      <c r="AF2026" t="s">
        <v>43</v>
      </c>
      <c r="AG2026">
        <v>33673302</v>
      </c>
      <c r="AH2026" t="s">
        <v>42</v>
      </c>
      <c r="AI2026" t="s">
        <v>42</v>
      </c>
      <c r="AJ2026" s="3" t="e">
        <f>VLOOKUP(Hoja1!E2026,Hoja2!A:A,1,FALSE)</f>
        <v>#N/A</v>
      </c>
    </row>
    <row r="2027" spans="1:36" x14ac:dyDescent="0.25">
      <c r="A2027" t="s">
        <v>4395</v>
      </c>
      <c r="B2027">
        <v>6</v>
      </c>
      <c r="C2027">
        <v>6001910</v>
      </c>
      <c r="D2027">
        <v>0</v>
      </c>
      <c r="E2027" t="s">
        <v>4640</v>
      </c>
      <c r="F2027" s="3" t="e">
        <f>VLOOKUP(E2027,Hoja2!A:A,1,FALSE)</f>
        <v>#N/A</v>
      </c>
      <c r="G2027">
        <v>4145943</v>
      </c>
      <c r="H2027" t="s">
        <v>3117</v>
      </c>
      <c r="I2027" t="s">
        <v>35</v>
      </c>
      <c r="J2027" t="s">
        <v>45</v>
      </c>
      <c r="K2027" t="s">
        <v>38</v>
      </c>
      <c r="L2027" t="s">
        <v>37</v>
      </c>
      <c r="M2027" t="s">
        <v>38</v>
      </c>
      <c r="N2027" t="s">
        <v>37</v>
      </c>
      <c r="O2027" t="s">
        <v>38</v>
      </c>
      <c r="P2027" t="s">
        <v>38</v>
      </c>
      <c r="Q2027" t="s">
        <v>38</v>
      </c>
      <c r="R2027" t="s">
        <v>39</v>
      </c>
      <c r="S2027" t="s">
        <v>40</v>
      </c>
      <c r="T2027" s="2">
        <v>45309.433125081021</v>
      </c>
      <c r="U2027" t="s">
        <v>408</v>
      </c>
      <c r="V2027" t="s">
        <v>38</v>
      </c>
      <c r="W2027" s="1">
        <v>45309.433125081021</v>
      </c>
      <c r="X2027" t="s">
        <v>408</v>
      </c>
      <c r="Y2027" t="s">
        <v>38</v>
      </c>
      <c r="Z2027" s="1">
        <v>45318.500019328705</v>
      </c>
      <c r="AA2027" t="s">
        <v>408</v>
      </c>
      <c r="AB2027" t="s">
        <v>37</v>
      </c>
      <c r="AC2027" t="s">
        <v>42</v>
      </c>
      <c r="AD2027" t="s">
        <v>42</v>
      </c>
      <c r="AE2027">
        <v>1</v>
      </c>
      <c r="AF2027" t="s">
        <v>43</v>
      </c>
      <c r="AG2027">
        <v>40172753</v>
      </c>
      <c r="AH2027" t="s">
        <v>42</v>
      </c>
      <c r="AI2027" t="s">
        <v>42</v>
      </c>
      <c r="AJ2027" s="3" t="e">
        <f>VLOOKUP(Hoja1!E2027,Hoja2!A:A,1,FALSE)</f>
        <v>#N/A</v>
      </c>
    </row>
    <row r="2028" spans="1:36" hidden="1" x14ac:dyDescent="0.25">
      <c r="A2028" t="s">
        <v>5810</v>
      </c>
      <c r="B2028">
        <v>11</v>
      </c>
      <c r="C2028">
        <v>11001026</v>
      </c>
      <c r="D2028">
        <v>0</v>
      </c>
      <c r="E2028" t="s">
        <v>5836</v>
      </c>
      <c r="F2028" s="3" t="str">
        <f>VLOOKUP(E2028,Hoja2!A:A,1,FALSE)</f>
        <v>00011-0011001026-0</v>
      </c>
      <c r="G2028">
        <v>4168441</v>
      </c>
      <c r="H2028" t="s">
        <v>4798</v>
      </c>
      <c r="I2028" t="s">
        <v>35</v>
      </c>
      <c r="J2028" t="s">
        <v>45</v>
      </c>
      <c r="K2028" t="s">
        <v>37</v>
      </c>
      <c r="L2028" t="s">
        <v>37</v>
      </c>
      <c r="M2028" t="s">
        <v>38</v>
      </c>
      <c r="N2028" t="s">
        <v>37</v>
      </c>
      <c r="O2028" t="s">
        <v>38</v>
      </c>
      <c r="P2028" t="s">
        <v>38</v>
      </c>
      <c r="Q2028" t="s">
        <v>38</v>
      </c>
      <c r="R2028" t="s">
        <v>39</v>
      </c>
      <c r="S2028" t="s">
        <v>40</v>
      </c>
      <c r="T2028" s="2">
        <v>45309.604882372689</v>
      </c>
      <c r="U2028" t="s">
        <v>67</v>
      </c>
      <c r="V2028" t="s">
        <v>38</v>
      </c>
      <c r="W2028" s="1">
        <v>45309.604882372689</v>
      </c>
      <c r="X2028" t="s">
        <v>67</v>
      </c>
      <c r="Y2028" t="s">
        <v>38</v>
      </c>
      <c r="Z2028" s="1">
        <v>45309.729182442126</v>
      </c>
      <c r="AA2028" t="s">
        <v>67</v>
      </c>
      <c r="AB2028" t="s">
        <v>37</v>
      </c>
      <c r="AC2028" t="s">
        <v>42</v>
      </c>
      <c r="AD2028" t="s">
        <v>42</v>
      </c>
      <c r="AE2028">
        <v>1</v>
      </c>
      <c r="AF2028" t="s">
        <v>43</v>
      </c>
      <c r="AG2028">
        <v>30961131</v>
      </c>
      <c r="AH2028" t="s">
        <v>42</v>
      </c>
      <c r="AI2028" t="s">
        <v>42</v>
      </c>
      <c r="AJ2028" s="3" t="str">
        <f>VLOOKUP(Hoja1!E2028,Hoja2!A:A,1,FALSE)</f>
        <v>00011-0011001026-0</v>
      </c>
    </row>
    <row r="2029" spans="1:36" hidden="1" x14ac:dyDescent="0.25">
      <c r="A2029" t="s">
        <v>34</v>
      </c>
      <c r="B2029">
        <v>1</v>
      </c>
      <c r="C2029">
        <v>1002318</v>
      </c>
      <c r="D2029">
        <v>0</v>
      </c>
      <c r="E2029" t="s">
        <v>821</v>
      </c>
      <c r="F2029" s="3" t="str">
        <f>VLOOKUP(E2029,Hoja2!A:A,1,FALSE)</f>
        <v>00001-0001002318-0</v>
      </c>
      <c r="G2029">
        <v>4088220</v>
      </c>
      <c r="H2029" t="s">
        <v>822</v>
      </c>
      <c r="I2029" t="s">
        <v>35</v>
      </c>
      <c r="J2029" t="s">
        <v>45</v>
      </c>
      <c r="K2029" t="s">
        <v>38</v>
      </c>
      <c r="L2029" t="s">
        <v>37</v>
      </c>
      <c r="M2029" t="s">
        <v>38</v>
      </c>
      <c r="N2029" t="s">
        <v>37</v>
      </c>
      <c r="O2029" t="s">
        <v>38</v>
      </c>
      <c r="P2029" t="s">
        <v>37</v>
      </c>
      <c r="Q2029" t="s">
        <v>37</v>
      </c>
      <c r="R2029" t="s">
        <v>39</v>
      </c>
      <c r="S2029" t="s">
        <v>40</v>
      </c>
      <c r="T2029" s="2">
        <v>45309.625810497688</v>
      </c>
      <c r="U2029" t="s">
        <v>49</v>
      </c>
      <c r="V2029" t="s">
        <v>38</v>
      </c>
      <c r="W2029" s="1">
        <v>45309.625810497688</v>
      </c>
      <c r="X2029" t="s">
        <v>49</v>
      </c>
      <c r="Y2029" t="s">
        <v>38</v>
      </c>
      <c r="Z2029" s="1">
        <v>45309.645837152777</v>
      </c>
      <c r="AA2029" t="s">
        <v>49</v>
      </c>
      <c r="AB2029" t="s">
        <v>37</v>
      </c>
      <c r="AC2029" t="s">
        <v>42</v>
      </c>
      <c r="AD2029" t="s">
        <v>42</v>
      </c>
      <c r="AE2029">
        <v>1</v>
      </c>
      <c r="AF2029" t="s">
        <v>43</v>
      </c>
      <c r="AG2029">
        <v>4073102</v>
      </c>
      <c r="AH2029" t="s">
        <v>42</v>
      </c>
      <c r="AI2029" t="s">
        <v>42</v>
      </c>
      <c r="AJ2029" s="3" t="str">
        <f>VLOOKUP(Hoja1!E2029,Hoja2!A:A,1,FALSE)</f>
        <v>00001-0001002318-0</v>
      </c>
    </row>
    <row r="2030" spans="1:36" x14ac:dyDescent="0.25">
      <c r="A2030" t="s">
        <v>5810</v>
      </c>
      <c r="B2030">
        <v>11</v>
      </c>
      <c r="C2030">
        <v>11001027</v>
      </c>
      <c r="D2030">
        <v>0</v>
      </c>
      <c r="E2030" t="s">
        <v>5837</v>
      </c>
      <c r="F2030" s="3" t="e">
        <f>VLOOKUP(E2030,Hoja2!A:A,1,FALSE)</f>
        <v>#N/A</v>
      </c>
      <c r="G2030">
        <v>4167780</v>
      </c>
      <c r="H2030" t="s">
        <v>4797</v>
      </c>
      <c r="I2030" t="s">
        <v>35</v>
      </c>
      <c r="J2030" t="s">
        <v>45</v>
      </c>
      <c r="K2030" t="s">
        <v>37</v>
      </c>
      <c r="L2030" t="s">
        <v>37</v>
      </c>
      <c r="M2030" t="s">
        <v>38</v>
      </c>
      <c r="N2030" t="s">
        <v>37</v>
      </c>
      <c r="O2030" t="s">
        <v>38</v>
      </c>
      <c r="P2030" t="s">
        <v>38</v>
      </c>
      <c r="Q2030" t="s">
        <v>38</v>
      </c>
      <c r="R2030" t="s">
        <v>39</v>
      </c>
      <c r="S2030" t="s">
        <v>40</v>
      </c>
      <c r="T2030" s="2">
        <v>45309.749205706015</v>
      </c>
      <c r="U2030" t="s">
        <v>408</v>
      </c>
      <c r="V2030" t="s">
        <v>38</v>
      </c>
      <c r="W2030" s="1">
        <v>45309.749205706015</v>
      </c>
      <c r="X2030" t="s">
        <v>408</v>
      </c>
      <c r="Y2030" t="s">
        <v>38</v>
      </c>
      <c r="Z2030" s="1">
        <v>45317.958361574078</v>
      </c>
      <c r="AA2030" t="s">
        <v>408</v>
      </c>
      <c r="AB2030" t="s">
        <v>37</v>
      </c>
      <c r="AC2030" t="s">
        <v>42</v>
      </c>
      <c r="AD2030" t="s">
        <v>42</v>
      </c>
      <c r="AE2030">
        <v>2</v>
      </c>
      <c r="AF2030" t="s">
        <v>43</v>
      </c>
      <c r="AG2030">
        <v>1332975</v>
      </c>
      <c r="AH2030" t="s">
        <v>43</v>
      </c>
      <c r="AI2030">
        <v>1226165</v>
      </c>
      <c r="AJ2030" s="3" t="e">
        <f>VLOOKUP(Hoja1!E2030,Hoja2!A:A,1,FALSE)</f>
        <v>#N/A</v>
      </c>
    </row>
    <row r="2031" spans="1:36" hidden="1" x14ac:dyDescent="0.25">
      <c r="A2031" t="s">
        <v>1177</v>
      </c>
      <c r="B2031">
        <v>2</v>
      </c>
      <c r="C2031">
        <v>2105507</v>
      </c>
      <c r="D2031">
        <v>0</v>
      </c>
      <c r="E2031" t="s">
        <v>2149</v>
      </c>
      <c r="F2031" s="3" t="str">
        <f>VLOOKUP(E2031,Hoja2!A:A,1,FALSE)</f>
        <v>00002-0002105507-0</v>
      </c>
      <c r="G2031">
        <v>4172094</v>
      </c>
      <c r="H2031" t="s">
        <v>2150</v>
      </c>
      <c r="I2031" t="s">
        <v>35</v>
      </c>
      <c r="J2031" t="s">
        <v>45</v>
      </c>
      <c r="K2031" t="s">
        <v>37</v>
      </c>
      <c r="L2031" t="s">
        <v>37</v>
      </c>
      <c r="M2031" t="s">
        <v>38</v>
      </c>
      <c r="N2031" t="s">
        <v>37</v>
      </c>
      <c r="O2031" t="s">
        <v>38</v>
      </c>
      <c r="P2031" t="s">
        <v>37</v>
      </c>
      <c r="Q2031" t="s">
        <v>37</v>
      </c>
      <c r="R2031" t="s">
        <v>39</v>
      </c>
      <c r="S2031" t="s">
        <v>40</v>
      </c>
      <c r="T2031" s="2">
        <v>45310.498773148145</v>
      </c>
      <c r="U2031" t="s">
        <v>408</v>
      </c>
      <c r="V2031" t="s">
        <v>38</v>
      </c>
      <c r="W2031" s="1">
        <v>45310.498773148145</v>
      </c>
      <c r="X2031" t="s">
        <v>408</v>
      </c>
      <c r="Y2031" t="s">
        <v>38</v>
      </c>
      <c r="Z2031" s="1">
        <v>45311.104194178239</v>
      </c>
      <c r="AA2031" t="s">
        <v>408</v>
      </c>
      <c r="AB2031" t="s">
        <v>37</v>
      </c>
      <c r="AC2031" t="s">
        <v>42</v>
      </c>
      <c r="AD2031" t="s">
        <v>42</v>
      </c>
      <c r="AE2031">
        <v>1</v>
      </c>
      <c r="AF2031" t="s">
        <v>43</v>
      </c>
      <c r="AG2031">
        <v>19870523</v>
      </c>
      <c r="AH2031" t="s">
        <v>42</v>
      </c>
      <c r="AI2031" t="s">
        <v>42</v>
      </c>
      <c r="AJ2031" s="3" t="str">
        <f>VLOOKUP(Hoja1!E2031,Hoja2!A:A,1,FALSE)</f>
        <v>00002-0002105507-0</v>
      </c>
    </row>
    <row r="2032" spans="1:36" hidden="1" x14ac:dyDescent="0.25">
      <c r="A2032" t="s">
        <v>5810</v>
      </c>
      <c r="B2032">
        <v>11</v>
      </c>
      <c r="C2032">
        <v>11001028</v>
      </c>
      <c r="D2032">
        <v>0</v>
      </c>
      <c r="E2032" t="s">
        <v>5838</v>
      </c>
      <c r="F2032" s="3" t="str">
        <f>VLOOKUP(E2032,Hoja2!A:A,1,FALSE)</f>
        <v>00011-0011001028-0</v>
      </c>
      <c r="G2032">
        <v>4153561</v>
      </c>
      <c r="H2032" t="s">
        <v>4803</v>
      </c>
      <c r="I2032" t="s">
        <v>35</v>
      </c>
      <c r="J2032" t="s">
        <v>45</v>
      </c>
      <c r="K2032" t="s">
        <v>38</v>
      </c>
      <c r="L2032" t="s">
        <v>37</v>
      </c>
      <c r="M2032" t="s">
        <v>38</v>
      </c>
      <c r="N2032" t="s">
        <v>37</v>
      </c>
      <c r="O2032" t="s">
        <v>38</v>
      </c>
      <c r="P2032" t="s">
        <v>38</v>
      </c>
      <c r="Q2032" t="s">
        <v>38</v>
      </c>
      <c r="R2032" t="s">
        <v>39</v>
      </c>
      <c r="S2032" t="s">
        <v>40</v>
      </c>
      <c r="T2032" s="2">
        <v>45310.634440196758</v>
      </c>
      <c r="U2032" t="s">
        <v>408</v>
      </c>
      <c r="V2032" t="s">
        <v>38</v>
      </c>
      <c r="W2032" s="1">
        <v>45310.634440196758</v>
      </c>
      <c r="X2032" t="s">
        <v>408</v>
      </c>
      <c r="Y2032" t="s">
        <v>38</v>
      </c>
      <c r="Z2032" s="1">
        <v>45313.916691747683</v>
      </c>
      <c r="AA2032" t="s">
        <v>408</v>
      </c>
      <c r="AB2032" t="s">
        <v>37</v>
      </c>
      <c r="AC2032" t="s">
        <v>42</v>
      </c>
      <c r="AD2032" t="s">
        <v>42</v>
      </c>
      <c r="AE2032">
        <v>2</v>
      </c>
      <c r="AF2032" t="s">
        <v>43</v>
      </c>
      <c r="AG2032">
        <v>29291791</v>
      </c>
      <c r="AH2032" t="s">
        <v>43</v>
      </c>
      <c r="AI2032">
        <v>46670500</v>
      </c>
      <c r="AJ2032" s="3" t="str">
        <f>VLOOKUP(Hoja1!E2032,Hoja2!A:A,1,FALSE)</f>
        <v>00011-0011001028-0</v>
      </c>
    </row>
    <row r="2033" spans="1:36" hidden="1" x14ac:dyDescent="0.25">
      <c r="A2033" t="s">
        <v>34</v>
      </c>
      <c r="B2033">
        <v>1</v>
      </c>
      <c r="C2033">
        <v>1002320</v>
      </c>
      <c r="D2033">
        <v>0</v>
      </c>
      <c r="E2033" t="s">
        <v>823</v>
      </c>
      <c r="F2033" s="3" t="str">
        <f>VLOOKUP(E2033,Hoja2!A:A,1,FALSE)</f>
        <v>00001-0001002320-0</v>
      </c>
      <c r="G2033">
        <v>4175296</v>
      </c>
      <c r="H2033" t="s">
        <v>824</v>
      </c>
      <c r="I2033" t="s">
        <v>35</v>
      </c>
      <c r="J2033" t="s">
        <v>45</v>
      </c>
      <c r="K2033" t="s">
        <v>38</v>
      </c>
      <c r="L2033" t="s">
        <v>37</v>
      </c>
      <c r="M2033" t="s">
        <v>37</v>
      </c>
      <c r="N2033" t="s">
        <v>37</v>
      </c>
      <c r="O2033" t="s">
        <v>38</v>
      </c>
      <c r="P2033" t="s">
        <v>37</v>
      </c>
      <c r="Q2033" t="s">
        <v>37</v>
      </c>
      <c r="R2033" t="s">
        <v>39</v>
      </c>
      <c r="S2033" t="s">
        <v>40</v>
      </c>
      <c r="T2033" s="2">
        <v>45310.686169444445</v>
      </c>
      <c r="U2033" t="s">
        <v>408</v>
      </c>
      <c r="V2033" t="s">
        <v>38</v>
      </c>
      <c r="W2033" s="1">
        <v>45310.686169444445</v>
      </c>
      <c r="X2033" t="s">
        <v>41</v>
      </c>
      <c r="Y2033" t="s">
        <v>37</v>
      </c>
      <c r="Z2033" t="s">
        <v>42</v>
      </c>
      <c r="AA2033" t="s">
        <v>42</v>
      </c>
      <c r="AB2033" t="s">
        <v>37</v>
      </c>
      <c r="AC2033" t="s">
        <v>42</v>
      </c>
      <c r="AD2033" t="s">
        <v>42</v>
      </c>
      <c r="AE2033">
        <v>1</v>
      </c>
      <c r="AF2033" t="s">
        <v>43</v>
      </c>
      <c r="AG2033">
        <v>20112209</v>
      </c>
      <c r="AH2033" t="s">
        <v>42</v>
      </c>
      <c r="AI2033" t="s">
        <v>42</v>
      </c>
      <c r="AJ2033" s="3" t="str">
        <f>VLOOKUP(Hoja1!E2033,Hoja2!A:A,1,FALSE)</f>
        <v>00001-0001002320-0</v>
      </c>
    </row>
    <row r="2034" spans="1:36" x14ac:dyDescent="0.25">
      <c r="A2034" t="s">
        <v>5810</v>
      </c>
      <c r="B2034">
        <v>11</v>
      </c>
      <c r="C2034">
        <v>11001029</v>
      </c>
      <c r="D2034">
        <v>0</v>
      </c>
      <c r="E2034" t="s">
        <v>5839</v>
      </c>
      <c r="F2034" s="3" t="e">
        <f>VLOOKUP(E2034,Hoja2!A:A,1,FALSE)</f>
        <v>#N/A</v>
      </c>
      <c r="G2034">
        <v>4170505</v>
      </c>
      <c r="H2034" t="s">
        <v>4800</v>
      </c>
      <c r="I2034" t="s">
        <v>35</v>
      </c>
      <c r="J2034" t="s">
        <v>36</v>
      </c>
      <c r="K2034" t="s">
        <v>38</v>
      </c>
      <c r="L2034" t="s">
        <v>37</v>
      </c>
      <c r="M2034" t="s">
        <v>38</v>
      </c>
      <c r="N2034" t="s">
        <v>37</v>
      </c>
      <c r="O2034" t="s">
        <v>38</v>
      </c>
      <c r="P2034" t="s">
        <v>38</v>
      </c>
      <c r="Q2034" t="s">
        <v>37</v>
      </c>
      <c r="R2034" t="s">
        <v>39</v>
      </c>
      <c r="S2034" t="s">
        <v>40</v>
      </c>
      <c r="T2034" s="2">
        <v>45310.741410532406</v>
      </c>
      <c r="U2034" t="s">
        <v>408</v>
      </c>
      <c r="V2034" t="s">
        <v>38</v>
      </c>
      <c r="W2034" s="1">
        <v>45310.741410532406</v>
      </c>
      <c r="X2034" t="s">
        <v>408</v>
      </c>
      <c r="Y2034" t="s">
        <v>38</v>
      </c>
      <c r="Z2034" s="1">
        <v>45319.85422021991</v>
      </c>
      <c r="AA2034" t="s">
        <v>408</v>
      </c>
      <c r="AB2034" t="s">
        <v>37</v>
      </c>
      <c r="AC2034" t="s">
        <v>42</v>
      </c>
      <c r="AD2034" t="s">
        <v>42</v>
      </c>
      <c r="AE2034">
        <v>1</v>
      </c>
      <c r="AF2034" t="s">
        <v>43</v>
      </c>
      <c r="AG2034">
        <v>4644919</v>
      </c>
      <c r="AH2034" t="s">
        <v>42</v>
      </c>
      <c r="AI2034" t="s">
        <v>42</v>
      </c>
      <c r="AJ2034" s="3" t="e">
        <f>VLOOKUP(Hoja1!E2034,Hoja2!A:A,1,FALSE)</f>
        <v>#N/A</v>
      </c>
    </row>
    <row r="2035" spans="1:36" hidden="1" x14ac:dyDescent="0.25">
      <c r="A2035" t="s">
        <v>5400</v>
      </c>
      <c r="B2035">
        <v>9</v>
      </c>
      <c r="C2035">
        <v>9001713</v>
      </c>
      <c r="D2035">
        <v>0</v>
      </c>
      <c r="E2035" t="s">
        <v>5521</v>
      </c>
      <c r="F2035" s="3" t="str">
        <f>VLOOKUP(E2035,Hoja2!A:A,1,FALSE)</f>
        <v>00009-0009001713-0</v>
      </c>
      <c r="G2035">
        <v>4175450</v>
      </c>
      <c r="H2035" t="s">
        <v>5522</v>
      </c>
      <c r="I2035" t="s">
        <v>35</v>
      </c>
      <c r="J2035" t="s">
        <v>45</v>
      </c>
      <c r="K2035" t="s">
        <v>38</v>
      </c>
      <c r="L2035" t="s">
        <v>37</v>
      </c>
      <c r="M2035" t="s">
        <v>38</v>
      </c>
      <c r="N2035" t="s">
        <v>37</v>
      </c>
      <c r="O2035" t="s">
        <v>38</v>
      </c>
      <c r="P2035" t="s">
        <v>38</v>
      </c>
      <c r="Q2035" t="s">
        <v>38</v>
      </c>
      <c r="R2035" t="s">
        <v>39</v>
      </c>
      <c r="S2035" t="s">
        <v>40</v>
      </c>
      <c r="T2035" s="2">
        <v>45310.746970173612</v>
      </c>
      <c r="U2035" t="s">
        <v>67</v>
      </c>
      <c r="V2035" t="s">
        <v>38</v>
      </c>
      <c r="W2035" s="1">
        <v>45310.746970173612</v>
      </c>
      <c r="X2035" t="s">
        <v>67</v>
      </c>
      <c r="Y2035" t="s">
        <v>38</v>
      </c>
      <c r="Z2035" s="1">
        <v>45313.750015625003</v>
      </c>
      <c r="AA2035" t="s">
        <v>67</v>
      </c>
      <c r="AB2035" t="s">
        <v>37</v>
      </c>
      <c r="AC2035" t="s">
        <v>42</v>
      </c>
      <c r="AD2035" t="s">
        <v>42</v>
      </c>
      <c r="AE2035">
        <v>2</v>
      </c>
      <c r="AF2035" t="s">
        <v>43</v>
      </c>
      <c r="AG2035">
        <v>33673302</v>
      </c>
      <c r="AH2035" t="s">
        <v>43</v>
      </c>
      <c r="AI2035">
        <v>16526637</v>
      </c>
      <c r="AJ2035" s="3" t="str">
        <f>VLOOKUP(Hoja1!E2035,Hoja2!A:A,1,FALSE)</f>
        <v>00009-0009001713-0</v>
      </c>
    </row>
    <row r="2036" spans="1:36" hidden="1" x14ac:dyDescent="0.25">
      <c r="A2036" t="s">
        <v>34</v>
      </c>
      <c r="B2036">
        <v>1</v>
      </c>
      <c r="C2036">
        <v>1002321</v>
      </c>
      <c r="D2036">
        <v>0</v>
      </c>
      <c r="E2036" t="s">
        <v>825</v>
      </c>
      <c r="F2036" s="3" t="str">
        <f>VLOOKUP(E2036,Hoja2!A:A,1,FALSE)</f>
        <v>00001-0001002321-0</v>
      </c>
      <c r="G2036">
        <v>4170485</v>
      </c>
      <c r="H2036" t="s">
        <v>826</v>
      </c>
      <c r="I2036" t="s">
        <v>35</v>
      </c>
      <c r="J2036" t="s">
        <v>45</v>
      </c>
      <c r="K2036" t="s">
        <v>37</v>
      </c>
      <c r="L2036" t="s">
        <v>37</v>
      </c>
      <c r="M2036" t="s">
        <v>38</v>
      </c>
      <c r="N2036" t="s">
        <v>37</v>
      </c>
      <c r="O2036" t="s">
        <v>38</v>
      </c>
      <c r="P2036" t="s">
        <v>37</v>
      </c>
      <c r="Q2036" t="s">
        <v>37</v>
      </c>
      <c r="R2036" t="s">
        <v>39</v>
      </c>
      <c r="S2036" t="s">
        <v>40</v>
      </c>
      <c r="T2036" s="2">
        <v>45311.400301354166</v>
      </c>
      <c r="U2036" t="s">
        <v>67</v>
      </c>
      <c r="V2036" t="s">
        <v>38</v>
      </c>
      <c r="W2036" s="1">
        <v>45311.400301354166</v>
      </c>
      <c r="X2036" t="s">
        <v>67</v>
      </c>
      <c r="Y2036" t="s">
        <v>38</v>
      </c>
      <c r="Z2036" s="1">
        <v>45311.416687731478</v>
      </c>
      <c r="AA2036" t="s">
        <v>67</v>
      </c>
      <c r="AB2036" t="s">
        <v>37</v>
      </c>
      <c r="AC2036" t="s">
        <v>42</v>
      </c>
      <c r="AD2036" t="s">
        <v>42</v>
      </c>
      <c r="AE2036">
        <v>2</v>
      </c>
      <c r="AF2036" t="s">
        <v>43</v>
      </c>
      <c r="AG2036">
        <v>40515688</v>
      </c>
      <c r="AH2036" t="s">
        <v>43</v>
      </c>
      <c r="AI2036">
        <v>41142098</v>
      </c>
      <c r="AJ2036" s="3" t="str">
        <f>VLOOKUP(Hoja1!E2036,Hoja2!A:A,1,FALSE)</f>
        <v>00001-0001002321-0</v>
      </c>
    </row>
    <row r="2037" spans="1:36" hidden="1" x14ac:dyDescent="0.25">
      <c r="A2037" t="s">
        <v>5810</v>
      </c>
      <c r="B2037">
        <v>11</v>
      </c>
      <c r="C2037">
        <v>11001030</v>
      </c>
      <c r="D2037">
        <v>0</v>
      </c>
      <c r="E2037" t="s">
        <v>5840</v>
      </c>
      <c r="F2037" s="3" t="str">
        <f>VLOOKUP(E2037,Hoja2!A:A,1,FALSE)</f>
        <v>00011-0011001030-0</v>
      </c>
      <c r="G2037">
        <v>4178320</v>
      </c>
      <c r="H2037" t="s">
        <v>4810</v>
      </c>
      <c r="I2037" t="s">
        <v>35</v>
      </c>
      <c r="J2037" t="s">
        <v>45</v>
      </c>
      <c r="K2037" t="s">
        <v>37</v>
      </c>
      <c r="L2037" t="s">
        <v>37</v>
      </c>
      <c r="M2037" t="s">
        <v>38</v>
      </c>
      <c r="N2037" t="s">
        <v>37</v>
      </c>
      <c r="O2037" t="s">
        <v>38</v>
      </c>
      <c r="P2037" t="s">
        <v>38</v>
      </c>
      <c r="Q2037" t="s">
        <v>38</v>
      </c>
      <c r="R2037" t="s">
        <v>39</v>
      </c>
      <c r="S2037" t="s">
        <v>40</v>
      </c>
      <c r="T2037" s="2">
        <v>45311.481082094906</v>
      </c>
      <c r="U2037" t="s">
        <v>67</v>
      </c>
      <c r="V2037" t="s">
        <v>38</v>
      </c>
      <c r="W2037" s="1">
        <v>45311.481082094906</v>
      </c>
      <c r="X2037" t="s">
        <v>67</v>
      </c>
      <c r="Y2037" t="s">
        <v>38</v>
      </c>
      <c r="Z2037" s="1">
        <v>45311.520844988423</v>
      </c>
      <c r="AA2037" t="s">
        <v>67</v>
      </c>
      <c r="AB2037" t="s">
        <v>37</v>
      </c>
      <c r="AC2037" t="s">
        <v>42</v>
      </c>
      <c r="AD2037" t="s">
        <v>42</v>
      </c>
      <c r="AE2037">
        <v>1</v>
      </c>
      <c r="AF2037" t="s">
        <v>43</v>
      </c>
      <c r="AG2037">
        <v>43537332</v>
      </c>
      <c r="AH2037" t="s">
        <v>42</v>
      </c>
      <c r="AI2037" t="s">
        <v>42</v>
      </c>
      <c r="AJ2037" s="3" t="str">
        <f>VLOOKUP(Hoja1!E2037,Hoja2!A:A,1,FALSE)</f>
        <v>00011-0011001030-0</v>
      </c>
    </row>
    <row r="2038" spans="1:36" hidden="1" x14ac:dyDescent="0.25">
      <c r="A2038" t="s">
        <v>5810</v>
      </c>
      <c r="B2038">
        <v>11</v>
      </c>
      <c r="C2038">
        <v>11001031</v>
      </c>
      <c r="D2038">
        <v>0</v>
      </c>
      <c r="E2038" t="s">
        <v>5841</v>
      </c>
      <c r="F2038" s="3" t="str">
        <f>VLOOKUP(E2038,Hoja2!A:A,1,FALSE)</f>
        <v>00011-0011001031-0</v>
      </c>
      <c r="G2038">
        <v>4087551</v>
      </c>
      <c r="H2038" t="s">
        <v>4802</v>
      </c>
      <c r="I2038" t="s">
        <v>35</v>
      </c>
      <c r="J2038" t="s">
        <v>45</v>
      </c>
      <c r="K2038" t="s">
        <v>38</v>
      </c>
      <c r="L2038" t="s">
        <v>37</v>
      </c>
      <c r="M2038" t="s">
        <v>38</v>
      </c>
      <c r="N2038" t="s">
        <v>37</v>
      </c>
      <c r="O2038" t="s">
        <v>38</v>
      </c>
      <c r="P2038" t="s">
        <v>38</v>
      </c>
      <c r="Q2038" t="s">
        <v>38</v>
      </c>
      <c r="R2038" t="s">
        <v>39</v>
      </c>
      <c r="S2038" t="s">
        <v>40</v>
      </c>
      <c r="T2038" s="2">
        <v>45311.508468437503</v>
      </c>
      <c r="U2038" t="s">
        <v>67</v>
      </c>
      <c r="V2038" t="s">
        <v>38</v>
      </c>
      <c r="W2038" s="1">
        <v>45311.508468437503</v>
      </c>
      <c r="X2038" t="s">
        <v>67</v>
      </c>
      <c r="Y2038" t="s">
        <v>38</v>
      </c>
      <c r="Z2038" s="1">
        <v>45313.520857291667</v>
      </c>
      <c r="AA2038" t="s">
        <v>67</v>
      </c>
      <c r="AB2038" t="s">
        <v>37</v>
      </c>
      <c r="AC2038" t="s">
        <v>42</v>
      </c>
      <c r="AD2038" t="s">
        <v>42</v>
      </c>
      <c r="AE2038">
        <v>1</v>
      </c>
      <c r="AF2038" t="s">
        <v>43</v>
      </c>
      <c r="AG2038">
        <v>29720583</v>
      </c>
      <c r="AH2038" t="s">
        <v>42</v>
      </c>
      <c r="AI2038" t="s">
        <v>42</v>
      </c>
      <c r="AJ2038" s="3" t="str">
        <f>VLOOKUP(Hoja1!E2038,Hoja2!A:A,1,FALSE)</f>
        <v>00011-0011001031-0</v>
      </c>
    </row>
    <row r="2039" spans="1:36" hidden="1" x14ac:dyDescent="0.25">
      <c r="A2039" t="s">
        <v>5810</v>
      </c>
      <c r="B2039">
        <v>11</v>
      </c>
      <c r="C2039">
        <v>11001032</v>
      </c>
      <c r="D2039">
        <v>0</v>
      </c>
      <c r="E2039" t="s">
        <v>5842</v>
      </c>
      <c r="F2039" s="3" t="str">
        <f>VLOOKUP(E2039,Hoja2!A:A,1,FALSE)</f>
        <v>00011-0011001032-0</v>
      </c>
      <c r="G2039">
        <v>4175416</v>
      </c>
      <c r="H2039" t="s">
        <v>4805</v>
      </c>
      <c r="I2039" t="s">
        <v>35</v>
      </c>
      <c r="J2039" t="s">
        <v>45</v>
      </c>
      <c r="K2039" t="s">
        <v>37</v>
      </c>
      <c r="L2039" t="s">
        <v>37</v>
      </c>
      <c r="M2039" t="s">
        <v>38</v>
      </c>
      <c r="N2039" t="s">
        <v>37</v>
      </c>
      <c r="O2039" t="s">
        <v>38</v>
      </c>
      <c r="P2039" t="s">
        <v>38</v>
      </c>
      <c r="Q2039" t="s">
        <v>38</v>
      </c>
      <c r="R2039" t="s">
        <v>39</v>
      </c>
      <c r="S2039" t="s">
        <v>40</v>
      </c>
      <c r="T2039" s="2">
        <v>45311.590295254631</v>
      </c>
      <c r="U2039" t="s">
        <v>67</v>
      </c>
      <c r="V2039" t="s">
        <v>38</v>
      </c>
      <c r="W2039" s="1">
        <v>45311.590295254631</v>
      </c>
      <c r="X2039" t="s">
        <v>67</v>
      </c>
      <c r="Y2039" t="s">
        <v>38</v>
      </c>
      <c r="Z2039" s="1">
        <v>45313.416689664351</v>
      </c>
      <c r="AA2039" t="s">
        <v>67</v>
      </c>
      <c r="AB2039" t="s">
        <v>37</v>
      </c>
      <c r="AC2039" t="s">
        <v>42</v>
      </c>
      <c r="AD2039" t="s">
        <v>42</v>
      </c>
      <c r="AE2039">
        <v>1</v>
      </c>
      <c r="AF2039" t="s">
        <v>43</v>
      </c>
      <c r="AG2039">
        <v>40025017</v>
      </c>
      <c r="AH2039" t="s">
        <v>42</v>
      </c>
      <c r="AI2039" t="s">
        <v>42</v>
      </c>
      <c r="AJ2039" s="3" t="str">
        <f>VLOOKUP(Hoja1!E2039,Hoja2!A:A,1,FALSE)</f>
        <v>00011-0011001032-0</v>
      </c>
    </row>
    <row r="2040" spans="1:36" hidden="1" x14ac:dyDescent="0.25">
      <c r="A2040" t="s">
        <v>1177</v>
      </c>
      <c r="B2040">
        <v>2</v>
      </c>
      <c r="C2040">
        <v>2105508</v>
      </c>
      <c r="D2040">
        <v>0</v>
      </c>
      <c r="E2040" t="s">
        <v>2151</v>
      </c>
      <c r="F2040" s="3" t="str">
        <f>VLOOKUP(E2040,Hoja2!A:A,1,FALSE)</f>
        <v>00002-0002105508-0</v>
      </c>
      <c r="G2040">
        <v>4109516</v>
      </c>
      <c r="H2040" t="s">
        <v>2152</v>
      </c>
      <c r="I2040" t="s">
        <v>35</v>
      </c>
      <c r="J2040" t="s">
        <v>45</v>
      </c>
      <c r="K2040" t="s">
        <v>37</v>
      </c>
      <c r="L2040" t="s">
        <v>37</v>
      </c>
      <c r="M2040" t="s">
        <v>38</v>
      </c>
      <c r="N2040" t="s">
        <v>37</v>
      </c>
      <c r="O2040" t="s">
        <v>38</v>
      </c>
      <c r="P2040" t="s">
        <v>37</v>
      </c>
      <c r="Q2040" t="s">
        <v>37</v>
      </c>
      <c r="R2040" t="s">
        <v>39</v>
      </c>
      <c r="S2040" t="s">
        <v>40</v>
      </c>
      <c r="T2040" s="2">
        <v>45311.610333599536</v>
      </c>
      <c r="U2040" t="s">
        <v>67</v>
      </c>
      <c r="V2040" t="s">
        <v>38</v>
      </c>
      <c r="W2040" s="1">
        <v>45311.610333599536</v>
      </c>
      <c r="X2040" t="s">
        <v>67</v>
      </c>
      <c r="Y2040" t="s">
        <v>38</v>
      </c>
      <c r="Z2040" s="1">
        <v>45311.625011342592</v>
      </c>
      <c r="AA2040" t="s">
        <v>67</v>
      </c>
      <c r="AB2040" t="s">
        <v>37</v>
      </c>
      <c r="AC2040" t="s">
        <v>42</v>
      </c>
      <c r="AD2040" t="s">
        <v>42</v>
      </c>
      <c r="AE2040">
        <v>1</v>
      </c>
      <c r="AF2040" t="s">
        <v>43</v>
      </c>
      <c r="AG2040">
        <v>19812918</v>
      </c>
      <c r="AH2040" t="s">
        <v>42</v>
      </c>
      <c r="AI2040" t="s">
        <v>42</v>
      </c>
      <c r="AJ2040" s="3" t="str">
        <f>VLOOKUP(Hoja1!E2040,Hoja2!A:A,1,FALSE)</f>
        <v>00002-0002105508-0</v>
      </c>
    </row>
    <row r="2041" spans="1:36" hidden="1" x14ac:dyDescent="0.25">
      <c r="A2041" t="s">
        <v>5639</v>
      </c>
      <c r="B2041">
        <v>10</v>
      </c>
      <c r="C2041">
        <v>10030435</v>
      </c>
      <c r="D2041">
        <v>0</v>
      </c>
      <c r="E2041" t="s">
        <v>5754</v>
      </c>
      <c r="F2041" s="3" t="str">
        <f>VLOOKUP(E2041,Hoja2!A:A,1,FALSE)</f>
        <v>00010-0010030435-0</v>
      </c>
      <c r="G2041">
        <v>4183404</v>
      </c>
      <c r="H2041" t="s">
        <v>5003</v>
      </c>
      <c r="I2041" t="s">
        <v>44</v>
      </c>
      <c r="J2041" t="s">
        <v>36</v>
      </c>
      <c r="K2041" t="s">
        <v>37</v>
      </c>
      <c r="L2041" t="s">
        <v>37</v>
      </c>
      <c r="M2041" t="s">
        <v>38</v>
      </c>
      <c r="N2041" t="s">
        <v>37</v>
      </c>
      <c r="O2041" t="s">
        <v>38</v>
      </c>
      <c r="P2041" t="s">
        <v>38</v>
      </c>
      <c r="Q2041" t="s">
        <v>37</v>
      </c>
      <c r="R2041" t="s">
        <v>39</v>
      </c>
      <c r="S2041" t="s">
        <v>40</v>
      </c>
      <c r="T2041" s="2">
        <v>45312.386949733795</v>
      </c>
      <c r="U2041" t="s">
        <v>49</v>
      </c>
      <c r="V2041" t="s">
        <v>38</v>
      </c>
      <c r="W2041" s="1">
        <v>45312.386949733795</v>
      </c>
      <c r="X2041" t="s">
        <v>3961</v>
      </c>
      <c r="Y2041" t="s">
        <v>38</v>
      </c>
      <c r="Z2041" s="1">
        <v>45313.479180092596</v>
      </c>
      <c r="AA2041" t="s">
        <v>49</v>
      </c>
      <c r="AB2041" t="s">
        <v>37</v>
      </c>
      <c r="AC2041" t="s">
        <v>42</v>
      </c>
      <c r="AD2041" t="s">
        <v>42</v>
      </c>
      <c r="AE2041">
        <v>2</v>
      </c>
      <c r="AF2041" t="s">
        <v>43</v>
      </c>
      <c r="AG2041">
        <v>47505027</v>
      </c>
      <c r="AH2041" t="s">
        <v>43</v>
      </c>
      <c r="AI2041">
        <v>47295652</v>
      </c>
      <c r="AJ2041" s="3" t="str">
        <f>VLOOKUP(Hoja1!E2041,Hoja2!A:A,1,FALSE)</f>
        <v>00010-0010030435-0</v>
      </c>
    </row>
    <row r="2042" spans="1:36" hidden="1" x14ac:dyDescent="0.25">
      <c r="A2042" t="s">
        <v>34</v>
      </c>
      <c r="B2042">
        <v>1</v>
      </c>
      <c r="C2042">
        <v>1002322</v>
      </c>
      <c r="D2042">
        <v>0</v>
      </c>
      <c r="E2042" t="s">
        <v>827</v>
      </c>
      <c r="F2042" s="3" t="str">
        <f>VLOOKUP(E2042,Hoja2!A:A,1,FALSE)</f>
        <v>00001-0001002322-0</v>
      </c>
      <c r="G2042">
        <v>4172110</v>
      </c>
      <c r="H2042" t="s">
        <v>828</v>
      </c>
      <c r="I2042" t="s">
        <v>35</v>
      </c>
      <c r="J2042" t="s">
        <v>45</v>
      </c>
      <c r="K2042" t="s">
        <v>38</v>
      </c>
      <c r="L2042" t="s">
        <v>37</v>
      </c>
      <c r="M2042" t="s">
        <v>38</v>
      </c>
      <c r="N2042" t="s">
        <v>37</v>
      </c>
      <c r="O2042" t="s">
        <v>38</v>
      </c>
      <c r="P2042" t="s">
        <v>37</v>
      </c>
      <c r="Q2042" t="s">
        <v>37</v>
      </c>
      <c r="R2042" t="s">
        <v>39</v>
      </c>
      <c r="S2042" t="s">
        <v>40</v>
      </c>
      <c r="T2042" s="2">
        <v>45312.422245752314</v>
      </c>
      <c r="U2042" t="s">
        <v>49</v>
      </c>
      <c r="V2042" t="s">
        <v>38</v>
      </c>
      <c r="W2042" s="1">
        <v>45312.422245752314</v>
      </c>
      <c r="X2042" t="s">
        <v>49</v>
      </c>
      <c r="Y2042" t="s">
        <v>38</v>
      </c>
      <c r="Z2042" s="1">
        <v>45312.43752068287</v>
      </c>
      <c r="AA2042" t="s">
        <v>49</v>
      </c>
      <c r="AB2042" t="s">
        <v>37</v>
      </c>
      <c r="AC2042" t="s">
        <v>42</v>
      </c>
      <c r="AD2042" t="s">
        <v>42</v>
      </c>
      <c r="AE2042">
        <v>2</v>
      </c>
      <c r="AF2042" t="s">
        <v>43</v>
      </c>
      <c r="AG2042">
        <v>20114320</v>
      </c>
      <c r="AH2042" t="s">
        <v>43</v>
      </c>
      <c r="AI2042">
        <v>46858128</v>
      </c>
      <c r="AJ2042" s="3" t="str">
        <f>VLOOKUP(Hoja1!E2042,Hoja2!A:A,1,FALSE)</f>
        <v>00001-0001002322-0</v>
      </c>
    </row>
    <row r="2043" spans="1:36" x14ac:dyDescent="0.25">
      <c r="A2043" t="s">
        <v>4395</v>
      </c>
      <c r="B2043">
        <v>6</v>
      </c>
      <c r="C2043">
        <v>6001913</v>
      </c>
      <c r="D2043">
        <v>0</v>
      </c>
      <c r="E2043" t="s">
        <v>4641</v>
      </c>
      <c r="F2043" s="3" t="e">
        <f>VLOOKUP(E2043,Hoja2!A:A,1,FALSE)</f>
        <v>#N/A</v>
      </c>
      <c r="G2043">
        <v>4150826</v>
      </c>
      <c r="H2043" t="s">
        <v>3118</v>
      </c>
      <c r="I2043" t="s">
        <v>35</v>
      </c>
      <c r="J2043" t="s">
        <v>45</v>
      </c>
      <c r="K2043" t="s">
        <v>38</v>
      </c>
      <c r="L2043" t="s">
        <v>37</v>
      </c>
      <c r="M2043" t="s">
        <v>38</v>
      </c>
      <c r="N2043" t="s">
        <v>37</v>
      </c>
      <c r="O2043" t="s">
        <v>38</v>
      </c>
      <c r="P2043" t="s">
        <v>38</v>
      </c>
      <c r="Q2043" t="s">
        <v>38</v>
      </c>
      <c r="R2043" t="s">
        <v>39</v>
      </c>
      <c r="S2043" t="s">
        <v>40</v>
      </c>
      <c r="T2043" s="2">
        <v>45313.514736145837</v>
      </c>
      <c r="U2043" t="s">
        <v>67</v>
      </c>
      <c r="V2043" t="s">
        <v>38</v>
      </c>
      <c r="W2043" s="1">
        <v>45313.514736145837</v>
      </c>
      <c r="X2043" t="s">
        <v>67</v>
      </c>
      <c r="Y2043" t="s">
        <v>38</v>
      </c>
      <c r="Z2043" s="1">
        <v>45318.520852118054</v>
      </c>
      <c r="AA2043" t="s">
        <v>67</v>
      </c>
      <c r="AB2043" t="s">
        <v>37</v>
      </c>
      <c r="AC2043" t="s">
        <v>42</v>
      </c>
      <c r="AD2043" t="s">
        <v>42</v>
      </c>
      <c r="AE2043">
        <v>1</v>
      </c>
      <c r="AF2043" t="s">
        <v>43</v>
      </c>
      <c r="AG2043">
        <v>16774507</v>
      </c>
      <c r="AH2043" t="s">
        <v>42</v>
      </c>
      <c r="AI2043" t="s">
        <v>42</v>
      </c>
      <c r="AJ2043" s="3" t="e">
        <f>VLOOKUP(Hoja1!E2043,Hoja2!A:A,1,FALSE)</f>
        <v>#N/A</v>
      </c>
    </row>
    <row r="2044" spans="1:36" hidden="1" x14ac:dyDescent="0.25">
      <c r="A2044" t="s">
        <v>5810</v>
      </c>
      <c r="B2044">
        <v>11</v>
      </c>
      <c r="C2044">
        <v>11001033</v>
      </c>
      <c r="D2044">
        <v>0</v>
      </c>
      <c r="E2044" t="s">
        <v>5843</v>
      </c>
      <c r="F2044" s="3" t="str">
        <f>VLOOKUP(E2044,Hoja2!A:A,1,FALSE)</f>
        <v>00011-0011001033-0</v>
      </c>
      <c r="G2044">
        <v>4175702</v>
      </c>
      <c r="H2044" t="s">
        <v>4804</v>
      </c>
      <c r="I2044" t="s">
        <v>35</v>
      </c>
      <c r="J2044" t="s">
        <v>45</v>
      </c>
      <c r="K2044" t="s">
        <v>38</v>
      </c>
      <c r="L2044" t="s">
        <v>37</v>
      </c>
      <c r="M2044" t="s">
        <v>38</v>
      </c>
      <c r="N2044" t="s">
        <v>37</v>
      </c>
      <c r="O2044" t="s">
        <v>38</v>
      </c>
      <c r="P2044" t="s">
        <v>38</v>
      </c>
      <c r="Q2044" t="s">
        <v>38</v>
      </c>
      <c r="R2044" t="s">
        <v>39</v>
      </c>
      <c r="S2044" t="s">
        <v>40</v>
      </c>
      <c r="T2044" s="2">
        <v>45313.658109293981</v>
      </c>
      <c r="U2044" t="s">
        <v>408</v>
      </c>
      <c r="V2044" t="s">
        <v>38</v>
      </c>
      <c r="W2044" s="1">
        <v>45313.658109293981</v>
      </c>
      <c r="X2044" t="s">
        <v>408</v>
      </c>
      <c r="Y2044" t="s">
        <v>38</v>
      </c>
      <c r="Z2044" s="1">
        <v>45316.645843437502</v>
      </c>
      <c r="AA2044" t="s">
        <v>408</v>
      </c>
      <c r="AB2044" t="s">
        <v>37</v>
      </c>
      <c r="AC2044" t="s">
        <v>42</v>
      </c>
      <c r="AD2044" t="s">
        <v>42</v>
      </c>
      <c r="AE2044">
        <v>1</v>
      </c>
      <c r="AF2044" t="s">
        <v>43</v>
      </c>
      <c r="AG2044">
        <v>45159355</v>
      </c>
      <c r="AH2044" t="s">
        <v>42</v>
      </c>
      <c r="AI2044" t="s">
        <v>42</v>
      </c>
      <c r="AJ2044" s="3" t="str">
        <f>VLOOKUP(Hoja1!E2044,Hoja2!A:A,1,FALSE)</f>
        <v>00011-0011001033-0</v>
      </c>
    </row>
    <row r="2045" spans="1:36" hidden="1" x14ac:dyDescent="0.25">
      <c r="A2045" t="s">
        <v>1177</v>
      </c>
      <c r="B2045">
        <v>2</v>
      </c>
      <c r="C2045">
        <v>2105509</v>
      </c>
      <c r="D2045">
        <v>0</v>
      </c>
      <c r="E2045" t="s">
        <v>2153</v>
      </c>
      <c r="F2045" s="3" t="str">
        <f>VLOOKUP(E2045,Hoja2!A:A,1,FALSE)</f>
        <v>00002-0002105509-0</v>
      </c>
      <c r="G2045">
        <v>4163141</v>
      </c>
      <c r="H2045" t="s">
        <v>2154</v>
      </c>
      <c r="I2045" t="s">
        <v>35</v>
      </c>
      <c r="J2045" t="s">
        <v>36</v>
      </c>
      <c r="K2045" t="s">
        <v>38</v>
      </c>
      <c r="L2045" t="s">
        <v>37</v>
      </c>
      <c r="M2045" t="s">
        <v>38</v>
      </c>
      <c r="N2045" t="s">
        <v>37</v>
      </c>
      <c r="O2045" t="s">
        <v>38</v>
      </c>
      <c r="P2045" t="s">
        <v>37</v>
      </c>
      <c r="Q2045" t="s">
        <v>37</v>
      </c>
      <c r="R2045" t="s">
        <v>39</v>
      </c>
      <c r="S2045" t="s">
        <v>40</v>
      </c>
      <c r="T2045" s="2">
        <v>45313.669367048613</v>
      </c>
      <c r="U2045" t="s">
        <v>49</v>
      </c>
      <c r="V2045" t="s">
        <v>38</v>
      </c>
      <c r="W2045" s="1">
        <v>45313.669367048613</v>
      </c>
      <c r="X2045" t="s">
        <v>49</v>
      </c>
      <c r="Y2045" t="s">
        <v>38</v>
      </c>
      <c r="Z2045" s="1">
        <v>45313.68751635417</v>
      </c>
      <c r="AA2045" t="s">
        <v>49</v>
      </c>
      <c r="AB2045" t="s">
        <v>37</v>
      </c>
      <c r="AC2045" t="s">
        <v>42</v>
      </c>
      <c r="AD2045" t="s">
        <v>42</v>
      </c>
      <c r="AE2045">
        <v>2</v>
      </c>
      <c r="AF2045" t="s">
        <v>43</v>
      </c>
      <c r="AG2045">
        <v>7604968</v>
      </c>
      <c r="AH2045" t="s">
        <v>43</v>
      </c>
      <c r="AI2045">
        <v>20035869</v>
      </c>
      <c r="AJ2045" s="3" t="str">
        <f>VLOOKUP(Hoja1!E2045,Hoja2!A:A,1,FALSE)</f>
        <v>00002-0002105509-0</v>
      </c>
    </row>
    <row r="2046" spans="1:36" hidden="1" x14ac:dyDescent="0.25">
      <c r="A2046" t="s">
        <v>5810</v>
      </c>
      <c r="B2046">
        <v>11</v>
      </c>
      <c r="C2046">
        <v>11001034</v>
      </c>
      <c r="D2046">
        <v>0</v>
      </c>
      <c r="E2046" t="s">
        <v>5844</v>
      </c>
      <c r="F2046" s="3" t="str">
        <f>VLOOKUP(E2046,Hoja2!A:A,1,FALSE)</f>
        <v>00011-0011001034-0</v>
      </c>
      <c r="G2046">
        <v>4188274</v>
      </c>
      <c r="H2046" t="s">
        <v>4807</v>
      </c>
      <c r="I2046" t="s">
        <v>35</v>
      </c>
      <c r="J2046" t="s">
        <v>36</v>
      </c>
      <c r="K2046" t="s">
        <v>37</v>
      </c>
      <c r="L2046" t="s">
        <v>37</v>
      </c>
      <c r="M2046" t="s">
        <v>38</v>
      </c>
      <c r="N2046" t="s">
        <v>37</v>
      </c>
      <c r="O2046" t="s">
        <v>38</v>
      </c>
      <c r="P2046" t="s">
        <v>38</v>
      </c>
      <c r="Q2046" t="s">
        <v>37</v>
      </c>
      <c r="R2046" t="s">
        <v>39</v>
      </c>
      <c r="S2046" t="s">
        <v>40</v>
      </c>
      <c r="T2046" s="2">
        <v>45313.679552118054</v>
      </c>
      <c r="U2046" t="s">
        <v>67</v>
      </c>
      <c r="V2046" t="s">
        <v>38</v>
      </c>
      <c r="W2046" s="1">
        <v>45313.679552118054</v>
      </c>
      <c r="X2046" t="s">
        <v>67</v>
      </c>
      <c r="Y2046" t="s">
        <v>38</v>
      </c>
      <c r="Z2046" s="1">
        <v>45314.687512581018</v>
      </c>
      <c r="AA2046" t="s">
        <v>67</v>
      </c>
      <c r="AB2046" t="s">
        <v>37</v>
      </c>
      <c r="AC2046" t="s">
        <v>42</v>
      </c>
      <c r="AD2046" t="s">
        <v>42</v>
      </c>
      <c r="AE2046">
        <v>1</v>
      </c>
      <c r="AF2046" t="s">
        <v>43</v>
      </c>
      <c r="AG2046">
        <v>40331491</v>
      </c>
      <c r="AH2046" t="s">
        <v>42</v>
      </c>
      <c r="AI2046" t="s">
        <v>42</v>
      </c>
      <c r="AJ2046" s="3" t="str">
        <f>VLOOKUP(Hoja1!E2046,Hoja2!A:A,1,FALSE)</f>
        <v>00011-0011001034-0</v>
      </c>
    </row>
    <row r="2047" spans="1:36" hidden="1" x14ac:dyDescent="0.25">
      <c r="A2047" t="s">
        <v>5639</v>
      </c>
      <c r="B2047">
        <v>10</v>
      </c>
      <c r="C2047">
        <v>10030436</v>
      </c>
      <c r="D2047">
        <v>0</v>
      </c>
      <c r="E2047" t="s">
        <v>5755</v>
      </c>
      <c r="F2047" s="3" t="str">
        <f>VLOOKUP(E2047,Hoja2!A:A,1,FALSE)</f>
        <v>00010-0010030436-0</v>
      </c>
      <c r="G2047">
        <v>4187574</v>
      </c>
      <c r="H2047" t="s">
        <v>4998</v>
      </c>
      <c r="I2047" t="s">
        <v>35</v>
      </c>
      <c r="J2047" t="s">
        <v>36</v>
      </c>
      <c r="K2047" t="s">
        <v>37</v>
      </c>
      <c r="L2047" t="s">
        <v>37</v>
      </c>
      <c r="M2047" t="s">
        <v>38</v>
      </c>
      <c r="N2047" t="s">
        <v>37</v>
      </c>
      <c r="O2047" t="s">
        <v>38</v>
      </c>
      <c r="P2047" t="s">
        <v>38</v>
      </c>
      <c r="Q2047" t="s">
        <v>37</v>
      </c>
      <c r="R2047" t="s">
        <v>39</v>
      </c>
      <c r="S2047" t="s">
        <v>40</v>
      </c>
      <c r="T2047" s="2">
        <v>45313.712992326386</v>
      </c>
      <c r="U2047" t="s">
        <v>408</v>
      </c>
      <c r="V2047" t="s">
        <v>38</v>
      </c>
      <c r="W2047" s="1">
        <v>45313.712992326386</v>
      </c>
      <c r="X2047" t="s">
        <v>408</v>
      </c>
      <c r="Y2047" t="s">
        <v>38</v>
      </c>
      <c r="Z2047" s="1">
        <v>45314.708345451392</v>
      </c>
      <c r="AA2047" t="s">
        <v>408</v>
      </c>
      <c r="AB2047" t="s">
        <v>37</v>
      </c>
      <c r="AC2047" t="s">
        <v>42</v>
      </c>
      <c r="AD2047" t="s">
        <v>42</v>
      </c>
      <c r="AE2047">
        <v>1</v>
      </c>
      <c r="AF2047" t="s">
        <v>43</v>
      </c>
      <c r="AG2047">
        <v>22242800</v>
      </c>
      <c r="AH2047" t="s">
        <v>42</v>
      </c>
      <c r="AI2047" t="s">
        <v>42</v>
      </c>
      <c r="AJ2047" s="3" t="str">
        <f>VLOOKUP(Hoja1!E2047,Hoja2!A:A,1,FALSE)</f>
        <v>00010-0010030436-0</v>
      </c>
    </row>
    <row r="2048" spans="1:36" hidden="1" x14ac:dyDescent="0.25">
      <c r="A2048" t="s">
        <v>5810</v>
      </c>
      <c r="B2048">
        <v>11</v>
      </c>
      <c r="C2048">
        <v>11001035</v>
      </c>
      <c r="D2048">
        <v>0</v>
      </c>
      <c r="E2048" t="s">
        <v>5845</v>
      </c>
      <c r="F2048" s="3" t="str">
        <f>VLOOKUP(E2048,Hoja2!A:A,1,FALSE)</f>
        <v>00011-0011001035-0</v>
      </c>
      <c r="G2048">
        <v>4188526</v>
      </c>
      <c r="H2048" t="s">
        <v>4806</v>
      </c>
      <c r="I2048" t="s">
        <v>35</v>
      </c>
      <c r="J2048" t="s">
        <v>45</v>
      </c>
      <c r="K2048" t="s">
        <v>38</v>
      </c>
      <c r="L2048" t="s">
        <v>37</v>
      </c>
      <c r="M2048" t="s">
        <v>38</v>
      </c>
      <c r="N2048" t="s">
        <v>37</v>
      </c>
      <c r="O2048" t="s">
        <v>38</v>
      </c>
      <c r="P2048" t="s">
        <v>38</v>
      </c>
      <c r="Q2048" t="s">
        <v>38</v>
      </c>
      <c r="R2048" t="s">
        <v>39</v>
      </c>
      <c r="S2048" t="s">
        <v>40</v>
      </c>
      <c r="T2048" s="2">
        <v>45313.74206542824</v>
      </c>
      <c r="U2048" t="s">
        <v>67</v>
      </c>
      <c r="V2048" t="s">
        <v>38</v>
      </c>
      <c r="W2048" s="1">
        <v>45313.74206542824</v>
      </c>
      <c r="X2048" t="s">
        <v>67</v>
      </c>
      <c r="Y2048" t="s">
        <v>38</v>
      </c>
      <c r="Z2048" s="1">
        <v>45314.520853159724</v>
      </c>
      <c r="AA2048" t="s">
        <v>67</v>
      </c>
      <c r="AB2048" t="s">
        <v>37</v>
      </c>
      <c r="AC2048" t="s">
        <v>42</v>
      </c>
      <c r="AD2048" t="s">
        <v>42</v>
      </c>
      <c r="AE2048">
        <v>1</v>
      </c>
      <c r="AF2048" t="s">
        <v>43</v>
      </c>
      <c r="AG2048">
        <v>45367387</v>
      </c>
      <c r="AH2048" t="s">
        <v>42</v>
      </c>
      <c r="AI2048" t="s">
        <v>42</v>
      </c>
      <c r="AJ2048" s="3" t="str">
        <f>VLOOKUP(Hoja1!E2048,Hoja2!A:A,1,FALSE)</f>
        <v>00011-0011001035-0</v>
      </c>
    </row>
    <row r="2049" spans="1:36" hidden="1" x14ac:dyDescent="0.25">
      <c r="A2049" t="s">
        <v>4395</v>
      </c>
      <c r="B2049">
        <v>6</v>
      </c>
      <c r="C2049">
        <v>6001914</v>
      </c>
      <c r="D2049">
        <v>0</v>
      </c>
      <c r="E2049" t="s">
        <v>4642</v>
      </c>
      <c r="F2049" s="3" t="str">
        <f>VLOOKUP(E2049,Hoja2!A:A,1,FALSE)</f>
        <v>00006-0006001914-0</v>
      </c>
      <c r="G2049">
        <v>4188402</v>
      </c>
      <c r="H2049" t="s">
        <v>3119</v>
      </c>
      <c r="I2049" t="s">
        <v>35</v>
      </c>
      <c r="J2049" t="s">
        <v>45</v>
      </c>
      <c r="K2049" t="s">
        <v>38</v>
      </c>
      <c r="L2049" t="s">
        <v>37</v>
      </c>
      <c r="M2049" t="s">
        <v>38</v>
      </c>
      <c r="N2049" t="s">
        <v>37</v>
      </c>
      <c r="O2049" t="s">
        <v>38</v>
      </c>
      <c r="P2049" t="s">
        <v>38</v>
      </c>
      <c r="Q2049" t="s">
        <v>38</v>
      </c>
      <c r="R2049" t="s">
        <v>39</v>
      </c>
      <c r="S2049" t="s">
        <v>40</v>
      </c>
      <c r="T2049" s="2">
        <v>45313.74512068287</v>
      </c>
      <c r="U2049" t="s">
        <v>408</v>
      </c>
      <c r="V2049" t="s">
        <v>38</v>
      </c>
      <c r="W2049" s="1">
        <v>45313.74512068287</v>
      </c>
      <c r="X2049" t="s">
        <v>408</v>
      </c>
      <c r="Y2049" t="s">
        <v>38</v>
      </c>
      <c r="Z2049" s="1">
        <v>45313.791685104166</v>
      </c>
      <c r="AA2049" t="s">
        <v>408</v>
      </c>
      <c r="AB2049" t="s">
        <v>37</v>
      </c>
      <c r="AC2049" t="s">
        <v>42</v>
      </c>
      <c r="AD2049" t="s">
        <v>42</v>
      </c>
      <c r="AE2049">
        <v>1</v>
      </c>
      <c r="AF2049" t="s">
        <v>43</v>
      </c>
      <c r="AG2049">
        <v>47688320</v>
      </c>
      <c r="AH2049" t="s">
        <v>42</v>
      </c>
      <c r="AI2049" t="s">
        <v>42</v>
      </c>
      <c r="AJ2049" s="3" t="str">
        <f>VLOOKUP(Hoja1!E2049,Hoja2!A:A,1,FALSE)</f>
        <v>00006-0006001914-0</v>
      </c>
    </row>
    <row r="2050" spans="1:36" hidden="1" x14ac:dyDescent="0.25">
      <c r="A2050" t="s">
        <v>34</v>
      </c>
      <c r="B2050">
        <v>1</v>
      </c>
      <c r="C2050">
        <v>1002324</v>
      </c>
      <c r="D2050">
        <v>0</v>
      </c>
      <c r="E2050" t="s">
        <v>829</v>
      </c>
      <c r="F2050" s="3" t="str">
        <f>VLOOKUP(E2050,Hoja2!A:A,1,FALSE)</f>
        <v>00001-0001002324-0</v>
      </c>
      <c r="G2050">
        <v>4187925</v>
      </c>
      <c r="H2050" t="s">
        <v>830</v>
      </c>
      <c r="I2050" t="s">
        <v>35</v>
      </c>
      <c r="J2050" t="s">
        <v>45</v>
      </c>
      <c r="K2050" t="s">
        <v>38</v>
      </c>
      <c r="L2050" t="s">
        <v>37</v>
      </c>
      <c r="M2050" t="s">
        <v>38</v>
      </c>
      <c r="N2050" t="s">
        <v>37</v>
      </c>
      <c r="O2050" t="s">
        <v>38</v>
      </c>
      <c r="P2050" t="s">
        <v>37</v>
      </c>
      <c r="Q2050" t="s">
        <v>37</v>
      </c>
      <c r="R2050" t="s">
        <v>39</v>
      </c>
      <c r="S2050" t="s">
        <v>40</v>
      </c>
      <c r="T2050" s="2">
        <v>45314.369479201392</v>
      </c>
      <c r="U2050" t="s">
        <v>49</v>
      </c>
      <c r="V2050" t="s">
        <v>38</v>
      </c>
      <c r="W2050" s="1">
        <v>45314.369479201392</v>
      </c>
      <c r="X2050" t="s">
        <v>49</v>
      </c>
      <c r="Y2050" t="s">
        <v>38</v>
      </c>
      <c r="Z2050" s="1">
        <v>45314.50003541667</v>
      </c>
      <c r="AA2050" t="s">
        <v>49</v>
      </c>
      <c r="AB2050" t="s">
        <v>37</v>
      </c>
      <c r="AC2050" t="s">
        <v>42</v>
      </c>
      <c r="AD2050" t="s">
        <v>42</v>
      </c>
      <c r="AE2050">
        <v>1</v>
      </c>
      <c r="AF2050" t="s">
        <v>43</v>
      </c>
      <c r="AG2050">
        <v>20112209</v>
      </c>
      <c r="AH2050" t="s">
        <v>42</v>
      </c>
      <c r="AI2050" t="s">
        <v>42</v>
      </c>
      <c r="AJ2050" s="3" t="str">
        <f>VLOOKUP(Hoja1!E2050,Hoja2!A:A,1,FALSE)</f>
        <v>00001-0001002324-0</v>
      </c>
    </row>
    <row r="2051" spans="1:36" hidden="1" x14ac:dyDescent="0.25">
      <c r="A2051" t="s">
        <v>34</v>
      </c>
      <c r="B2051">
        <v>1</v>
      </c>
      <c r="C2051">
        <v>1002325</v>
      </c>
      <c r="D2051">
        <v>0</v>
      </c>
      <c r="E2051" t="s">
        <v>831</v>
      </c>
      <c r="F2051" s="3" t="str">
        <f>VLOOKUP(E2051,Hoja2!A:A,1,FALSE)</f>
        <v>00001-0001002325-0</v>
      </c>
      <c r="G2051">
        <v>4148025</v>
      </c>
      <c r="H2051" t="s">
        <v>832</v>
      </c>
      <c r="I2051" t="s">
        <v>35</v>
      </c>
      <c r="J2051" t="s">
        <v>45</v>
      </c>
      <c r="K2051" t="s">
        <v>38</v>
      </c>
      <c r="L2051" t="s">
        <v>37</v>
      </c>
      <c r="M2051" t="s">
        <v>38</v>
      </c>
      <c r="N2051" t="s">
        <v>37</v>
      </c>
      <c r="O2051" t="s">
        <v>38</v>
      </c>
      <c r="P2051" t="s">
        <v>37</v>
      </c>
      <c r="Q2051" t="s">
        <v>37</v>
      </c>
      <c r="R2051" t="s">
        <v>39</v>
      </c>
      <c r="S2051" t="s">
        <v>40</v>
      </c>
      <c r="T2051" s="2">
        <v>45314.411938773148</v>
      </c>
      <c r="U2051" t="s">
        <v>49</v>
      </c>
      <c r="V2051" t="s">
        <v>38</v>
      </c>
      <c r="W2051" s="1">
        <v>45314.411938773148</v>
      </c>
      <c r="X2051" t="s">
        <v>49</v>
      </c>
      <c r="Y2051" t="s">
        <v>38</v>
      </c>
      <c r="Z2051" s="1">
        <v>45314.437509108793</v>
      </c>
      <c r="AA2051" t="s">
        <v>49</v>
      </c>
      <c r="AB2051" t="s">
        <v>37</v>
      </c>
      <c r="AC2051" t="s">
        <v>42</v>
      </c>
      <c r="AD2051" t="s">
        <v>42</v>
      </c>
      <c r="AE2051">
        <v>1</v>
      </c>
      <c r="AF2051" t="s">
        <v>43</v>
      </c>
      <c r="AG2051">
        <v>19958396</v>
      </c>
      <c r="AH2051" t="s">
        <v>42</v>
      </c>
      <c r="AI2051" t="s">
        <v>42</v>
      </c>
      <c r="AJ2051" s="3" t="str">
        <f>VLOOKUP(Hoja1!E2051,Hoja2!A:A,1,FALSE)</f>
        <v>00001-0001002325-0</v>
      </c>
    </row>
    <row r="2052" spans="1:36" hidden="1" x14ac:dyDescent="0.25">
      <c r="A2052" t="s">
        <v>34</v>
      </c>
      <c r="B2052">
        <v>1</v>
      </c>
      <c r="C2052">
        <v>1002326</v>
      </c>
      <c r="D2052">
        <v>0</v>
      </c>
      <c r="E2052" t="s">
        <v>833</v>
      </c>
      <c r="F2052" s="3" t="str">
        <f>VLOOKUP(E2052,Hoja2!A:A,1,FALSE)</f>
        <v>00001-0001002326-0</v>
      </c>
      <c r="G2052">
        <v>4188844</v>
      </c>
      <c r="H2052" t="s">
        <v>834</v>
      </c>
      <c r="I2052" t="s">
        <v>35</v>
      </c>
      <c r="J2052" t="s">
        <v>45</v>
      </c>
      <c r="K2052" t="s">
        <v>38</v>
      </c>
      <c r="L2052" t="s">
        <v>37</v>
      </c>
      <c r="M2052" t="s">
        <v>38</v>
      </c>
      <c r="N2052" t="s">
        <v>37</v>
      </c>
      <c r="O2052" t="s">
        <v>38</v>
      </c>
      <c r="P2052" t="s">
        <v>37</v>
      </c>
      <c r="Q2052" t="s">
        <v>37</v>
      </c>
      <c r="R2052" t="s">
        <v>39</v>
      </c>
      <c r="S2052" t="s">
        <v>40</v>
      </c>
      <c r="T2052" s="2">
        <v>45314.41598140046</v>
      </c>
      <c r="U2052" t="s">
        <v>49</v>
      </c>
      <c r="V2052" t="s">
        <v>38</v>
      </c>
      <c r="W2052" s="1">
        <v>45314.41598140046</v>
      </c>
      <c r="X2052" t="s">
        <v>49</v>
      </c>
      <c r="Y2052" t="s">
        <v>38</v>
      </c>
      <c r="Z2052" s="1">
        <v>45314.437511261574</v>
      </c>
      <c r="AA2052" t="s">
        <v>49</v>
      </c>
      <c r="AB2052" t="s">
        <v>37</v>
      </c>
      <c r="AC2052" t="s">
        <v>42</v>
      </c>
      <c r="AD2052" t="s">
        <v>42</v>
      </c>
      <c r="AE2052">
        <v>1</v>
      </c>
      <c r="AF2052" t="s">
        <v>43</v>
      </c>
      <c r="AG2052">
        <v>19958396</v>
      </c>
      <c r="AH2052" t="s">
        <v>42</v>
      </c>
      <c r="AI2052" t="s">
        <v>42</v>
      </c>
      <c r="AJ2052" s="3" t="str">
        <f>VLOOKUP(Hoja1!E2052,Hoja2!A:A,1,FALSE)</f>
        <v>00001-0001002326-0</v>
      </c>
    </row>
    <row r="2053" spans="1:36" hidden="1" x14ac:dyDescent="0.25">
      <c r="A2053" t="s">
        <v>34</v>
      </c>
      <c r="B2053">
        <v>1</v>
      </c>
      <c r="C2053">
        <v>1002327</v>
      </c>
      <c r="D2053">
        <v>0</v>
      </c>
      <c r="E2053" t="s">
        <v>835</v>
      </c>
      <c r="F2053" s="3" t="str">
        <f>VLOOKUP(E2053,Hoja2!A:A,1,FALSE)</f>
        <v>00001-0001002327-0</v>
      </c>
      <c r="G2053">
        <v>4189072</v>
      </c>
      <c r="H2053" t="s">
        <v>836</v>
      </c>
      <c r="I2053" t="s">
        <v>35</v>
      </c>
      <c r="J2053" t="s">
        <v>45</v>
      </c>
      <c r="K2053" t="s">
        <v>38</v>
      </c>
      <c r="L2053" t="s">
        <v>37</v>
      </c>
      <c r="M2053" t="s">
        <v>38</v>
      </c>
      <c r="N2053" t="s">
        <v>37</v>
      </c>
      <c r="O2053" t="s">
        <v>38</v>
      </c>
      <c r="P2053" t="s">
        <v>37</v>
      </c>
      <c r="Q2053" t="s">
        <v>37</v>
      </c>
      <c r="R2053" t="s">
        <v>39</v>
      </c>
      <c r="S2053" t="s">
        <v>40</v>
      </c>
      <c r="T2053" s="2">
        <v>45314.421106597219</v>
      </c>
      <c r="U2053" t="s">
        <v>49</v>
      </c>
      <c r="V2053" t="s">
        <v>38</v>
      </c>
      <c r="W2053" s="1">
        <v>45314.421106597219</v>
      </c>
      <c r="X2053" t="s">
        <v>49</v>
      </c>
      <c r="Y2053" t="s">
        <v>38</v>
      </c>
      <c r="Z2053" s="1">
        <v>45314.437512002318</v>
      </c>
      <c r="AA2053" t="s">
        <v>49</v>
      </c>
      <c r="AB2053" t="s">
        <v>37</v>
      </c>
      <c r="AC2053" t="s">
        <v>42</v>
      </c>
      <c r="AD2053" t="s">
        <v>42</v>
      </c>
      <c r="AE2053">
        <v>1</v>
      </c>
      <c r="AF2053" t="s">
        <v>43</v>
      </c>
      <c r="AG2053">
        <v>19958396</v>
      </c>
      <c r="AH2053" t="s">
        <v>42</v>
      </c>
      <c r="AI2053" t="s">
        <v>42</v>
      </c>
      <c r="AJ2053" s="3" t="str">
        <f>VLOOKUP(Hoja1!E2053,Hoja2!A:A,1,FALSE)</f>
        <v>00001-0001002327-0</v>
      </c>
    </row>
    <row r="2054" spans="1:36" hidden="1" x14ac:dyDescent="0.25">
      <c r="A2054" t="s">
        <v>1177</v>
      </c>
      <c r="B2054">
        <v>2</v>
      </c>
      <c r="C2054">
        <v>2105510</v>
      </c>
      <c r="D2054">
        <v>0</v>
      </c>
      <c r="E2054" t="s">
        <v>2155</v>
      </c>
      <c r="F2054" s="3" t="str">
        <f>VLOOKUP(E2054,Hoja2!A:A,1,FALSE)</f>
        <v>00002-0002105510-0</v>
      </c>
      <c r="G2054">
        <v>4178471</v>
      </c>
      <c r="H2054" t="s">
        <v>2156</v>
      </c>
      <c r="I2054" t="s">
        <v>35</v>
      </c>
      <c r="J2054" t="s">
        <v>45</v>
      </c>
      <c r="K2054" t="s">
        <v>37</v>
      </c>
      <c r="L2054" t="s">
        <v>37</v>
      </c>
      <c r="M2054" t="s">
        <v>38</v>
      </c>
      <c r="N2054" t="s">
        <v>37</v>
      </c>
      <c r="O2054" t="s">
        <v>38</v>
      </c>
      <c r="P2054" t="s">
        <v>37</v>
      </c>
      <c r="Q2054" t="s">
        <v>37</v>
      </c>
      <c r="R2054" t="s">
        <v>39</v>
      </c>
      <c r="S2054" t="s">
        <v>40</v>
      </c>
      <c r="T2054" s="2">
        <v>45314.433191354168</v>
      </c>
      <c r="U2054" t="s">
        <v>67</v>
      </c>
      <c r="V2054" t="s">
        <v>38</v>
      </c>
      <c r="W2054" s="1">
        <v>45314.433191354168</v>
      </c>
      <c r="X2054" t="s">
        <v>67</v>
      </c>
      <c r="Y2054" t="s">
        <v>38</v>
      </c>
      <c r="Z2054" s="1">
        <v>45314.458356215277</v>
      </c>
      <c r="AA2054" t="s">
        <v>67</v>
      </c>
      <c r="AB2054" t="s">
        <v>37</v>
      </c>
      <c r="AC2054" t="s">
        <v>42</v>
      </c>
      <c r="AD2054" t="s">
        <v>42</v>
      </c>
      <c r="AE2054">
        <v>1</v>
      </c>
      <c r="AF2054" t="s">
        <v>43</v>
      </c>
      <c r="AG2054">
        <v>20054706</v>
      </c>
      <c r="AH2054" t="s">
        <v>42</v>
      </c>
      <c r="AI2054" t="s">
        <v>42</v>
      </c>
      <c r="AJ2054" s="3" t="str">
        <f>VLOOKUP(Hoja1!E2054,Hoja2!A:A,1,FALSE)</f>
        <v>00002-0002105510-0</v>
      </c>
    </row>
    <row r="2055" spans="1:36" hidden="1" x14ac:dyDescent="0.25">
      <c r="A2055" t="s">
        <v>34</v>
      </c>
      <c r="B2055">
        <v>1</v>
      </c>
      <c r="C2055">
        <v>1002328</v>
      </c>
      <c r="D2055">
        <v>0</v>
      </c>
      <c r="E2055" t="s">
        <v>837</v>
      </c>
      <c r="F2055" s="3" t="str">
        <f>VLOOKUP(E2055,Hoja2!A:A,1,FALSE)</f>
        <v>00001-0001002328-0</v>
      </c>
      <c r="G2055">
        <v>4127496</v>
      </c>
      <c r="H2055" t="s">
        <v>838</v>
      </c>
      <c r="I2055" t="s">
        <v>35</v>
      </c>
      <c r="J2055" t="s">
        <v>45</v>
      </c>
      <c r="K2055" t="s">
        <v>38</v>
      </c>
      <c r="L2055" t="s">
        <v>37</v>
      </c>
      <c r="M2055" t="s">
        <v>38</v>
      </c>
      <c r="N2055" t="s">
        <v>37</v>
      </c>
      <c r="O2055" t="s">
        <v>38</v>
      </c>
      <c r="P2055" t="s">
        <v>37</v>
      </c>
      <c r="Q2055" t="s">
        <v>37</v>
      </c>
      <c r="R2055" t="s">
        <v>39</v>
      </c>
      <c r="S2055" t="s">
        <v>40</v>
      </c>
      <c r="T2055" s="2">
        <v>45314.471995254629</v>
      </c>
      <c r="U2055" t="s">
        <v>49</v>
      </c>
      <c r="V2055" t="s">
        <v>38</v>
      </c>
      <c r="W2055" s="1">
        <v>45314.471995254629</v>
      </c>
      <c r="X2055" t="s">
        <v>49</v>
      </c>
      <c r="Y2055" t="s">
        <v>38</v>
      </c>
      <c r="Z2055" s="1">
        <v>45314.500039467595</v>
      </c>
      <c r="AA2055" t="s">
        <v>49</v>
      </c>
      <c r="AB2055" t="s">
        <v>37</v>
      </c>
      <c r="AC2055" t="s">
        <v>42</v>
      </c>
      <c r="AD2055" t="s">
        <v>42</v>
      </c>
      <c r="AE2055">
        <v>2</v>
      </c>
      <c r="AF2055" t="s">
        <v>43</v>
      </c>
      <c r="AG2055">
        <v>19886122</v>
      </c>
      <c r="AH2055" t="s">
        <v>43</v>
      </c>
      <c r="AI2055">
        <v>23652136</v>
      </c>
      <c r="AJ2055" s="3" t="str">
        <f>VLOOKUP(Hoja1!E2055,Hoja2!A:A,1,FALSE)</f>
        <v>00001-0001002328-0</v>
      </c>
    </row>
    <row r="2056" spans="1:36" hidden="1" x14ac:dyDescent="0.25">
      <c r="A2056" t="s">
        <v>5810</v>
      </c>
      <c r="B2056">
        <v>11</v>
      </c>
      <c r="C2056">
        <v>11001036</v>
      </c>
      <c r="D2056">
        <v>0</v>
      </c>
      <c r="E2056" t="s">
        <v>5846</v>
      </c>
      <c r="F2056" s="3" t="str">
        <f>VLOOKUP(E2056,Hoja2!A:A,1,FALSE)</f>
        <v>00011-0011001036-0</v>
      </c>
      <c r="G2056">
        <v>4153424</v>
      </c>
      <c r="H2056" t="s">
        <v>4799</v>
      </c>
      <c r="I2056" t="s">
        <v>35</v>
      </c>
      <c r="J2056" t="s">
        <v>45</v>
      </c>
      <c r="K2056" t="s">
        <v>38</v>
      </c>
      <c r="L2056" t="s">
        <v>37</v>
      </c>
      <c r="M2056" t="s">
        <v>38</v>
      </c>
      <c r="N2056" t="s">
        <v>37</v>
      </c>
      <c r="O2056" t="s">
        <v>38</v>
      </c>
      <c r="P2056" t="s">
        <v>38</v>
      </c>
      <c r="Q2056" t="s">
        <v>38</v>
      </c>
      <c r="R2056" t="s">
        <v>39</v>
      </c>
      <c r="S2056" t="s">
        <v>40</v>
      </c>
      <c r="T2056" s="2">
        <v>45314.622298263886</v>
      </c>
      <c r="U2056" t="s">
        <v>67</v>
      </c>
      <c r="V2056" t="s">
        <v>38</v>
      </c>
      <c r="W2056" s="1">
        <v>45314.622298263886</v>
      </c>
      <c r="X2056" t="s">
        <v>67</v>
      </c>
      <c r="Y2056" t="s">
        <v>38</v>
      </c>
      <c r="Z2056" s="1">
        <v>45315.458352118054</v>
      </c>
      <c r="AA2056" t="s">
        <v>67</v>
      </c>
      <c r="AB2056" t="s">
        <v>37</v>
      </c>
      <c r="AC2056" t="s">
        <v>42</v>
      </c>
      <c r="AD2056" t="s">
        <v>42</v>
      </c>
      <c r="AE2056">
        <v>1</v>
      </c>
      <c r="AF2056" t="s">
        <v>43</v>
      </c>
      <c r="AG2056">
        <v>29561044</v>
      </c>
      <c r="AH2056" t="s">
        <v>42</v>
      </c>
      <c r="AI2056" t="s">
        <v>42</v>
      </c>
      <c r="AJ2056" s="3" t="str">
        <f>VLOOKUP(Hoja1!E2056,Hoja2!A:A,1,FALSE)</f>
        <v>00011-0011001036-0</v>
      </c>
    </row>
    <row r="2057" spans="1:36" hidden="1" x14ac:dyDescent="0.25">
      <c r="A2057" t="s">
        <v>34</v>
      </c>
      <c r="B2057">
        <v>1</v>
      </c>
      <c r="C2057">
        <v>1002329</v>
      </c>
      <c r="D2057">
        <v>0</v>
      </c>
      <c r="E2057" t="s">
        <v>839</v>
      </c>
      <c r="F2057" s="3" t="str">
        <f>VLOOKUP(E2057,Hoja2!A:A,1,FALSE)</f>
        <v>00001-0001002329-0</v>
      </c>
      <c r="G2057">
        <v>4171714</v>
      </c>
      <c r="H2057" t="s">
        <v>840</v>
      </c>
      <c r="I2057" t="s">
        <v>35</v>
      </c>
      <c r="J2057" t="s">
        <v>45</v>
      </c>
      <c r="K2057" t="s">
        <v>37</v>
      </c>
      <c r="L2057" t="s">
        <v>37</v>
      </c>
      <c r="M2057" t="s">
        <v>38</v>
      </c>
      <c r="N2057" t="s">
        <v>37</v>
      </c>
      <c r="O2057" t="s">
        <v>38</v>
      </c>
      <c r="P2057" t="s">
        <v>37</v>
      </c>
      <c r="Q2057" t="s">
        <v>37</v>
      </c>
      <c r="R2057" t="s">
        <v>39</v>
      </c>
      <c r="S2057" t="s">
        <v>40</v>
      </c>
      <c r="T2057" s="2">
        <v>45314.646623113425</v>
      </c>
      <c r="U2057" t="s">
        <v>49</v>
      </c>
      <c r="V2057" t="s">
        <v>38</v>
      </c>
      <c r="W2057" s="1">
        <v>45314.646623113425</v>
      </c>
      <c r="X2057" t="s">
        <v>49</v>
      </c>
      <c r="Y2057" t="s">
        <v>38</v>
      </c>
      <c r="Z2057" s="1">
        <v>45314.66667658565</v>
      </c>
      <c r="AA2057" t="s">
        <v>49</v>
      </c>
      <c r="AB2057" t="s">
        <v>37</v>
      </c>
      <c r="AC2057" t="s">
        <v>42</v>
      </c>
      <c r="AD2057" t="s">
        <v>42</v>
      </c>
      <c r="AE2057">
        <v>2</v>
      </c>
      <c r="AF2057" t="s">
        <v>43</v>
      </c>
      <c r="AG2057">
        <v>20019262</v>
      </c>
      <c r="AH2057" t="s">
        <v>43</v>
      </c>
      <c r="AI2057">
        <v>44529828</v>
      </c>
      <c r="AJ2057" s="3" t="str">
        <f>VLOOKUP(Hoja1!E2057,Hoja2!A:A,1,FALSE)</f>
        <v>00001-0001002329-0</v>
      </c>
    </row>
    <row r="2058" spans="1:36" hidden="1" x14ac:dyDescent="0.25">
      <c r="A2058" t="s">
        <v>34</v>
      </c>
      <c r="B2058">
        <v>1</v>
      </c>
      <c r="C2058">
        <v>1002330</v>
      </c>
      <c r="D2058">
        <v>0</v>
      </c>
      <c r="E2058" t="s">
        <v>841</v>
      </c>
      <c r="F2058" s="3" t="str">
        <f>VLOOKUP(E2058,Hoja2!A:A,1,FALSE)</f>
        <v>00001-0001002330-0</v>
      </c>
      <c r="G2058">
        <v>4191093</v>
      </c>
      <c r="H2058" t="s">
        <v>842</v>
      </c>
      <c r="I2058" t="s">
        <v>35</v>
      </c>
      <c r="J2058" t="s">
        <v>45</v>
      </c>
      <c r="K2058" t="s">
        <v>37</v>
      </c>
      <c r="L2058" t="s">
        <v>37</v>
      </c>
      <c r="M2058" t="s">
        <v>38</v>
      </c>
      <c r="N2058" t="s">
        <v>37</v>
      </c>
      <c r="O2058" t="s">
        <v>38</v>
      </c>
      <c r="P2058" t="s">
        <v>37</v>
      </c>
      <c r="Q2058" t="s">
        <v>37</v>
      </c>
      <c r="R2058" t="s">
        <v>39</v>
      </c>
      <c r="S2058" t="s">
        <v>40</v>
      </c>
      <c r="T2058" s="2">
        <v>45314.655560300926</v>
      </c>
      <c r="U2058" t="s">
        <v>49</v>
      </c>
      <c r="V2058" t="s">
        <v>38</v>
      </c>
      <c r="W2058" s="1">
        <v>45314.655560300926</v>
      </c>
      <c r="X2058" t="s">
        <v>49</v>
      </c>
      <c r="Y2058" t="s">
        <v>38</v>
      </c>
      <c r="Z2058" s="1">
        <v>45314.68751142361</v>
      </c>
      <c r="AA2058" t="s">
        <v>49</v>
      </c>
      <c r="AB2058" t="s">
        <v>37</v>
      </c>
      <c r="AC2058" t="s">
        <v>42</v>
      </c>
      <c r="AD2058" t="s">
        <v>42</v>
      </c>
      <c r="AE2058">
        <v>2</v>
      </c>
      <c r="AF2058" t="s">
        <v>43</v>
      </c>
      <c r="AG2058">
        <v>20019262</v>
      </c>
      <c r="AH2058" t="s">
        <v>43</v>
      </c>
      <c r="AI2058">
        <v>44529828</v>
      </c>
      <c r="AJ2058" s="3" t="str">
        <f>VLOOKUP(Hoja1!E2058,Hoja2!A:A,1,FALSE)</f>
        <v>00001-0001002330-0</v>
      </c>
    </row>
    <row r="2059" spans="1:36" hidden="1" x14ac:dyDescent="0.25">
      <c r="A2059" t="s">
        <v>34</v>
      </c>
      <c r="B2059">
        <v>1</v>
      </c>
      <c r="C2059">
        <v>1002331</v>
      </c>
      <c r="D2059">
        <v>0</v>
      </c>
      <c r="E2059" t="s">
        <v>843</v>
      </c>
      <c r="F2059" s="3" t="str">
        <f>VLOOKUP(E2059,Hoja2!A:A,1,FALSE)</f>
        <v>00001-0001002331-0</v>
      </c>
      <c r="G2059">
        <v>4191097</v>
      </c>
      <c r="H2059" t="s">
        <v>844</v>
      </c>
      <c r="I2059" t="s">
        <v>35</v>
      </c>
      <c r="J2059" t="s">
        <v>45</v>
      </c>
      <c r="K2059" t="s">
        <v>37</v>
      </c>
      <c r="L2059" t="s">
        <v>37</v>
      </c>
      <c r="M2059" t="s">
        <v>38</v>
      </c>
      <c r="N2059" t="s">
        <v>37</v>
      </c>
      <c r="O2059" t="s">
        <v>38</v>
      </c>
      <c r="P2059" t="s">
        <v>37</v>
      </c>
      <c r="Q2059" t="s">
        <v>37</v>
      </c>
      <c r="R2059" t="s">
        <v>39</v>
      </c>
      <c r="S2059" t="s">
        <v>40</v>
      </c>
      <c r="T2059" s="2">
        <v>45314.659393287038</v>
      </c>
      <c r="U2059" t="s">
        <v>49</v>
      </c>
      <c r="V2059" t="s">
        <v>38</v>
      </c>
      <c r="W2059" s="1">
        <v>45314.659393287038</v>
      </c>
      <c r="X2059" t="s">
        <v>49</v>
      </c>
      <c r="Y2059" t="s">
        <v>38</v>
      </c>
      <c r="Z2059" s="1">
        <v>45314.68751797454</v>
      </c>
      <c r="AA2059" t="s">
        <v>49</v>
      </c>
      <c r="AB2059" t="s">
        <v>37</v>
      </c>
      <c r="AC2059" t="s">
        <v>42</v>
      </c>
      <c r="AD2059" t="s">
        <v>42</v>
      </c>
      <c r="AE2059">
        <v>2</v>
      </c>
      <c r="AF2059" t="s">
        <v>43</v>
      </c>
      <c r="AG2059">
        <v>20019262</v>
      </c>
      <c r="AH2059" t="s">
        <v>43</v>
      </c>
      <c r="AI2059">
        <v>44529828</v>
      </c>
      <c r="AJ2059" s="3" t="str">
        <f>VLOOKUP(Hoja1!E2059,Hoja2!A:A,1,FALSE)</f>
        <v>00001-0001002331-0</v>
      </c>
    </row>
    <row r="2060" spans="1:36" x14ac:dyDescent="0.25">
      <c r="A2060" t="s">
        <v>5810</v>
      </c>
      <c r="B2060">
        <v>11</v>
      </c>
      <c r="C2060">
        <v>11001037</v>
      </c>
      <c r="D2060">
        <v>0</v>
      </c>
      <c r="E2060" t="s">
        <v>5847</v>
      </c>
      <c r="F2060" s="3" t="e">
        <f>VLOOKUP(E2060,Hoja2!A:A,1,FALSE)</f>
        <v>#N/A</v>
      </c>
      <c r="G2060">
        <v>4164338</v>
      </c>
      <c r="H2060" t="s">
        <v>4808</v>
      </c>
      <c r="I2060" t="s">
        <v>35</v>
      </c>
      <c r="J2060" t="s">
        <v>45</v>
      </c>
      <c r="K2060" t="s">
        <v>38</v>
      </c>
      <c r="L2060" t="s">
        <v>37</v>
      </c>
      <c r="M2060" t="s">
        <v>38</v>
      </c>
      <c r="N2060" t="s">
        <v>37</v>
      </c>
      <c r="O2060" t="s">
        <v>38</v>
      </c>
      <c r="P2060" t="s">
        <v>38</v>
      </c>
      <c r="Q2060" t="s">
        <v>38</v>
      </c>
      <c r="R2060" t="s">
        <v>39</v>
      </c>
      <c r="S2060" t="s">
        <v>40</v>
      </c>
      <c r="T2060" s="2">
        <v>45314.673507789354</v>
      </c>
      <c r="U2060" t="s">
        <v>408</v>
      </c>
      <c r="V2060" t="s">
        <v>38</v>
      </c>
      <c r="W2060" s="1">
        <v>45314.673507789354</v>
      </c>
      <c r="X2060" t="s">
        <v>408</v>
      </c>
      <c r="Y2060" t="s">
        <v>38</v>
      </c>
      <c r="Z2060" s="1">
        <v>45321.416683252311</v>
      </c>
      <c r="AA2060" t="s">
        <v>408</v>
      </c>
      <c r="AB2060" t="s">
        <v>37</v>
      </c>
      <c r="AC2060" t="s">
        <v>42</v>
      </c>
      <c r="AD2060" t="s">
        <v>42</v>
      </c>
      <c r="AE2060">
        <v>2</v>
      </c>
      <c r="AF2060" t="s">
        <v>43</v>
      </c>
      <c r="AG2060">
        <v>29640585</v>
      </c>
      <c r="AH2060" t="s">
        <v>43</v>
      </c>
      <c r="AI2060">
        <v>40027020</v>
      </c>
      <c r="AJ2060" s="3" t="e">
        <f>VLOOKUP(Hoja1!E2060,Hoja2!A:A,1,FALSE)</f>
        <v>#N/A</v>
      </c>
    </row>
    <row r="2061" spans="1:36" x14ac:dyDescent="0.25">
      <c r="A2061" t="s">
        <v>5810</v>
      </c>
      <c r="B2061">
        <v>11</v>
      </c>
      <c r="C2061">
        <v>11001038</v>
      </c>
      <c r="D2061">
        <v>0</v>
      </c>
      <c r="E2061" t="s">
        <v>5848</v>
      </c>
      <c r="F2061" s="3" t="e">
        <f>VLOOKUP(E2061,Hoja2!A:A,1,FALSE)</f>
        <v>#N/A</v>
      </c>
      <c r="G2061">
        <v>4179046</v>
      </c>
      <c r="H2061" t="s">
        <v>4809</v>
      </c>
      <c r="I2061" t="s">
        <v>35</v>
      </c>
      <c r="J2061" t="s">
        <v>45</v>
      </c>
      <c r="K2061" t="s">
        <v>38</v>
      </c>
      <c r="L2061" t="s">
        <v>37</v>
      </c>
      <c r="M2061" t="s">
        <v>38</v>
      </c>
      <c r="N2061" t="s">
        <v>37</v>
      </c>
      <c r="O2061" t="s">
        <v>38</v>
      </c>
      <c r="P2061" t="s">
        <v>38</v>
      </c>
      <c r="Q2061" t="s">
        <v>38</v>
      </c>
      <c r="R2061" t="s">
        <v>39</v>
      </c>
      <c r="S2061" t="s">
        <v>40</v>
      </c>
      <c r="T2061" s="2">
        <v>45314.679266747684</v>
      </c>
      <c r="U2061" t="s">
        <v>408</v>
      </c>
      <c r="V2061" t="s">
        <v>38</v>
      </c>
      <c r="W2061" s="1">
        <v>45314.679266747684</v>
      </c>
      <c r="X2061" t="s">
        <v>408</v>
      </c>
      <c r="Y2061" t="s">
        <v>38</v>
      </c>
      <c r="Z2061" s="1">
        <v>45317.645847604166</v>
      </c>
      <c r="AA2061" t="s">
        <v>408</v>
      </c>
      <c r="AB2061" t="s">
        <v>37</v>
      </c>
      <c r="AC2061" t="s">
        <v>42</v>
      </c>
      <c r="AD2061" t="s">
        <v>42</v>
      </c>
      <c r="AE2061">
        <v>2</v>
      </c>
      <c r="AF2061" t="s">
        <v>43</v>
      </c>
      <c r="AG2061">
        <v>40029413</v>
      </c>
      <c r="AH2061" t="s">
        <v>43</v>
      </c>
      <c r="AI2061">
        <v>29636733</v>
      </c>
      <c r="AJ2061" s="3" t="e">
        <f>VLOOKUP(Hoja1!E2061,Hoja2!A:A,1,FALSE)</f>
        <v>#N/A</v>
      </c>
    </row>
    <row r="2062" spans="1:36" hidden="1" x14ac:dyDescent="0.25">
      <c r="A2062" t="s">
        <v>5810</v>
      </c>
      <c r="B2062">
        <v>11</v>
      </c>
      <c r="C2062">
        <v>11001039</v>
      </c>
      <c r="D2062">
        <v>0</v>
      </c>
      <c r="E2062" t="s">
        <v>5849</v>
      </c>
      <c r="F2062" s="3" t="str">
        <f>VLOOKUP(E2062,Hoja2!A:A,1,FALSE)</f>
        <v>00011-0011001039-0</v>
      </c>
      <c r="G2062">
        <v>4176209</v>
      </c>
      <c r="H2062" t="s">
        <v>4801</v>
      </c>
      <c r="I2062" t="s">
        <v>35</v>
      </c>
      <c r="J2062" t="s">
        <v>45</v>
      </c>
      <c r="K2062" t="s">
        <v>38</v>
      </c>
      <c r="L2062" t="s">
        <v>37</v>
      </c>
      <c r="M2062" t="s">
        <v>38</v>
      </c>
      <c r="N2062" t="s">
        <v>37</v>
      </c>
      <c r="O2062" t="s">
        <v>38</v>
      </c>
      <c r="P2062" t="s">
        <v>38</v>
      </c>
      <c r="Q2062" t="s">
        <v>38</v>
      </c>
      <c r="R2062" t="s">
        <v>39</v>
      </c>
      <c r="S2062" t="s">
        <v>40</v>
      </c>
      <c r="T2062" s="2">
        <v>45315.378806099536</v>
      </c>
      <c r="U2062" t="s">
        <v>67</v>
      </c>
      <c r="V2062" t="s">
        <v>38</v>
      </c>
      <c r="W2062" s="1">
        <v>45315.378806099536</v>
      </c>
      <c r="X2062" t="s">
        <v>67</v>
      </c>
      <c r="Y2062" t="s">
        <v>38</v>
      </c>
      <c r="Z2062" s="1">
        <v>45315.458358912038</v>
      </c>
      <c r="AA2062" t="s">
        <v>67</v>
      </c>
      <c r="AB2062" t="s">
        <v>37</v>
      </c>
      <c r="AC2062" t="s">
        <v>42</v>
      </c>
      <c r="AD2062" t="s">
        <v>42</v>
      </c>
      <c r="AE2062">
        <v>1</v>
      </c>
      <c r="AF2062" t="s">
        <v>43</v>
      </c>
      <c r="AG2062">
        <v>29561044</v>
      </c>
      <c r="AH2062" t="s">
        <v>42</v>
      </c>
      <c r="AI2062" t="s">
        <v>42</v>
      </c>
      <c r="AJ2062" s="3" t="str">
        <f>VLOOKUP(Hoja1!E2062,Hoja2!A:A,1,FALSE)</f>
        <v>00011-0011001039-0</v>
      </c>
    </row>
    <row r="2063" spans="1:36" x14ac:dyDescent="0.25">
      <c r="A2063" t="s">
        <v>5810</v>
      </c>
      <c r="B2063">
        <v>11</v>
      </c>
      <c r="C2063">
        <v>11001040</v>
      </c>
      <c r="D2063">
        <v>0</v>
      </c>
      <c r="E2063" t="s">
        <v>5850</v>
      </c>
      <c r="F2063" s="3" t="e">
        <f>VLOOKUP(E2063,Hoja2!A:A,1,FALSE)</f>
        <v>#N/A</v>
      </c>
      <c r="G2063">
        <v>4157991</v>
      </c>
      <c r="H2063" t="s">
        <v>4811</v>
      </c>
      <c r="I2063" t="s">
        <v>35</v>
      </c>
      <c r="J2063" t="s">
        <v>45</v>
      </c>
      <c r="K2063" t="s">
        <v>38</v>
      </c>
      <c r="L2063" t="s">
        <v>37</v>
      </c>
      <c r="M2063" t="s">
        <v>38</v>
      </c>
      <c r="N2063" t="s">
        <v>37</v>
      </c>
      <c r="O2063" t="s">
        <v>38</v>
      </c>
      <c r="P2063" t="s">
        <v>38</v>
      </c>
      <c r="Q2063" t="s">
        <v>38</v>
      </c>
      <c r="R2063" t="s">
        <v>39</v>
      </c>
      <c r="S2063" t="s">
        <v>40</v>
      </c>
      <c r="T2063" s="2">
        <v>45315.481931365743</v>
      </c>
      <c r="U2063" t="s">
        <v>408</v>
      </c>
      <c r="V2063" t="s">
        <v>38</v>
      </c>
      <c r="W2063" s="1">
        <v>45315.481931365743</v>
      </c>
      <c r="X2063" t="s">
        <v>408</v>
      </c>
      <c r="Y2063" t="s">
        <v>38</v>
      </c>
      <c r="Z2063" s="1">
        <v>45320.791679398149</v>
      </c>
      <c r="AA2063" t="s">
        <v>408</v>
      </c>
      <c r="AB2063" t="s">
        <v>37</v>
      </c>
      <c r="AC2063" t="s">
        <v>42</v>
      </c>
      <c r="AD2063" t="s">
        <v>42</v>
      </c>
      <c r="AE2063">
        <v>1</v>
      </c>
      <c r="AF2063" t="s">
        <v>43</v>
      </c>
      <c r="AG2063">
        <v>74837162</v>
      </c>
      <c r="AH2063" t="s">
        <v>42</v>
      </c>
      <c r="AI2063" t="s">
        <v>42</v>
      </c>
      <c r="AJ2063" s="3" t="e">
        <f>VLOOKUP(Hoja1!E2063,Hoja2!A:A,1,FALSE)</f>
        <v>#N/A</v>
      </c>
    </row>
    <row r="2064" spans="1:36" hidden="1" x14ac:dyDescent="0.25">
      <c r="A2064" t="s">
        <v>2862</v>
      </c>
      <c r="B2064">
        <v>4</v>
      </c>
      <c r="C2064">
        <v>4001889</v>
      </c>
      <c r="D2064">
        <v>0</v>
      </c>
      <c r="E2064" t="s">
        <v>3790</v>
      </c>
      <c r="F2064" s="3" t="str">
        <f>VLOOKUP(E2064,Hoja2!A:A,1,FALSE)</f>
        <v>00004-0004001889-0</v>
      </c>
      <c r="G2064">
        <v>4191145</v>
      </c>
      <c r="H2064" t="s">
        <v>3791</v>
      </c>
      <c r="I2064" t="s">
        <v>35</v>
      </c>
      <c r="J2064" t="s">
        <v>45</v>
      </c>
      <c r="K2064" t="s">
        <v>38</v>
      </c>
      <c r="L2064" t="s">
        <v>37</v>
      </c>
      <c r="M2064" t="s">
        <v>38</v>
      </c>
      <c r="N2064" t="s">
        <v>37</v>
      </c>
      <c r="O2064" t="s">
        <v>38</v>
      </c>
      <c r="P2064" t="s">
        <v>37</v>
      </c>
      <c r="Q2064" t="s">
        <v>37</v>
      </c>
      <c r="R2064" t="s">
        <v>39</v>
      </c>
      <c r="S2064" t="s">
        <v>40</v>
      </c>
      <c r="T2064" s="2">
        <v>45315.49925940972</v>
      </c>
      <c r="U2064" t="s">
        <v>408</v>
      </c>
      <c r="V2064" t="s">
        <v>38</v>
      </c>
      <c r="W2064" s="1">
        <v>45315.49925940972</v>
      </c>
      <c r="X2064" t="s">
        <v>408</v>
      </c>
      <c r="Y2064" t="s">
        <v>38</v>
      </c>
      <c r="Z2064" s="1">
        <v>45315.520842129627</v>
      </c>
      <c r="AA2064" t="s">
        <v>408</v>
      </c>
      <c r="AB2064" t="s">
        <v>37</v>
      </c>
      <c r="AC2064" t="s">
        <v>42</v>
      </c>
      <c r="AD2064" t="s">
        <v>42</v>
      </c>
      <c r="AE2064">
        <v>2</v>
      </c>
      <c r="AF2064" t="s">
        <v>43</v>
      </c>
      <c r="AG2064">
        <v>23943368</v>
      </c>
      <c r="AH2064" t="s">
        <v>43</v>
      </c>
      <c r="AI2064">
        <v>23943562</v>
      </c>
      <c r="AJ2064" s="3" t="str">
        <f>VLOOKUP(Hoja1!E2064,Hoja2!A:A,1,FALSE)</f>
        <v>00004-0004001889-0</v>
      </c>
    </row>
    <row r="2065" spans="1:36" hidden="1" x14ac:dyDescent="0.25">
      <c r="A2065" t="s">
        <v>4395</v>
      </c>
      <c r="B2065">
        <v>6</v>
      </c>
      <c r="C2065">
        <v>6001915</v>
      </c>
      <c r="D2065">
        <v>0</v>
      </c>
      <c r="E2065" t="s">
        <v>4643</v>
      </c>
      <c r="F2065" s="3" t="str">
        <f>VLOOKUP(E2065,Hoja2!A:A,1,FALSE)</f>
        <v>00006-0006001915-0</v>
      </c>
      <c r="G2065">
        <v>4135776</v>
      </c>
      <c r="H2065" t="s">
        <v>3121</v>
      </c>
      <c r="I2065" t="s">
        <v>35</v>
      </c>
      <c r="J2065" t="s">
        <v>45</v>
      </c>
      <c r="K2065" t="s">
        <v>38</v>
      </c>
      <c r="L2065" t="s">
        <v>37</v>
      </c>
      <c r="M2065" t="s">
        <v>38</v>
      </c>
      <c r="N2065" t="s">
        <v>37</v>
      </c>
      <c r="O2065" t="s">
        <v>38</v>
      </c>
      <c r="P2065" t="s">
        <v>38</v>
      </c>
      <c r="Q2065" t="s">
        <v>38</v>
      </c>
      <c r="R2065" t="s">
        <v>39</v>
      </c>
      <c r="S2065" t="s">
        <v>40</v>
      </c>
      <c r="T2065" s="2">
        <v>45315.515891817129</v>
      </c>
      <c r="U2065" t="s">
        <v>67</v>
      </c>
      <c r="V2065" t="s">
        <v>38</v>
      </c>
      <c r="W2065" s="1">
        <v>45315.515891817129</v>
      </c>
      <c r="X2065" t="s">
        <v>67</v>
      </c>
      <c r="Y2065" t="s">
        <v>38</v>
      </c>
      <c r="Z2065" s="1">
        <v>45315.854193252315</v>
      </c>
      <c r="AA2065" t="s">
        <v>67</v>
      </c>
      <c r="AB2065" t="s">
        <v>37</v>
      </c>
      <c r="AC2065" t="s">
        <v>42</v>
      </c>
      <c r="AD2065" t="s">
        <v>42</v>
      </c>
      <c r="AE2065">
        <v>1</v>
      </c>
      <c r="AF2065" t="s">
        <v>43</v>
      </c>
      <c r="AG2065">
        <v>16422675</v>
      </c>
      <c r="AH2065" t="s">
        <v>42</v>
      </c>
      <c r="AI2065" t="s">
        <v>42</v>
      </c>
      <c r="AJ2065" s="3" t="str">
        <f>VLOOKUP(Hoja1!E2065,Hoja2!A:A,1,FALSE)</f>
        <v>00006-0006001915-0</v>
      </c>
    </row>
    <row r="2066" spans="1:36" hidden="1" x14ac:dyDescent="0.25">
      <c r="A2066" t="s">
        <v>5810</v>
      </c>
      <c r="B2066">
        <v>11</v>
      </c>
      <c r="C2066">
        <v>11001041</v>
      </c>
      <c r="D2066">
        <v>0</v>
      </c>
      <c r="E2066" t="s">
        <v>5851</v>
      </c>
      <c r="F2066" s="3" t="str">
        <f>VLOOKUP(E2066,Hoja2!A:A,1,FALSE)</f>
        <v>00011-0011001041-0</v>
      </c>
      <c r="G2066">
        <v>4193697</v>
      </c>
      <c r="H2066" t="s">
        <v>4814</v>
      </c>
      <c r="I2066" t="s">
        <v>35</v>
      </c>
      <c r="J2066" t="s">
        <v>45</v>
      </c>
      <c r="K2066" t="s">
        <v>38</v>
      </c>
      <c r="L2066" t="s">
        <v>37</v>
      </c>
      <c r="M2066" t="s">
        <v>38</v>
      </c>
      <c r="N2066" t="s">
        <v>37</v>
      </c>
      <c r="O2066" t="s">
        <v>38</v>
      </c>
      <c r="P2066" t="s">
        <v>38</v>
      </c>
      <c r="Q2066" t="s">
        <v>38</v>
      </c>
      <c r="R2066" t="s">
        <v>39</v>
      </c>
      <c r="S2066" t="s">
        <v>40</v>
      </c>
      <c r="T2066" s="2">
        <v>45315.63645740741</v>
      </c>
      <c r="U2066" t="s">
        <v>408</v>
      </c>
      <c r="V2066" t="s">
        <v>38</v>
      </c>
      <c r="W2066" s="1">
        <v>45315.63645740741</v>
      </c>
      <c r="X2066" t="s">
        <v>408</v>
      </c>
      <c r="Y2066" t="s">
        <v>38</v>
      </c>
      <c r="Z2066" s="1">
        <v>45322.520879664349</v>
      </c>
      <c r="AA2066" t="s">
        <v>408</v>
      </c>
      <c r="AB2066" t="s">
        <v>37</v>
      </c>
      <c r="AC2066" t="s">
        <v>42</v>
      </c>
      <c r="AD2066" t="s">
        <v>42</v>
      </c>
      <c r="AE2066">
        <v>2</v>
      </c>
      <c r="AF2066" t="s">
        <v>43</v>
      </c>
      <c r="AG2066">
        <v>74837162</v>
      </c>
      <c r="AH2066" t="s">
        <v>43</v>
      </c>
      <c r="AI2066">
        <v>45159355</v>
      </c>
      <c r="AJ2066" s="3" t="str">
        <f>VLOOKUP(Hoja1!E2066,Hoja2!A:A,1,FALSE)</f>
        <v>00011-0011001041-0</v>
      </c>
    </row>
    <row r="2067" spans="1:36" x14ac:dyDescent="0.25">
      <c r="A2067" t="s">
        <v>5810</v>
      </c>
      <c r="B2067">
        <v>11</v>
      </c>
      <c r="C2067">
        <v>11001042</v>
      </c>
      <c r="D2067">
        <v>0</v>
      </c>
      <c r="E2067" t="s">
        <v>5852</v>
      </c>
      <c r="F2067" s="3" t="e">
        <f>VLOOKUP(E2067,Hoja2!A:A,1,FALSE)</f>
        <v>#N/A</v>
      </c>
      <c r="G2067">
        <v>4157616</v>
      </c>
      <c r="H2067" t="s">
        <v>4816</v>
      </c>
      <c r="I2067" t="s">
        <v>35</v>
      </c>
      <c r="J2067" t="s">
        <v>45</v>
      </c>
      <c r="K2067" t="s">
        <v>38</v>
      </c>
      <c r="L2067" t="s">
        <v>37</v>
      </c>
      <c r="M2067" t="s">
        <v>38</v>
      </c>
      <c r="N2067" t="s">
        <v>37</v>
      </c>
      <c r="O2067" t="s">
        <v>38</v>
      </c>
      <c r="P2067" t="s">
        <v>38</v>
      </c>
      <c r="Q2067" t="s">
        <v>38</v>
      </c>
      <c r="R2067" t="s">
        <v>39</v>
      </c>
      <c r="S2067" t="s">
        <v>40</v>
      </c>
      <c r="T2067" s="2">
        <v>45315.692231631947</v>
      </c>
      <c r="U2067" t="s">
        <v>67</v>
      </c>
      <c r="V2067" t="s">
        <v>38</v>
      </c>
      <c r="W2067" s="1">
        <v>45315.692231631947</v>
      </c>
      <c r="X2067" t="s">
        <v>67</v>
      </c>
      <c r="Y2067" t="s">
        <v>38</v>
      </c>
      <c r="Z2067" s="1">
        <v>45317.625017442129</v>
      </c>
      <c r="AA2067" t="s">
        <v>67</v>
      </c>
      <c r="AB2067" t="s">
        <v>37</v>
      </c>
      <c r="AC2067" t="s">
        <v>42</v>
      </c>
      <c r="AD2067" t="s">
        <v>42</v>
      </c>
      <c r="AE2067">
        <v>2</v>
      </c>
      <c r="AF2067" t="s">
        <v>43</v>
      </c>
      <c r="AG2067">
        <v>76877212</v>
      </c>
      <c r="AH2067" t="s">
        <v>43</v>
      </c>
      <c r="AI2067">
        <v>76202438</v>
      </c>
      <c r="AJ2067" s="3" t="e">
        <f>VLOOKUP(Hoja1!E2067,Hoja2!A:A,1,FALSE)</f>
        <v>#N/A</v>
      </c>
    </row>
    <row r="2068" spans="1:36" x14ac:dyDescent="0.25">
      <c r="A2068" t="s">
        <v>2862</v>
      </c>
      <c r="B2068">
        <v>4</v>
      </c>
      <c r="C2068">
        <v>4001890</v>
      </c>
      <c r="D2068">
        <v>0</v>
      </c>
      <c r="E2068" t="s">
        <v>3792</v>
      </c>
      <c r="F2068" s="3" t="e">
        <f>VLOOKUP(E2068,Hoja2!A:A,1,FALSE)</f>
        <v>#N/A</v>
      </c>
      <c r="G2068">
        <v>4126307</v>
      </c>
      <c r="H2068" t="s">
        <v>3793</v>
      </c>
      <c r="I2068" t="s">
        <v>35</v>
      </c>
      <c r="J2068" t="s">
        <v>45</v>
      </c>
      <c r="K2068" t="s">
        <v>38</v>
      </c>
      <c r="L2068" t="s">
        <v>37</v>
      </c>
      <c r="M2068" t="s">
        <v>38</v>
      </c>
      <c r="N2068" t="s">
        <v>37</v>
      </c>
      <c r="O2068" t="s">
        <v>38</v>
      </c>
      <c r="P2068" t="s">
        <v>37</v>
      </c>
      <c r="Q2068" t="s">
        <v>37</v>
      </c>
      <c r="R2068" t="s">
        <v>39</v>
      </c>
      <c r="S2068" t="s">
        <v>40</v>
      </c>
      <c r="T2068" s="2">
        <v>45315.713736030091</v>
      </c>
      <c r="U2068" t="s">
        <v>408</v>
      </c>
      <c r="V2068" t="s">
        <v>38</v>
      </c>
      <c r="W2068" s="1">
        <v>45315.713736030091</v>
      </c>
      <c r="X2068" t="s">
        <v>408</v>
      </c>
      <c r="Y2068" t="s">
        <v>38</v>
      </c>
      <c r="Z2068" s="1">
        <v>45317.041703009258</v>
      </c>
      <c r="AA2068" t="s">
        <v>408</v>
      </c>
      <c r="AB2068" t="s">
        <v>37</v>
      </c>
      <c r="AC2068" t="s">
        <v>42</v>
      </c>
      <c r="AD2068" t="s">
        <v>42</v>
      </c>
      <c r="AE2068">
        <v>1</v>
      </c>
      <c r="AF2068" t="s">
        <v>43</v>
      </c>
      <c r="AG2068">
        <v>46667895</v>
      </c>
      <c r="AH2068" t="s">
        <v>42</v>
      </c>
      <c r="AI2068" t="s">
        <v>42</v>
      </c>
      <c r="AJ2068" s="3" t="e">
        <f>VLOOKUP(Hoja1!E2068,Hoja2!A:A,1,FALSE)</f>
        <v>#N/A</v>
      </c>
    </row>
    <row r="2069" spans="1:36" x14ac:dyDescent="0.25">
      <c r="A2069" t="s">
        <v>4395</v>
      </c>
      <c r="B2069">
        <v>6</v>
      </c>
      <c r="C2069">
        <v>6001916</v>
      </c>
      <c r="D2069">
        <v>0</v>
      </c>
      <c r="E2069" t="s">
        <v>4644</v>
      </c>
      <c r="F2069" s="3" t="e">
        <f>VLOOKUP(E2069,Hoja2!A:A,1,FALSE)</f>
        <v>#N/A</v>
      </c>
      <c r="G2069">
        <v>4191577</v>
      </c>
      <c r="H2069" t="s">
        <v>3120</v>
      </c>
      <c r="I2069" t="s">
        <v>35</v>
      </c>
      <c r="J2069" t="s">
        <v>45</v>
      </c>
      <c r="K2069" t="s">
        <v>38</v>
      </c>
      <c r="L2069" t="s">
        <v>37</v>
      </c>
      <c r="M2069" t="s">
        <v>38</v>
      </c>
      <c r="N2069" t="s">
        <v>37</v>
      </c>
      <c r="O2069" t="s">
        <v>38</v>
      </c>
      <c r="P2069" t="s">
        <v>38</v>
      </c>
      <c r="Q2069" t="s">
        <v>38</v>
      </c>
      <c r="R2069" t="s">
        <v>39</v>
      </c>
      <c r="S2069" t="s">
        <v>40</v>
      </c>
      <c r="T2069" s="2">
        <v>45315.716434224538</v>
      </c>
      <c r="U2069" t="s">
        <v>67</v>
      </c>
      <c r="V2069" t="s">
        <v>38</v>
      </c>
      <c r="W2069" s="1">
        <v>45315.716434224538</v>
      </c>
      <c r="X2069" t="s">
        <v>67</v>
      </c>
      <c r="Y2069" t="s">
        <v>38</v>
      </c>
      <c r="Z2069" s="1">
        <v>45317.687523611108</v>
      </c>
      <c r="AA2069" t="s">
        <v>67</v>
      </c>
      <c r="AB2069" t="s">
        <v>37</v>
      </c>
      <c r="AC2069" t="s">
        <v>42</v>
      </c>
      <c r="AD2069" t="s">
        <v>42</v>
      </c>
      <c r="AE2069">
        <v>1</v>
      </c>
      <c r="AF2069" t="s">
        <v>43</v>
      </c>
      <c r="AG2069">
        <v>16469120</v>
      </c>
      <c r="AH2069" t="s">
        <v>42</v>
      </c>
      <c r="AI2069" t="s">
        <v>42</v>
      </c>
      <c r="AJ2069" s="3" t="e">
        <f>VLOOKUP(Hoja1!E2069,Hoja2!A:A,1,FALSE)</f>
        <v>#N/A</v>
      </c>
    </row>
    <row r="2070" spans="1:36" hidden="1" x14ac:dyDescent="0.25">
      <c r="A2070" t="s">
        <v>2862</v>
      </c>
      <c r="B2070">
        <v>4</v>
      </c>
      <c r="C2070">
        <v>4001891</v>
      </c>
      <c r="D2070">
        <v>0</v>
      </c>
      <c r="E2070" t="s">
        <v>3794</v>
      </c>
      <c r="F2070" s="3" t="str">
        <f>VLOOKUP(E2070,Hoja2!A:A,1,FALSE)</f>
        <v>00004-0004001891-0</v>
      </c>
      <c r="G2070">
        <v>4150437</v>
      </c>
      <c r="H2070" t="s">
        <v>3795</v>
      </c>
      <c r="I2070" t="s">
        <v>35</v>
      </c>
      <c r="J2070" t="s">
        <v>45</v>
      </c>
      <c r="K2070" t="s">
        <v>38</v>
      </c>
      <c r="L2070" t="s">
        <v>37</v>
      </c>
      <c r="M2070" t="s">
        <v>38</v>
      </c>
      <c r="N2070" t="s">
        <v>37</v>
      </c>
      <c r="O2070" t="s">
        <v>38</v>
      </c>
      <c r="P2070" t="s">
        <v>37</v>
      </c>
      <c r="Q2070" t="s">
        <v>37</v>
      </c>
      <c r="R2070" t="s">
        <v>39</v>
      </c>
      <c r="S2070" t="s">
        <v>40</v>
      </c>
      <c r="T2070" s="2">
        <v>45315.720056562503</v>
      </c>
      <c r="U2070" t="s">
        <v>49</v>
      </c>
      <c r="V2070" t="s">
        <v>38</v>
      </c>
      <c r="W2070" s="1">
        <v>45315.720056562503</v>
      </c>
      <c r="X2070" t="s">
        <v>49</v>
      </c>
      <c r="Y2070" t="s">
        <v>38</v>
      </c>
      <c r="Z2070" s="1">
        <v>45316.625007870367</v>
      </c>
      <c r="AA2070" t="s">
        <v>49</v>
      </c>
      <c r="AB2070" t="s">
        <v>37</v>
      </c>
      <c r="AC2070" t="s">
        <v>42</v>
      </c>
      <c r="AD2070" t="s">
        <v>42</v>
      </c>
      <c r="AE2070">
        <v>1</v>
      </c>
      <c r="AF2070" t="s">
        <v>43</v>
      </c>
      <c r="AG2070">
        <v>42028217</v>
      </c>
      <c r="AH2070" t="s">
        <v>42</v>
      </c>
      <c r="AI2070" t="s">
        <v>42</v>
      </c>
      <c r="AJ2070" s="3" t="str">
        <f>VLOOKUP(Hoja1!E2070,Hoja2!A:A,1,FALSE)</f>
        <v>00004-0004001891-0</v>
      </c>
    </row>
    <row r="2071" spans="1:36" hidden="1" x14ac:dyDescent="0.25">
      <c r="A2071" t="s">
        <v>2862</v>
      </c>
      <c r="B2071">
        <v>4</v>
      </c>
      <c r="C2071">
        <v>4001892</v>
      </c>
      <c r="D2071">
        <v>0</v>
      </c>
      <c r="E2071" t="s">
        <v>3796</v>
      </c>
      <c r="F2071" s="3" t="str">
        <f>VLOOKUP(E2071,Hoja2!A:A,1,FALSE)</f>
        <v>00004-0004001892-0</v>
      </c>
      <c r="G2071">
        <v>4194251</v>
      </c>
      <c r="H2071" t="s">
        <v>3797</v>
      </c>
      <c r="I2071" t="s">
        <v>35</v>
      </c>
      <c r="J2071" t="s">
        <v>45</v>
      </c>
      <c r="K2071" t="s">
        <v>38</v>
      </c>
      <c r="L2071" t="s">
        <v>37</v>
      </c>
      <c r="M2071" t="s">
        <v>38</v>
      </c>
      <c r="N2071" t="s">
        <v>37</v>
      </c>
      <c r="O2071" t="s">
        <v>38</v>
      </c>
      <c r="P2071" t="s">
        <v>37</v>
      </c>
      <c r="Q2071" t="s">
        <v>37</v>
      </c>
      <c r="R2071" t="s">
        <v>39</v>
      </c>
      <c r="S2071" t="s">
        <v>40</v>
      </c>
      <c r="T2071" s="2">
        <v>45315.72462523148</v>
      </c>
      <c r="U2071" t="s">
        <v>49</v>
      </c>
      <c r="V2071" t="s">
        <v>38</v>
      </c>
      <c r="W2071" s="1">
        <v>45315.72462523148</v>
      </c>
      <c r="X2071" t="s">
        <v>49</v>
      </c>
      <c r="Y2071" t="s">
        <v>38</v>
      </c>
      <c r="Z2071" s="1">
        <v>45316.625011655095</v>
      </c>
      <c r="AA2071" t="s">
        <v>49</v>
      </c>
      <c r="AB2071" t="s">
        <v>37</v>
      </c>
      <c r="AC2071" t="s">
        <v>42</v>
      </c>
      <c r="AD2071" t="s">
        <v>42</v>
      </c>
      <c r="AE2071">
        <v>1</v>
      </c>
      <c r="AF2071" t="s">
        <v>43</v>
      </c>
      <c r="AG2071">
        <v>42028217</v>
      </c>
      <c r="AH2071" t="s">
        <v>42</v>
      </c>
      <c r="AI2071" t="s">
        <v>42</v>
      </c>
      <c r="AJ2071" s="3" t="str">
        <f>VLOOKUP(Hoja1!E2071,Hoja2!A:A,1,FALSE)</f>
        <v>00004-0004001892-0</v>
      </c>
    </row>
    <row r="2072" spans="1:36" x14ac:dyDescent="0.25">
      <c r="A2072" t="s">
        <v>5810</v>
      </c>
      <c r="B2072">
        <v>11</v>
      </c>
      <c r="C2072">
        <v>11001043</v>
      </c>
      <c r="D2072">
        <v>0</v>
      </c>
      <c r="E2072" t="s">
        <v>5853</v>
      </c>
      <c r="F2072" s="3" t="e">
        <f>VLOOKUP(E2072,Hoja2!A:A,1,FALSE)</f>
        <v>#N/A</v>
      </c>
      <c r="G2072">
        <v>4194177</v>
      </c>
      <c r="H2072" t="s">
        <v>4818</v>
      </c>
      <c r="I2072" t="s">
        <v>35</v>
      </c>
      <c r="J2072" t="s">
        <v>45</v>
      </c>
      <c r="K2072" t="s">
        <v>38</v>
      </c>
      <c r="L2072" t="s">
        <v>37</v>
      </c>
      <c r="M2072" t="s">
        <v>38</v>
      </c>
      <c r="N2072" t="s">
        <v>37</v>
      </c>
      <c r="O2072" t="s">
        <v>38</v>
      </c>
      <c r="P2072" t="s">
        <v>38</v>
      </c>
      <c r="Q2072" t="s">
        <v>38</v>
      </c>
      <c r="R2072" t="s">
        <v>39</v>
      </c>
      <c r="S2072" t="s">
        <v>40</v>
      </c>
      <c r="T2072" s="2">
        <v>45315.7519559375</v>
      </c>
      <c r="U2072" t="s">
        <v>67</v>
      </c>
      <c r="V2072" t="s">
        <v>38</v>
      </c>
      <c r="W2072" s="1">
        <v>45315.7519559375</v>
      </c>
      <c r="X2072" t="s">
        <v>67</v>
      </c>
      <c r="Y2072" t="s">
        <v>38</v>
      </c>
      <c r="Z2072" s="1">
        <v>45317.645849386572</v>
      </c>
      <c r="AA2072" t="s">
        <v>67</v>
      </c>
      <c r="AB2072" t="s">
        <v>37</v>
      </c>
      <c r="AC2072" t="s">
        <v>42</v>
      </c>
      <c r="AD2072" t="s">
        <v>42</v>
      </c>
      <c r="AE2072">
        <v>1</v>
      </c>
      <c r="AF2072" t="s">
        <v>43</v>
      </c>
      <c r="AG2072">
        <v>46166651</v>
      </c>
      <c r="AH2072" t="s">
        <v>42</v>
      </c>
      <c r="AI2072" t="s">
        <v>42</v>
      </c>
      <c r="AJ2072" s="3" t="e">
        <f>VLOOKUP(Hoja1!E2072,Hoja2!A:A,1,FALSE)</f>
        <v>#N/A</v>
      </c>
    </row>
    <row r="2073" spans="1:36" hidden="1" x14ac:dyDescent="0.25">
      <c r="A2073" t="s">
        <v>5400</v>
      </c>
      <c r="B2073">
        <v>9</v>
      </c>
      <c r="C2073">
        <v>9001715</v>
      </c>
      <c r="D2073">
        <v>0</v>
      </c>
      <c r="E2073" t="s">
        <v>5523</v>
      </c>
      <c r="F2073" s="3" t="str">
        <f>VLOOKUP(E2073,Hoja2!A:A,1,FALSE)</f>
        <v>00009-0009001715-0</v>
      </c>
      <c r="G2073">
        <v>4174381</v>
      </c>
      <c r="H2073" t="s">
        <v>5524</v>
      </c>
      <c r="I2073" t="s">
        <v>35</v>
      </c>
      <c r="J2073" t="s">
        <v>45</v>
      </c>
      <c r="K2073" t="s">
        <v>38</v>
      </c>
      <c r="L2073" t="s">
        <v>37</v>
      </c>
      <c r="M2073" t="s">
        <v>38</v>
      </c>
      <c r="N2073" t="s">
        <v>37</v>
      </c>
      <c r="O2073" t="s">
        <v>38</v>
      </c>
      <c r="P2073" t="s">
        <v>38</v>
      </c>
      <c r="Q2073" t="s">
        <v>38</v>
      </c>
      <c r="R2073" t="s">
        <v>39</v>
      </c>
      <c r="S2073" t="s">
        <v>40</v>
      </c>
      <c r="T2073" s="2">
        <v>45316.418851886578</v>
      </c>
      <c r="U2073" t="s">
        <v>67</v>
      </c>
      <c r="V2073" t="s">
        <v>38</v>
      </c>
      <c r="W2073" s="1">
        <v>45316.418851886578</v>
      </c>
      <c r="X2073" t="s">
        <v>67</v>
      </c>
      <c r="Y2073" t="s">
        <v>38</v>
      </c>
      <c r="Z2073" s="1">
        <v>45316.666681331022</v>
      </c>
      <c r="AA2073" t="s">
        <v>67</v>
      </c>
      <c r="AB2073" t="s">
        <v>37</v>
      </c>
      <c r="AC2073" t="s">
        <v>42</v>
      </c>
      <c r="AD2073" t="s">
        <v>42</v>
      </c>
      <c r="AE2073">
        <v>1</v>
      </c>
      <c r="AF2073" t="s">
        <v>43</v>
      </c>
      <c r="AG2073">
        <v>32942950</v>
      </c>
      <c r="AH2073" t="s">
        <v>42</v>
      </c>
      <c r="AI2073" t="s">
        <v>42</v>
      </c>
      <c r="AJ2073" s="3" t="str">
        <f>VLOOKUP(Hoja1!E2073,Hoja2!A:A,1,FALSE)</f>
        <v>00009-0009001715-0</v>
      </c>
    </row>
    <row r="2074" spans="1:36" hidden="1" x14ac:dyDescent="0.25">
      <c r="A2074" t="s">
        <v>4772</v>
      </c>
      <c r="B2074">
        <v>7</v>
      </c>
      <c r="C2074">
        <v>7001323</v>
      </c>
      <c r="D2074">
        <v>0</v>
      </c>
      <c r="E2074" t="s">
        <v>5301</v>
      </c>
      <c r="F2074" s="3" t="str">
        <f>VLOOKUP(E2074,Hoja2!A:A,1,FALSE)</f>
        <v>00007-0007001323-0</v>
      </c>
      <c r="G2074">
        <v>4190233</v>
      </c>
      <c r="H2074" t="s">
        <v>5302</v>
      </c>
      <c r="I2074" t="s">
        <v>35</v>
      </c>
      <c r="J2074" t="s">
        <v>45</v>
      </c>
      <c r="K2074" t="s">
        <v>37</v>
      </c>
      <c r="L2074" t="s">
        <v>37</v>
      </c>
      <c r="M2074" t="s">
        <v>38</v>
      </c>
      <c r="N2074" t="s">
        <v>37</v>
      </c>
      <c r="O2074" t="s">
        <v>38</v>
      </c>
      <c r="P2074" t="s">
        <v>38</v>
      </c>
      <c r="Q2074" t="s">
        <v>38</v>
      </c>
      <c r="R2074" t="s">
        <v>39</v>
      </c>
      <c r="S2074" t="s">
        <v>40</v>
      </c>
      <c r="T2074" s="2">
        <v>45316.436533946762</v>
      </c>
      <c r="U2074" t="s">
        <v>408</v>
      </c>
      <c r="V2074" t="s">
        <v>38</v>
      </c>
      <c r="W2074" s="1">
        <v>45316.436533946762</v>
      </c>
      <c r="X2074" t="s">
        <v>408</v>
      </c>
      <c r="Y2074" t="s">
        <v>38</v>
      </c>
      <c r="Z2074" s="1">
        <v>45316.541674768516</v>
      </c>
      <c r="AA2074" t="s">
        <v>408</v>
      </c>
      <c r="AB2074" t="s">
        <v>37</v>
      </c>
      <c r="AC2074" t="s">
        <v>42</v>
      </c>
      <c r="AD2074" t="s">
        <v>42</v>
      </c>
      <c r="AE2074">
        <v>1</v>
      </c>
      <c r="AF2074" t="s">
        <v>43</v>
      </c>
      <c r="AG2074">
        <v>47159801</v>
      </c>
      <c r="AH2074" t="s">
        <v>42</v>
      </c>
      <c r="AI2074" t="s">
        <v>42</v>
      </c>
      <c r="AJ2074" s="3" t="str">
        <f>VLOOKUP(Hoja1!E2074,Hoja2!A:A,1,FALSE)</f>
        <v>00007-0007001323-0</v>
      </c>
    </row>
    <row r="2075" spans="1:36" x14ac:dyDescent="0.25">
      <c r="A2075" t="s">
        <v>4772</v>
      </c>
      <c r="B2075">
        <v>7</v>
      </c>
      <c r="C2075">
        <v>7001324</v>
      </c>
      <c r="D2075">
        <v>0</v>
      </c>
      <c r="E2075" t="s">
        <v>5303</v>
      </c>
      <c r="F2075" s="3" t="e">
        <f>VLOOKUP(E2075,Hoja2!A:A,1,FALSE)</f>
        <v>#N/A</v>
      </c>
      <c r="G2075">
        <v>4167644</v>
      </c>
      <c r="H2075" t="s">
        <v>5304</v>
      </c>
      <c r="I2075" t="s">
        <v>35</v>
      </c>
      <c r="J2075" t="s">
        <v>45</v>
      </c>
      <c r="K2075" t="s">
        <v>38</v>
      </c>
      <c r="L2075" t="s">
        <v>37</v>
      </c>
      <c r="M2075" t="s">
        <v>38</v>
      </c>
      <c r="N2075" t="s">
        <v>37</v>
      </c>
      <c r="O2075" t="s">
        <v>38</v>
      </c>
      <c r="P2075" t="s">
        <v>38</v>
      </c>
      <c r="Q2075" t="s">
        <v>38</v>
      </c>
      <c r="R2075" t="s">
        <v>39</v>
      </c>
      <c r="S2075" t="s">
        <v>40</v>
      </c>
      <c r="T2075" s="2">
        <v>45316.46745358796</v>
      </c>
      <c r="U2075" t="s">
        <v>408</v>
      </c>
      <c r="V2075" t="s">
        <v>38</v>
      </c>
      <c r="W2075" s="1">
        <v>45316.46745358796</v>
      </c>
      <c r="X2075" t="s">
        <v>408</v>
      </c>
      <c r="Y2075" t="s">
        <v>38</v>
      </c>
      <c r="Z2075" s="1">
        <v>45318.937535532408</v>
      </c>
      <c r="AA2075" t="s">
        <v>408</v>
      </c>
      <c r="AB2075" t="s">
        <v>37</v>
      </c>
      <c r="AC2075" t="s">
        <v>42</v>
      </c>
      <c r="AD2075" t="s">
        <v>42</v>
      </c>
      <c r="AE2075">
        <v>1</v>
      </c>
      <c r="AF2075" t="s">
        <v>43</v>
      </c>
      <c r="AG2075">
        <v>17450393</v>
      </c>
      <c r="AH2075" t="s">
        <v>42</v>
      </c>
      <c r="AI2075" t="s">
        <v>42</v>
      </c>
      <c r="AJ2075" s="3" t="e">
        <f>VLOOKUP(Hoja1!E2075,Hoja2!A:A,1,FALSE)</f>
        <v>#N/A</v>
      </c>
    </row>
    <row r="2076" spans="1:36" hidden="1" x14ac:dyDescent="0.25">
      <c r="A2076" t="s">
        <v>1177</v>
      </c>
      <c r="B2076">
        <v>2</v>
      </c>
      <c r="C2076">
        <v>2105511</v>
      </c>
      <c r="D2076">
        <v>0</v>
      </c>
      <c r="E2076" t="s">
        <v>2157</v>
      </c>
      <c r="F2076" s="3" t="str">
        <f>VLOOKUP(E2076,Hoja2!A:A,1,FALSE)</f>
        <v>00002-0002105511-0</v>
      </c>
      <c r="G2076">
        <v>4188047</v>
      </c>
      <c r="H2076" t="s">
        <v>2158</v>
      </c>
      <c r="I2076" t="s">
        <v>35</v>
      </c>
      <c r="J2076" t="s">
        <v>45</v>
      </c>
      <c r="K2076" t="s">
        <v>38</v>
      </c>
      <c r="L2076" t="s">
        <v>37</v>
      </c>
      <c r="M2076" t="s">
        <v>38</v>
      </c>
      <c r="N2076" t="s">
        <v>37</v>
      </c>
      <c r="O2076" t="s">
        <v>38</v>
      </c>
      <c r="P2076" t="s">
        <v>37</v>
      </c>
      <c r="Q2076" t="s">
        <v>37</v>
      </c>
      <c r="R2076" t="s">
        <v>39</v>
      </c>
      <c r="S2076" t="s">
        <v>40</v>
      </c>
      <c r="T2076" s="2">
        <v>45316.467826423614</v>
      </c>
      <c r="U2076" t="s">
        <v>49</v>
      </c>
      <c r="V2076" t="s">
        <v>38</v>
      </c>
      <c r="W2076" s="1">
        <v>45316.467826423614</v>
      </c>
      <c r="X2076" t="s">
        <v>49</v>
      </c>
      <c r="Y2076" t="s">
        <v>38</v>
      </c>
      <c r="Z2076" s="1">
        <v>45316.500041435182</v>
      </c>
      <c r="AA2076" t="s">
        <v>49</v>
      </c>
      <c r="AB2076" t="s">
        <v>37</v>
      </c>
      <c r="AC2076" t="s">
        <v>42</v>
      </c>
      <c r="AD2076" t="s">
        <v>42</v>
      </c>
      <c r="AE2076">
        <v>1</v>
      </c>
      <c r="AF2076" t="s">
        <v>43</v>
      </c>
      <c r="AG2076">
        <v>20054627</v>
      </c>
      <c r="AH2076" t="s">
        <v>42</v>
      </c>
      <c r="AI2076" t="s">
        <v>42</v>
      </c>
      <c r="AJ2076" s="3" t="str">
        <f>VLOOKUP(Hoja1!E2076,Hoja2!A:A,1,FALSE)</f>
        <v>00002-0002105511-0</v>
      </c>
    </row>
    <row r="2077" spans="1:36" x14ac:dyDescent="0.25">
      <c r="A2077" t="s">
        <v>5810</v>
      </c>
      <c r="B2077">
        <v>11</v>
      </c>
      <c r="C2077">
        <v>11001044</v>
      </c>
      <c r="D2077">
        <v>0</v>
      </c>
      <c r="E2077" t="s">
        <v>5854</v>
      </c>
      <c r="F2077" s="3" t="e">
        <f>VLOOKUP(E2077,Hoja2!A:A,1,FALSE)</f>
        <v>#N/A</v>
      </c>
      <c r="G2077">
        <v>4175839</v>
      </c>
      <c r="H2077" t="s">
        <v>4815</v>
      </c>
      <c r="I2077" t="s">
        <v>35</v>
      </c>
      <c r="J2077" t="s">
        <v>45</v>
      </c>
      <c r="K2077" t="s">
        <v>38</v>
      </c>
      <c r="L2077" t="s">
        <v>37</v>
      </c>
      <c r="M2077" t="s">
        <v>38</v>
      </c>
      <c r="N2077" t="s">
        <v>37</v>
      </c>
      <c r="O2077" t="s">
        <v>38</v>
      </c>
      <c r="P2077" t="s">
        <v>38</v>
      </c>
      <c r="Q2077" t="s">
        <v>38</v>
      </c>
      <c r="R2077" t="s">
        <v>39</v>
      </c>
      <c r="S2077" t="s">
        <v>40</v>
      </c>
      <c r="T2077" s="2">
        <v>45316.479758020832</v>
      </c>
      <c r="U2077" t="s">
        <v>408</v>
      </c>
      <c r="V2077" t="s">
        <v>38</v>
      </c>
      <c r="W2077" s="1">
        <v>45316.479758020832</v>
      </c>
      <c r="X2077" t="s">
        <v>408</v>
      </c>
      <c r="Y2077" t="s">
        <v>38</v>
      </c>
      <c r="Z2077" s="1">
        <v>45317.645843634258</v>
      </c>
      <c r="AA2077" t="s">
        <v>408</v>
      </c>
      <c r="AB2077" t="s">
        <v>37</v>
      </c>
      <c r="AC2077" t="s">
        <v>42</v>
      </c>
      <c r="AD2077" t="s">
        <v>42</v>
      </c>
      <c r="AE2077">
        <v>1</v>
      </c>
      <c r="AF2077" t="s">
        <v>43</v>
      </c>
      <c r="AG2077">
        <v>46196891</v>
      </c>
      <c r="AH2077" t="s">
        <v>42</v>
      </c>
      <c r="AI2077" t="s">
        <v>42</v>
      </c>
      <c r="AJ2077" s="3" t="e">
        <f>VLOOKUP(Hoja1!E2077,Hoja2!A:A,1,FALSE)</f>
        <v>#N/A</v>
      </c>
    </row>
    <row r="2078" spans="1:36" x14ac:dyDescent="0.25">
      <c r="A2078" t="s">
        <v>34</v>
      </c>
      <c r="B2078">
        <v>1</v>
      </c>
      <c r="C2078">
        <v>1002334</v>
      </c>
      <c r="D2078">
        <v>0</v>
      </c>
      <c r="E2078" t="s">
        <v>845</v>
      </c>
      <c r="F2078" s="3" t="e">
        <f>VLOOKUP(E2078,Hoja2!A:A,1,FALSE)</f>
        <v>#N/A</v>
      </c>
      <c r="G2078">
        <v>4146579</v>
      </c>
      <c r="H2078" t="s">
        <v>846</v>
      </c>
      <c r="I2078" t="s">
        <v>35</v>
      </c>
      <c r="J2078" t="s">
        <v>45</v>
      </c>
      <c r="K2078" t="s">
        <v>37</v>
      </c>
      <c r="L2078" t="s">
        <v>37</v>
      </c>
      <c r="M2078" t="s">
        <v>38</v>
      </c>
      <c r="N2078" t="s">
        <v>37</v>
      </c>
      <c r="O2078" t="s">
        <v>38</v>
      </c>
      <c r="P2078" t="s">
        <v>37</v>
      </c>
      <c r="Q2078" t="s">
        <v>37</v>
      </c>
      <c r="R2078" t="s">
        <v>39</v>
      </c>
      <c r="S2078" t="s">
        <v>40</v>
      </c>
      <c r="T2078" s="2">
        <v>45316.64162052083</v>
      </c>
      <c r="U2078" t="s">
        <v>49</v>
      </c>
      <c r="V2078" t="s">
        <v>38</v>
      </c>
      <c r="W2078" s="1">
        <v>45316.64162052083</v>
      </c>
      <c r="X2078" t="s">
        <v>49</v>
      </c>
      <c r="Y2078" t="s">
        <v>38</v>
      </c>
      <c r="Z2078" s="1">
        <v>45316.666682719908</v>
      </c>
      <c r="AA2078" t="s">
        <v>49</v>
      </c>
      <c r="AB2078" t="s">
        <v>37</v>
      </c>
      <c r="AC2078" t="s">
        <v>42</v>
      </c>
      <c r="AD2078" t="s">
        <v>42</v>
      </c>
      <c r="AE2078">
        <v>1</v>
      </c>
      <c r="AF2078" t="s">
        <v>43</v>
      </c>
      <c r="AG2078">
        <v>19826392</v>
      </c>
      <c r="AH2078" t="s">
        <v>42</v>
      </c>
      <c r="AI2078" t="s">
        <v>42</v>
      </c>
      <c r="AJ2078" s="3" t="e">
        <f>VLOOKUP(Hoja1!E2078,Hoja2!A:A,1,FALSE)</f>
        <v>#N/A</v>
      </c>
    </row>
    <row r="2079" spans="1:36" x14ac:dyDescent="0.25">
      <c r="A2079" t="s">
        <v>1177</v>
      </c>
      <c r="B2079">
        <v>2</v>
      </c>
      <c r="C2079">
        <v>2105512</v>
      </c>
      <c r="D2079">
        <v>0</v>
      </c>
      <c r="E2079" t="s">
        <v>2159</v>
      </c>
      <c r="F2079" s="3" t="e">
        <f>VLOOKUP(E2079,Hoja2!A:A,1,FALSE)</f>
        <v>#N/A</v>
      </c>
      <c r="G2079">
        <v>4086762</v>
      </c>
      <c r="H2079" t="s">
        <v>2160</v>
      </c>
      <c r="I2079" t="s">
        <v>35</v>
      </c>
      <c r="J2079" t="s">
        <v>45</v>
      </c>
      <c r="K2079" t="s">
        <v>38</v>
      </c>
      <c r="L2079" t="s">
        <v>37</v>
      </c>
      <c r="M2079" t="s">
        <v>38</v>
      </c>
      <c r="N2079" t="s">
        <v>37</v>
      </c>
      <c r="O2079" t="s">
        <v>38</v>
      </c>
      <c r="P2079" t="s">
        <v>37</v>
      </c>
      <c r="Q2079" t="s">
        <v>37</v>
      </c>
      <c r="R2079" t="s">
        <v>39</v>
      </c>
      <c r="S2079" t="s">
        <v>40</v>
      </c>
      <c r="T2079" s="2">
        <v>45316.652708333335</v>
      </c>
      <c r="U2079" t="s">
        <v>408</v>
      </c>
      <c r="V2079" t="s">
        <v>38</v>
      </c>
      <c r="W2079" s="1">
        <v>45316.652708333335</v>
      </c>
      <c r="X2079" t="s">
        <v>408</v>
      </c>
      <c r="Y2079" t="s">
        <v>38</v>
      </c>
      <c r="Z2079" s="1">
        <v>45316.687518368053</v>
      </c>
      <c r="AA2079" t="s">
        <v>408</v>
      </c>
      <c r="AB2079" t="s">
        <v>37</v>
      </c>
      <c r="AC2079" t="s">
        <v>42</v>
      </c>
      <c r="AD2079" t="s">
        <v>42</v>
      </c>
      <c r="AE2079">
        <v>2</v>
      </c>
      <c r="AF2079" t="s">
        <v>43</v>
      </c>
      <c r="AG2079">
        <v>20027160</v>
      </c>
      <c r="AH2079" t="s">
        <v>43</v>
      </c>
      <c r="AI2079">
        <v>76880681</v>
      </c>
      <c r="AJ2079" s="3" t="e">
        <f>VLOOKUP(Hoja1!E2079,Hoja2!A:A,1,FALSE)</f>
        <v>#N/A</v>
      </c>
    </row>
    <row r="2080" spans="1:36" x14ac:dyDescent="0.25">
      <c r="A2080" t="s">
        <v>34</v>
      </c>
      <c r="B2080">
        <v>1</v>
      </c>
      <c r="C2080">
        <v>1002335</v>
      </c>
      <c r="D2080">
        <v>0</v>
      </c>
      <c r="E2080" t="s">
        <v>847</v>
      </c>
      <c r="F2080" s="3" t="e">
        <f>VLOOKUP(E2080,Hoja2!A:A,1,FALSE)</f>
        <v>#N/A</v>
      </c>
      <c r="G2080">
        <v>4190309</v>
      </c>
      <c r="H2080" t="s">
        <v>848</v>
      </c>
      <c r="I2080" t="s">
        <v>35</v>
      </c>
      <c r="J2080" t="s">
        <v>45</v>
      </c>
      <c r="K2080" t="s">
        <v>37</v>
      </c>
      <c r="L2080" t="s">
        <v>37</v>
      </c>
      <c r="M2080" t="s">
        <v>38</v>
      </c>
      <c r="N2080" t="s">
        <v>37</v>
      </c>
      <c r="O2080" t="s">
        <v>38</v>
      </c>
      <c r="P2080" t="s">
        <v>37</v>
      </c>
      <c r="Q2080" t="s">
        <v>37</v>
      </c>
      <c r="R2080" t="s">
        <v>39</v>
      </c>
      <c r="S2080" t="s">
        <v>40</v>
      </c>
      <c r="T2080" s="2">
        <v>45316.655033831019</v>
      </c>
      <c r="U2080" t="s">
        <v>49</v>
      </c>
      <c r="V2080" t="s">
        <v>38</v>
      </c>
      <c r="W2080" s="1">
        <v>45316.655033831019</v>
      </c>
      <c r="X2080" t="s">
        <v>49</v>
      </c>
      <c r="Y2080" t="s">
        <v>38</v>
      </c>
      <c r="Z2080" s="1">
        <v>45316.854183067131</v>
      </c>
      <c r="AA2080" t="s">
        <v>49</v>
      </c>
      <c r="AB2080" t="s">
        <v>37</v>
      </c>
      <c r="AC2080" t="s">
        <v>42</v>
      </c>
      <c r="AD2080" t="s">
        <v>42</v>
      </c>
      <c r="AE2080">
        <v>1</v>
      </c>
      <c r="AF2080" t="s">
        <v>43</v>
      </c>
      <c r="AG2080">
        <v>19958396</v>
      </c>
      <c r="AH2080" t="s">
        <v>42</v>
      </c>
      <c r="AI2080" t="s">
        <v>42</v>
      </c>
      <c r="AJ2080" s="3" t="e">
        <f>VLOOKUP(Hoja1!E2080,Hoja2!A:A,1,FALSE)</f>
        <v>#N/A</v>
      </c>
    </row>
    <row r="2081" spans="1:36" hidden="1" x14ac:dyDescent="0.25">
      <c r="A2081" t="s">
        <v>5810</v>
      </c>
      <c r="B2081">
        <v>11</v>
      </c>
      <c r="C2081">
        <v>11001045</v>
      </c>
      <c r="D2081">
        <v>0</v>
      </c>
      <c r="E2081" t="s">
        <v>5855</v>
      </c>
      <c r="F2081" s="3" t="str">
        <f>VLOOKUP(E2081,Hoja2!A:A,1,FALSE)</f>
        <v>00011-0011001045-0</v>
      </c>
      <c r="G2081">
        <v>4154336</v>
      </c>
      <c r="H2081" t="s">
        <v>4813</v>
      </c>
      <c r="I2081" t="s">
        <v>35</v>
      </c>
      <c r="J2081" t="s">
        <v>45</v>
      </c>
      <c r="K2081" t="s">
        <v>38</v>
      </c>
      <c r="L2081" t="s">
        <v>37</v>
      </c>
      <c r="M2081" t="s">
        <v>38</v>
      </c>
      <c r="N2081" t="s">
        <v>37</v>
      </c>
      <c r="O2081" t="s">
        <v>38</v>
      </c>
      <c r="P2081" t="s">
        <v>38</v>
      </c>
      <c r="Q2081" t="s">
        <v>38</v>
      </c>
      <c r="R2081" t="s">
        <v>39</v>
      </c>
      <c r="S2081" t="s">
        <v>40</v>
      </c>
      <c r="T2081" s="2">
        <v>45316.670842824074</v>
      </c>
      <c r="U2081" t="s">
        <v>67</v>
      </c>
      <c r="V2081" t="s">
        <v>38</v>
      </c>
      <c r="W2081" s="1">
        <v>45316.670842824074</v>
      </c>
      <c r="X2081" t="s">
        <v>67</v>
      </c>
      <c r="Y2081" t="s">
        <v>38</v>
      </c>
      <c r="Z2081" s="1">
        <v>45322.541681168979</v>
      </c>
      <c r="AA2081" t="s">
        <v>67</v>
      </c>
      <c r="AB2081" t="s">
        <v>37</v>
      </c>
      <c r="AC2081" t="s">
        <v>42</v>
      </c>
      <c r="AD2081" t="s">
        <v>42</v>
      </c>
      <c r="AE2081">
        <v>1</v>
      </c>
      <c r="AF2081" t="s">
        <v>43</v>
      </c>
      <c r="AG2081">
        <v>41640405</v>
      </c>
      <c r="AH2081" t="s">
        <v>42</v>
      </c>
      <c r="AI2081" t="s">
        <v>42</v>
      </c>
      <c r="AJ2081" s="3" t="str">
        <f>VLOOKUP(Hoja1!E2081,Hoja2!A:A,1,FALSE)</f>
        <v>00011-0011001045-0</v>
      </c>
    </row>
    <row r="2082" spans="1:36" x14ac:dyDescent="0.25">
      <c r="A2082" t="s">
        <v>34</v>
      </c>
      <c r="B2082">
        <v>1</v>
      </c>
      <c r="C2082">
        <v>1002336</v>
      </c>
      <c r="D2082">
        <v>0</v>
      </c>
      <c r="E2082" t="s">
        <v>849</v>
      </c>
      <c r="F2082" s="3" t="e">
        <f>VLOOKUP(E2082,Hoja2!A:A,1,FALSE)</f>
        <v>#N/A</v>
      </c>
      <c r="G2082">
        <v>4196280</v>
      </c>
      <c r="H2082" t="s">
        <v>850</v>
      </c>
      <c r="I2082" t="s">
        <v>35</v>
      </c>
      <c r="J2082" t="s">
        <v>45</v>
      </c>
      <c r="K2082" t="s">
        <v>37</v>
      </c>
      <c r="L2082" t="s">
        <v>37</v>
      </c>
      <c r="M2082" t="s">
        <v>38</v>
      </c>
      <c r="N2082" t="s">
        <v>37</v>
      </c>
      <c r="O2082" t="s">
        <v>38</v>
      </c>
      <c r="P2082" t="s">
        <v>37</v>
      </c>
      <c r="Q2082" t="s">
        <v>37</v>
      </c>
      <c r="R2082" t="s">
        <v>39</v>
      </c>
      <c r="S2082" t="s">
        <v>40</v>
      </c>
      <c r="T2082" s="2">
        <v>45316.694592094907</v>
      </c>
      <c r="U2082" t="s">
        <v>49</v>
      </c>
      <c r="V2082" t="s">
        <v>38</v>
      </c>
      <c r="W2082" s="1">
        <v>45316.694592094907</v>
      </c>
      <c r="X2082" t="s">
        <v>49</v>
      </c>
      <c r="Y2082" t="s">
        <v>38</v>
      </c>
      <c r="Z2082" s="1">
        <v>45316.854184490738</v>
      </c>
      <c r="AA2082" t="s">
        <v>49</v>
      </c>
      <c r="AB2082" t="s">
        <v>37</v>
      </c>
      <c r="AC2082" t="s">
        <v>42</v>
      </c>
      <c r="AD2082" t="s">
        <v>42</v>
      </c>
      <c r="AE2082">
        <v>2</v>
      </c>
      <c r="AF2082" t="s">
        <v>43</v>
      </c>
      <c r="AG2082">
        <v>45528140</v>
      </c>
      <c r="AH2082" t="s">
        <v>43</v>
      </c>
      <c r="AI2082">
        <v>20029212</v>
      </c>
      <c r="AJ2082" s="3" t="e">
        <f>VLOOKUP(Hoja1!E2082,Hoja2!A:A,1,FALSE)</f>
        <v>#N/A</v>
      </c>
    </row>
    <row r="2083" spans="1:36" x14ac:dyDescent="0.25">
      <c r="A2083" t="s">
        <v>4772</v>
      </c>
      <c r="B2083">
        <v>7</v>
      </c>
      <c r="C2083">
        <v>7001325</v>
      </c>
      <c r="D2083">
        <v>0</v>
      </c>
      <c r="E2083" t="s">
        <v>5305</v>
      </c>
      <c r="F2083" s="3" t="e">
        <f>VLOOKUP(E2083,Hoja2!A:A,1,FALSE)</f>
        <v>#N/A</v>
      </c>
      <c r="G2083">
        <v>4157841</v>
      </c>
      <c r="H2083" t="s">
        <v>5306</v>
      </c>
      <c r="I2083" t="s">
        <v>35</v>
      </c>
      <c r="J2083" t="s">
        <v>45</v>
      </c>
      <c r="K2083" t="s">
        <v>38</v>
      </c>
      <c r="L2083" t="s">
        <v>37</v>
      </c>
      <c r="M2083" t="s">
        <v>38</v>
      </c>
      <c r="N2083" t="s">
        <v>37</v>
      </c>
      <c r="O2083" t="s">
        <v>38</v>
      </c>
      <c r="P2083" t="s">
        <v>38</v>
      </c>
      <c r="Q2083" t="s">
        <v>38</v>
      </c>
      <c r="R2083" t="s">
        <v>39</v>
      </c>
      <c r="S2083" t="s">
        <v>40</v>
      </c>
      <c r="T2083" s="2">
        <v>45317.480240046294</v>
      </c>
      <c r="U2083" t="s">
        <v>408</v>
      </c>
      <c r="V2083" t="s">
        <v>38</v>
      </c>
      <c r="W2083" s="1">
        <v>45317.480240046294</v>
      </c>
      <c r="X2083" t="s">
        <v>408</v>
      </c>
      <c r="Y2083" t="s">
        <v>38</v>
      </c>
      <c r="Z2083" s="1">
        <v>45317.604175729168</v>
      </c>
      <c r="AA2083" t="s">
        <v>408</v>
      </c>
      <c r="AB2083" t="s">
        <v>37</v>
      </c>
      <c r="AC2083" t="s">
        <v>42</v>
      </c>
      <c r="AD2083" t="s">
        <v>42</v>
      </c>
      <c r="AE2083">
        <v>1</v>
      </c>
      <c r="AF2083" t="s">
        <v>43</v>
      </c>
      <c r="AG2083">
        <v>41387692</v>
      </c>
      <c r="AH2083" t="s">
        <v>42</v>
      </c>
      <c r="AI2083" t="s">
        <v>42</v>
      </c>
      <c r="AJ2083" s="3" t="e">
        <f>VLOOKUP(Hoja1!E2083,Hoja2!A:A,1,FALSE)</f>
        <v>#N/A</v>
      </c>
    </row>
    <row r="2084" spans="1:36" x14ac:dyDescent="0.25">
      <c r="A2084" t="s">
        <v>34</v>
      </c>
      <c r="B2084">
        <v>1</v>
      </c>
      <c r="C2084">
        <v>1002338</v>
      </c>
      <c r="D2084">
        <v>0</v>
      </c>
      <c r="E2084" t="s">
        <v>851</v>
      </c>
      <c r="F2084" s="3" t="e">
        <f>VLOOKUP(E2084,Hoja2!A:A,1,FALSE)</f>
        <v>#N/A</v>
      </c>
      <c r="G2084">
        <v>4146542</v>
      </c>
      <c r="H2084" t="s">
        <v>852</v>
      </c>
      <c r="I2084" t="s">
        <v>35</v>
      </c>
      <c r="J2084" t="s">
        <v>45</v>
      </c>
      <c r="K2084" t="s">
        <v>37</v>
      </c>
      <c r="L2084" t="s">
        <v>37</v>
      </c>
      <c r="M2084" t="s">
        <v>38</v>
      </c>
      <c r="N2084" t="s">
        <v>37</v>
      </c>
      <c r="O2084" t="s">
        <v>38</v>
      </c>
      <c r="P2084" t="s">
        <v>37</v>
      </c>
      <c r="Q2084" t="s">
        <v>37</v>
      </c>
      <c r="R2084" t="s">
        <v>39</v>
      </c>
      <c r="S2084" t="s">
        <v>40</v>
      </c>
      <c r="T2084" s="2">
        <v>45317.48409903935</v>
      </c>
      <c r="U2084" t="s">
        <v>49</v>
      </c>
      <c r="V2084" t="s">
        <v>38</v>
      </c>
      <c r="W2084" s="1">
        <v>45317.48409903935</v>
      </c>
      <c r="X2084" t="s">
        <v>49</v>
      </c>
      <c r="Y2084" t="s">
        <v>38</v>
      </c>
      <c r="Z2084" s="1">
        <v>45317.500021793981</v>
      </c>
      <c r="AA2084" t="s">
        <v>49</v>
      </c>
      <c r="AB2084" t="s">
        <v>37</v>
      </c>
      <c r="AC2084" t="s">
        <v>42</v>
      </c>
      <c r="AD2084" t="s">
        <v>42</v>
      </c>
      <c r="AE2084">
        <v>2</v>
      </c>
      <c r="AF2084" t="s">
        <v>43</v>
      </c>
      <c r="AG2084">
        <v>20079044</v>
      </c>
      <c r="AH2084" t="s">
        <v>43</v>
      </c>
      <c r="AI2084">
        <v>75803923</v>
      </c>
      <c r="AJ2084" s="3" t="e">
        <f>VLOOKUP(Hoja1!E2084,Hoja2!A:A,1,FALSE)</f>
        <v>#N/A</v>
      </c>
    </row>
    <row r="2085" spans="1:36" x14ac:dyDescent="0.25">
      <c r="A2085" t="s">
        <v>4395</v>
      </c>
      <c r="B2085">
        <v>6</v>
      </c>
      <c r="C2085">
        <v>6001918</v>
      </c>
      <c r="D2085">
        <v>0</v>
      </c>
      <c r="E2085" t="s">
        <v>4645</v>
      </c>
      <c r="F2085" s="3" t="e">
        <f>VLOOKUP(E2085,Hoja2!A:A,1,FALSE)</f>
        <v>#N/A</v>
      </c>
      <c r="G2085">
        <v>4159675</v>
      </c>
      <c r="H2085" t="s">
        <v>3122</v>
      </c>
      <c r="I2085" t="s">
        <v>35</v>
      </c>
      <c r="J2085" t="s">
        <v>45</v>
      </c>
      <c r="K2085" t="s">
        <v>38</v>
      </c>
      <c r="L2085" t="s">
        <v>37</v>
      </c>
      <c r="M2085" t="s">
        <v>38</v>
      </c>
      <c r="N2085" t="s">
        <v>37</v>
      </c>
      <c r="O2085" t="s">
        <v>38</v>
      </c>
      <c r="P2085" t="s">
        <v>38</v>
      </c>
      <c r="Q2085" t="s">
        <v>38</v>
      </c>
      <c r="R2085" t="s">
        <v>39</v>
      </c>
      <c r="S2085" t="s">
        <v>40</v>
      </c>
      <c r="T2085" s="2">
        <v>45317.501919444447</v>
      </c>
      <c r="U2085" t="s">
        <v>67</v>
      </c>
      <c r="V2085" t="s">
        <v>38</v>
      </c>
      <c r="W2085" s="1">
        <v>45317.501919444447</v>
      </c>
      <c r="X2085" t="s">
        <v>67</v>
      </c>
      <c r="Y2085" t="s">
        <v>38</v>
      </c>
      <c r="Z2085" s="1">
        <v>45320.750018553241</v>
      </c>
      <c r="AA2085" t="s">
        <v>67</v>
      </c>
      <c r="AB2085" t="s">
        <v>37</v>
      </c>
      <c r="AC2085" t="s">
        <v>42</v>
      </c>
      <c r="AD2085" t="s">
        <v>42</v>
      </c>
      <c r="AE2085">
        <v>1</v>
      </c>
      <c r="AF2085" t="s">
        <v>43</v>
      </c>
      <c r="AG2085">
        <v>16800372</v>
      </c>
      <c r="AH2085" t="s">
        <v>42</v>
      </c>
      <c r="AI2085" t="s">
        <v>42</v>
      </c>
      <c r="AJ2085" s="3" t="e">
        <f>VLOOKUP(Hoja1!E2085,Hoja2!A:A,1,FALSE)</f>
        <v>#N/A</v>
      </c>
    </row>
    <row r="2086" spans="1:36" x14ac:dyDescent="0.25">
      <c r="A2086" t="s">
        <v>34</v>
      </c>
      <c r="B2086">
        <v>1</v>
      </c>
      <c r="C2086">
        <v>1002340</v>
      </c>
      <c r="D2086">
        <v>0</v>
      </c>
      <c r="E2086" t="s">
        <v>853</v>
      </c>
      <c r="F2086" s="3" t="e">
        <f>VLOOKUP(E2086,Hoja2!A:A,1,FALSE)</f>
        <v>#N/A</v>
      </c>
      <c r="G2086">
        <v>4073962</v>
      </c>
      <c r="H2086" t="s">
        <v>854</v>
      </c>
      <c r="I2086" t="s">
        <v>35</v>
      </c>
      <c r="J2086" t="s">
        <v>45</v>
      </c>
      <c r="K2086" t="s">
        <v>37</v>
      </c>
      <c r="L2086" t="s">
        <v>37</v>
      </c>
      <c r="M2086" t="s">
        <v>38</v>
      </c>
      <c r="N2086" t="s">
        <v>37</v>
      </c>
      <c r="O2086" t="s">
        <v>38</v>
      </c>
      <c r="P2086" t="s">
        <v>38</v>
      </c>
      <c r="Q2086" t="s">
        <v>38</v>
      </c>
      <c r="R2086" t="s">
        <v>39</v>
      </c>
      <c r="S2086" t="s">
        <v>40</v>
      </c>
      <c r="T2086" s="2">
        <v>45317.589586261573</v>
      </c>
      <c r="U2086" t="s">
        <v>49</v>
      </c>
      <c r="V2086" t="s">
        <v>38</v>
      </c>
      <c r="W2086" s="1">
        <v>45317.589586261573</v>
      </c>
      <c r="X2086" t="s">
        <v>49</v>
      </c>
      <c r="Y2086" t="s">
        <v>38</v>
      </c>
      <c r="Z2086" s="1">
        <v>45318.812527581016</v>
      </c>
      <c r="AA2086" t="s">
        <v>49</v>
      </c>
      <c r="AB2086" t="s">
        <v>37</v>
      </c>
      <c r="AC2086" t="s">
        <v>42</v>
      </c>
      <c r="AD2086" t="s">
        <v>42</v>
      </c>
      <c r="AE2086">
        <v>1</v>
      </c>
      <c r="AF2086" t="s">
        <v>43</v>
      </c>
      <c r="AG2086">
        <v>20102016</v>
      </c>
      <c r="AH2086" t="s">
        <v>42</v>
      </c>
      <c r="AI2086" t="s">
        <v>42</v>
      </c>
      <c r="AJ2086" s="3" t="e">
        <f>VLOOKUP(Hoja1!E2086,Hoja2!A:A,1,FALSE)</f>
        <v>#N/A</v>
      </c>
    </row>
    <row r="2087" spans="1:36" x14ac:dyDescent="0.25">
      <c r="A2087" t="s">
        <v>34</v>
      </c>
      <c r="B2087">
        <v>1</v>
      </c>
      <c r="C2087">
        <v>1002341</v>
      </c>
      <c r="D2087">
        <v>0</v>
      </c>
      <c r="E2087" t="s">
        <v>855</v>
      </c>
      <c r="F2087" s="3" t="e">
        <f>VLOOKUP(E2087,Hoja2!A:A,1,FALSE)</f>
        <v>#N/A</v>
      </c>
      <c r="G2087">
        <v>4198720</v>
      </c>
      <c r="H2087" t="s">
        <v>856</v>
      </c>
      <c r="I2087" t="s">
        <v>35</v>
      </c>
      <c r="J2087" t="s">
        <v>45</v>
      </c>
      <c r="K2087" t="s">
        <v>37</v>
      </c>
      <c r="L2087" t="s">
        <v>37</v>
      </c>
      <c r="M2087" t="s">
        <v>38</v>
      </c>
      <c r="N2087" t="s">
        <v>37</v>
      </c>
      <c r="O2087" t="s">
        <v>38</v>
      </c>
      <c r="P2087" t="s">
        <v>38</v>
      </c>
      <c r="Q2087" t="s">
        <v>38</v>
      </c>
      <c r="R2087" t="s">
        <v>39</v>
      </c>
      <c r="S2087" t="s">
        <v>40</v>
      </c>
      <c r="T2087" s="2">
        <v>45317.594932604166</v>
      </c>
      <c r="U2087" t="s">
        <v>49</v>
      </c>
      <c r="V2087" t="s">
        <v>38</v>
      </c>
      <c r="W2087" s="1">
        <v>45317.594932604166</v>
      </c>
      <c r="X2087" t="s">
        <v>49</v>
      </c>
      <c r="Y2087" t="s">
        <v>38</v>
      </c>
      <c r="Z2087" s="1">
        <v>45318.812540312501</v>
      </c>
      <c r="AA2087" t="s">
        <v>49</v>
      </c>
      <c r="AB2087" t="s">
        <v>37</v>
      </c>
      <c r="AC2087" t="s">
        <v>42</v>
      </c>
      <c r="AD2087" t="s">
        <v>42</v>
      </c>
      <c r="AE2087">
        <v>1</v>
      </c>
      <c r="AF2087" t="s">
        <v>43</v>
      </c>
      <c r="AG2087">
        <v>20102016</v>
      </c>
      <c r="AH2087" t="s">
        <v>42</v>
      </c>
      <c r="AI2087" t="s">
        <v>42</v>
      </c>
      <c r="AJ2087" s="3" t="e">
        <f>VLOOKUP(Hoja1!E2087,Hoja2!A:A,1,FALSE)</f>
        <v>#N/A</v>
      </c>
    </row>
    <row r="2088" spans="1:36" x14ac:dyDescent="0.25">
      <c r="A2088" t="s">
        <v>34</v>
      </c>
      <c r="B2088">
        <v>1</v>
      </c>
      <c r="C2088">
        <v>1002342</v>
      </c>
      <c r="D2088">
        <v>0</v>
      </c>
      <c r="E2088" t="s">
        <v>857</v>
      </c>
      <c r="F2088" s="3" t="e">
        <f>VLOOKUP(E2088,Hoja2!A:A,1,FALSE)</f>
        <v>#N/A</v>
      </c>
      <c r="G2088">
        <v>4198803</v>
      </c>
      <c r="H2088" t="s">
        <v>858</v>
      </c>
      <c r="I2088" t="s">
        <v>35</v>
      </c>
      <c r="J2088" t="s">
        <v>45</v>
      </c>
      <c r="K2088" t="s">
        <v>38</v>
      </c>
      <c r="L2088" t="s">
        <v>37</v>
      </c>
      <c r="M2088" t="s">
        <v>37</v>
      </c>
      <c r="N2088" t="s">
        <v>37</v>
      </c>
      <c r="O2088" t="s">
        <v>38</v>
      </c>
      <c r="P2088" t="s">
        <v>38</v>
      </c>
      <c r="Q2088" t="s">
        <v>38</v>
      </c>
      <c r="R2088" t="s">
        <v>39</v>
      </c>
      <c r="S2088" t="s">
        <v>40</v>
      </c>
      <c r="T2088" s="2">
        <v>45317.598248298615</v>
      </c>
      <c r="U2088" t="s">
        <v>49</v>
      </c>
      <c r="V2088" t="s">
        <v>38</v>
      </c>
      <c r="W2088" s="1">
        <v>45317.598248298615</v>
      </c>
      <c r="X2088" t="s">
        <v>49</v>
      </c>
      <c r="Y2088" t="s">
        <v>37</v>
      </c>
      <c r="Z2088" t="s">
        <v>42</v>
      </c>
      <c r="AA2088" t="s">
        <v>42</v>
      </c>
      <c r="AB2088" t="s">
        <v>37</v>
      </c>
      <c r="AC2088" t="s">
        <v>42</v>
      </c>
      <c r="AD2088" t="s">
        <v>42</v>
      </c>
      <c r="AE2088">
        <v>1</v>
      </c>
      <c r="AF2088" t="s">
        <v>43</v>
      </c>
      <c r="AG2088">
        <v>20102016</v>
      </c>
      <c r="AH2088" t="s">
        <v>42</v>
      </c>
      <c r="AI2088" t="s">
        <v>42</v>
      </c>
      <c r="AJ2088" s="3" t="e">
        <f>VLOOKUP(Hoja1!E2088,Hoja2!A:A,1,FALSE)</f>
        <v>#N/A</v>
      </c>
    </row>
    <row r="2089" spans="1:36" x14ac:dyDescent="0.25">
      <c r="A2089" t="s">
        <v>34</v>
      </c>
      <c r="B2089">
        <v>1</v>
      </c>
      <c r="C2089">
        <v>1002343</v>
      </c>
      <c r="D2089">
        <v>0</v>
      </c>
      <c r="E2089" t="s">
        <v>859</v>
      </c>
      <c r="F2089" s="3" t="e">
        <f>VLOOKUP(E2089,Hoja2!A:A,1,FALSE)</f>
        <v>#N/A</v>
      </c>
      <c r="G2089">
        <v>4198862</v>
      </c>
      <c r="H2089" t="s">
        <v>860</v>
      </c>
      <c r="I2089" t="s">
        <v>35</v>
      </c>
      <c r="J2089" t="s">
        <v>45</v>
      </c>
      <c r="K2089" t="s">
        <v>37</v>
      </c>
      <c r="L2089" t="s">
        <v>37</v>
      </c>
      <c r="M2089" t="s">
        <v>38</v>
      </c>
      <c r="N2089" t="s">
        <v>37</v>
      </c>
      <c r="O2089" t="s">
        <v>38</v>
      </c>
      <c r="P2089" t="s">
        <v>38</v>
      </c>
      <c r="Q2089" t="s">
        <v>38</v>
      </c>
      <c r="R2089" t="s">
        <v>39</v>
      </c>
      <c r="S2089" t="s">
        <v>40</v>
      </c>
      <c r="T2089" s="2">
        <v>45317.602548761577</v>
      </c>
      <c r="U2089" t="s">
        <v>49</v>
      </c>
      <c r="V2089" t="s">
        <v>38</v>
      </c>
      <c r="W2089" s="1">
        <v>45317.602548761577</v>
      </c>
      <c r="X2089" t="s">
        <v>49</v>
      </c>
      <c r="Y2089" t="s">
        <v>38</v>
      </c>
      <c r="Z2089" s="1">
        <v>45318.83337349537</v>
      </c>
      <c r="AA2089" t="s">
        <v>49</v>
      </c>
      <c r="AB2089" t="s">
        <v>37</v>
      </c>
      <c r="AC2089" t="s">
        <v>42</v>
      </c>
      <c r="AD2089" t="s">
        <v>42</v>
      </c>
      <c r="AE2089">
        <v>1</v>
      </c>
      <c r="AF2089" t="s">
        <v>43</v>
      </c>
      <c r="AG2089">
        <v>20102016</v>
      </c>
      <c r="AH2089" t="s">
        <v>42</v>
      </c>
      <c r="AI2089" t="s">
        <v>42</v>
      </c>
      <c r="AJ2089" s="3" t="e">
        <f>VLOOKUP(Hoja1!E2089,Hoja2!A:A,1,FALSE)</f>
        <v>#N/A</v>
      </c>
    </row>
    <row r="2090" spans="1:36" x14ac:dyDescent="0.25">
      <c r="A2090" t="s">
        <v>34</v>
      </c>
      <c r="B2090">
        <v>1</v>
      </c>
      <c r="C2090">
        <v>1002344</v>
      </c>
      <c r="D2090">
        <v>0</v>
      </c>
      <c r="E2090" t="s">
        <v>861</v>
      </c>
      <c r="F2090" s="3" t="e">
        <f>VLOOKUP(E2090,Hoja2!A:A,1,FALSE)</f>
        <v>#N/A</v>
      </c>
      <c r="G2090">
        <v>4198992</v>
      </c>
      <c r="H2090" t="s">
        <v>862</v>
      </c>
      <c r="I2090" t="s">
        <v>35</v>
      </c>
      <c r="J2090" t="s">
        <v>45</v>
      </c>
      <c r="K2090" t="s">
        <v>37</v>
      </c>
      <c r="L2090" t="s">
        <v>37</v>
      </c>
      <c r="M2090" t="s">
        <v>38</v>
      </c>
      <c r="N2090" t="s">
        <v>37</v>
      </c>
      <c r="O2090" t="s">
        <v>38</v>
      </c>
      <c r="P2090" t="s">
        <v>38</v>
      </c>
      <c r="Q2090" t="s">
        <v>38</v>
      </c>
      <c r="R2090" t="s">
        <v>39</v>
      </c>
      <c r="S2090" t="s">
        <v>40</v>
      </c>
      <c r="T2090" s="2">
        <v>45317.605467280089</v>
      </c>
      <c r="U2090" t="s">
        <v>49</v>
      </c>
      <c r="V2090" t="s">
        <v>38</v>
      </c>
      <c r="W2090" s="1">
        <v>45317.605467280089</v>
      </c>
      <c r="X2090" t="s">
        <v>49</v>
      </c>
      <c r="Y2090" t="s">
        <v>38</v>
      </c>
      <c r="Z2090" s="1">
        <v>45318.833368831016</v>
      </c>
      <c r="AA2090" t="s">
        <v>49</v>
      </c>
      <c r="AB2090" t="s">
        <v>37</v>
      </c>
      <c r="AC2090" t="s">
        <v>42</v>
      </c>
      <c r="AD2090" t="s">
        <v>42</v>
      </c>
      <c r="AE2090">
        <v>1</v>
      </c>
      <c r="AF2090" t="s">
        <v>43</v>
      </c>
      <c r="AG2090">
        <v>20102016</v>
      </c>
      <c r="AH2090" t="s">
        <v>42</v>
      </c>
      <c r="AI2090" t="s">
        <v>42</v>
      </c>
      <c r="AJ2090" s="3" t="e">
        <f>VLOOKUP(Hoja1!E2090,Hoja2!A:A,1,FALSE)</f>
        <v>#N/A</v>
      </c>
    </row>
    <row r="2091" spans="1:36" x14ac:dyDescent="0.25">
      <c r="A2091" t="s">
        <v>34</v>
      </c>
      <c r="B2091">
        <v>1</v>
      </c>
      <c r="C2091">
        <v>1002345</v>
      </c>
      <c r="D2091">
        <v>0</v>
      </c>
      <c r="E2091" t="s">
        <v>863</v>
      </c>
      <c r="F2091" s="3" t="e">
        <f>VLOOKUP(E2091,Hoja2!A:A,1,FALSE)</f>
        <v>#N/A</v>
      </c>
      <c r="G2091">
        <v>4199044</v>
      </c>
      <c r="H2091" t="s">
        <v>864</v>
      </c>
      <c r="I2091" t="s">
        <v>35</v>
      </c>
      <c r="J2091" t="s">
        <v>45</v>
      </c>
      <c r="K2091" t="s">
        <v>37</v>
      </c>
      <c r="L2091" t="s">
        <v>37</v>
      </c>
      <c r="M2091" t="s">
        <v>38</v>
      </c>
      <c r="N2091" t="s">
        <v>37</v>
      </c>
      <c r="O2091" t="s">
        <v>38</v>
      </c>
      <c r="P2091" t="s">
        <v>38</v>
      </c>
      <c r="Q2091" t="s">
        <v>38</v>
      </c>
      <c r="R2091" t="s">
        <v>39</v>
      </c>
      <c r="S2091" t="s">
        <v>40</v>
      </c>
      <c r="T2091" s="2">
        <v>45317.608730671294</v>
      </c>
      <c r="U2091" t="s">
        <v>49</v>
      </c>
      <c r="V2091" t="s">
        <v>38</v>
      </c>
      <c r="W2091" s="1">
        <v>45317.608730671294</v>
      </c>
      <c r="X2091" t="s">
        <v>49</v>
      </c>
      <c r="Y2091" t="s">
        <v>38</v>
      </c>
      <c r="Z2091" s="1">
        <v>45318.833384178244</v>
      </c>
      <c r="AA2091" t="s">
        <v>49</v>
      </c>
      <c r="AB2091" t="s">
        <v>37</v>
      </c>
      <c r="AC2091" t="s">
        <v>42</v>
      </c>
      <c r="AD2091" t="s">
        <v>42</v>
      </c>
      <c r="AE2091">
        <v>1</v>
      </c>
      <c r="AF2091" t="s">
        <v>43</v>
      </c>
      <c r="AG2091">
        <v>20102016</v>
      </c>
      <c r="AH2091" t="s">
        <v>42</v>
      </c>
      <c r="AI2091" t="s">
        <v>42</v>
      </c>
      <c r="AJ2091" s="3" t="e">
        <f>VLOOKUP(Hoja1!E2091,Hoja2!A:A,1,FALSE)</f>
        <v>#N/A</v>
      </c>
    </row>
    <row r="2092" spans="1:36" x14ac:dyDescent="0.25">
      <c r="A2092" t="s">
        <v>5400</v>
      </c>
      <c r="B2092">
        <v>9</v>
      </c>
      <c r="C2092">
        <v>9001716</v>
      </c>
      <c r="D2092">
        <v>0</v>
      </c>
      <c r="E2092" t="s">
        <v>5525</v>
      </c>
      <c r="F2092" s="3" t="e">
        <f>VLOOKUP(E2092,Hoja2!A:A,1,FALSE)</f>
        <v>#N/A</v>
      </c>
      <c r="G2092">
        <v>4147829</v>
      </c>
      <c r="H2092" t="s">
        <v>5526</v>
      </c>
      <c r="I2092" t="s">
        <v>35</v>
      </c>
      <c r="J2092" t="s">
        <v>45</v>
      </c>
      <c r="K2092" t="s">
        <v>38</v>
      </c>
      <c r="L2092" t="s">
        <v>37</v>
      </c>
      <c r="M2092" t="s">
        <v>38</v>
      </c>
      <c r="N2092" t="s">
        <v>37</v>
      </c>
      <c r="O2092" t="s">
        <v>38</v>
      </c>
      <c r="P2092" t="s">
        <v>37</v>
      </c>
      <c r="Q2092" t="s">
        <v>37</v>
      </c>
      <c r="R2092" t="s">
        <v>39</v>
      </c>
      <c r="S2092" t="s">
        <v>40</v>
      </c>
      <c r="T2092" s="2">
        <v>45317.610179861113</v>
      </c>
      <c r="U2092" t="s">
        <v>408</v>
      </c>
      <c r="V2092" t="s">
        <v>38</v>
      </c>
      <c r="W2092" s="1">
        <v>45317.610179861113</v>
      </c>
      <c r="X2092" t="s">
        <v>408</v>
      </c>
      <c r="Y2092" t="s">
        <v>38</v>
      </c>
      <c r="Z2092" s="1">
        <v>45317.645845254629</v>
      </c>
      <c r="AA2092" t="s">
        <v>408</v>
      </c>
      <c r="AB2092" t="s">
        <v>37</v>
      </c>
      <c r="AC2092" t="s">
        <v>42</v>
      </c>
      <c r="AD2092" t="s">
        <v>42</v>
      </c>
      <c r="AE2092">
        <v>2</v>
      </c>
      <c r="AF2092" t="s">
        <v>43</v>
      </c>
      <c r="AG2092">
        <v>44666137</v>
      </c>
      <c r="AH2092" t="s">
        <v>43</v>
      </c>
      <c r="AI2092">
        <v>32816639</v>
      </c>
      <c r="AJ2092" s="3" t="e">
        <f>VLOOKUP(Hoja1!E2092,Hoja2!A:A,1,FALSE)</f>
        <v>#N/A</v>
      </c>
    </row>
    <row r="2093" spans="1:36" hidden="1" x14ac:dyDescent="0.25">
      <c r="A2093" t="s">
        <v>1177</v>
      </c>
      <c r="B2093">
        <v>2</v>
      </c>
      <c r="C2093">
        <v>2105513</v>
      </c>
      <c r="D2093">
        <v>0</v>
      </c>
      <c r="E2093" t="s">
        <v>2161</v>
      </c>
      <c r="F2093" s="3" t="str">
        <f>VLOOKUP(E2093,Hoja2!A:A,1,FALSE)</f>
        <v>00002-0002105513-0</v>
      </c>
      <c r="G2093">
        <v>4167690</v>
      </c>
      <c r="H2093" t="s">
        <v>2162</v>
      </c>
      <c r="I2093" t="s">
        <v>35</v>
      </c>
      <c r="J2093" t="s">
        <v>45</v>
      </c>
      <c r="K2093" t="s">
        <v>38</v>
      </c>
      <c r="L2093" t="s">
        <v>37</v>
      </c>
      <c r="M2093" t="s">
        <v>38</v>
      </c>
      <c r="N2093" t="s">
        <v>37</v>
      </c>
      <c r="O2093" t="s">
        <v>38</v>
      </c>
      <c r="P2093" t="s">
        <v>37</v>
      </c>
      <c r="Q2093" t="s">
        <v>37</v>
      </c>
      <c r="R2093" t="s">
        <v>39</v>
      </c>
      <c r="S2093" t="s">
        <v>40</v>
      </c>
      <c r="T2093" s="2">
        <v>45317.636264699075</v>
      </c>
      <c r="U2093" t="s">
        <v>49</v>
      </c>
      <c r="V2093" t="s">
        <v>38</v>
      </c>
      <c r="W2093" s="1">
        <v>45317.636264699075</v>
      </c>
      <c r="X2093" t="s">
        <v>49</v>
      </c>
      <c r="Y2093" t="s">
        <v>38</v>
      </c>
      <c r="Z2093" s="1">
        <v>45322.812546215275</v>
      </c>
      <c r="AA2093" t="s">
        <v>49</v>
      </c>
      <c r="AB2093" t="s">
        <v>37</v>
      </c>
      <c r="AC2093" t="s">
        <v>42</v>
      </c>
      <c r="AD2093" t="s">
        <v>42</v>
      </c>
      <c r="AE2093">
        <v>1</v>
      </c>
      <c r="AF2093" t="s">
        <v>43</v>
      </c>
      <c r="AG2093">
        <v>40463316</v>
      </c>
      <c r="AH2093" t="s">
        <v>42</v>
      </c>
      <c r="AI2093" t="s">
        <v>42</v>
      </c>
      <c r="AJ2093" s="3" t="str">
        <f>VLOOKUP(Hoja1!E2093,Hoja2!A:A,1,FALSE)</f>
        <v>00002-0002105513-0</v>
      </c>
    </row>
    <row r="2094" spans="1:36" x14ac:dyDescent="0.25">
      <c r="A2094" t="s">
        <v>2862</v>
      </c>
      <c r="B2094">
        <v>4</v>
      </c>
      <c r="C2094">
        <v>4001894</v>
      </c>
      <c r="D2094">
        <v>0</v>
      </c>
      <c r="E2094" t="s">
        <v>3798</v>
      </c>
      <c r="F2094" s="3" t="e">
        <f>VLOOKUP(E2094,Hoja2!A:A,1,FALSE)</f>
        <v>#N/A</v>
      </c>
      <c r="G2094">
        <v>4191035</v>
      </c>
      <c r="H2094" t="s">
        <v>3799</v>
      </c>
      <c r="I2094" t="s">
        <v>35</v>
      </c>
      <c r="J2094" t="s">
        <v>45</v>
      </c>
      <c r="K2094" t="s">
        <v>38</v>
      </c>
      <c r="L2094" t="s">
        <v>37</v>
      </c>
      <c r="M2094" t="s">
        <v>38</v>
      </c>
      <c r="N2094" t="s">
        <v>37</v>
      </c>
      <c r="O2094" t="s">
        <v>38</v>
      </c>
      <c r="P2094" t="s">
        <v>37</v>
      </c>
      <c r="Q2094" t="s">
        <v>37</v>
      </c>
      <c r="R2094" t="s">
        <v>39</v>
      </c>
      <c r="S2094" t="s">
        <v>40</v>
      </c>
      <c r="T2094" s="2">
        <v>45317.648264965275</v>
      </c>
      <c r="U2094" t="s">
        <v>67</v>
      </c>
      <c r="V2094" t="s">
        <v>38</v>
      </c>
      <c r="W2094" s="1">
        <v>45317.648264965275</v>
      </c>
      <c r="X2094" t="s">
        <v>67</v>
      </c>
      <c r="Y2094" t="s">
        <v>38</v>
      </c>
      <c r="Z2094" s="1">
        <v>45317.666672881947</v>
      </c>
      <c r="AA2094" t="s">
        <v>67</v>
      </c>
      <c r="AB2094" t="s">
        <v>37</v>
      </c>
      <c r="AC2094" t="s">
        <v>42</v>
      </c>
      <c r="AD2094" t="s">
        <v>42</v>
      </c>
      <c r="AE2094">
        <v>2</v>
      </c>
      <c r="AF2094" t="s">
        <v>43</v>
      </c>
      <c r="AG2094">
        <v>23999041</v>
      </c>
      <c r="AH2094" t="s">
        <v>43</v>
      </c>
      <c r="AI2094">
        <v>41300736</v>
      </c>
      <c r="AJ2094" s="3" t="e">
        <f>VLOOKUP(Hoja1!E2094,Hoja2!A:A,1,FALSE)</f>
        <v>#N/A</v>
      </c>
    </row>
    <row r="2095" spans="1:36" x14ac:dyDescent="0.25">
      <c r="A2095" t="s">
        <v>34</v>
      </c>
      <c r="B2095">
        <v>1</v>
      </c>
      <c r="C2095">
        <v>1002346</v>
      </c>
      <c r="D2095">
        <v>0</v>
      </c>
      <c r="E2095" t="s">
        <v>865</v>
      </c>
      <c r="F2095" s="3" t="e">
        <f>VLOOKUP(E2095,Hoja2!A:A,1,FALSE)</f>
        <v>#N/A</v>
      </c>
      <c r="G2095">
        <v>4197078</v>
      </c>
      <c r="H2095" t="s">
        <v>866</v>
      </c>
      <c r="I2095" t="s">
        <v>35</v>
      </c>
      <c r="J2095" t="s">
        <v>45</v>
      </c>
      <c r="K2095" t="s">
        <v>38</v>
      </c>
      <c r="L2095" t="s">
        <v>37</v>
      </c>
      <c r="M2095" t="s">
        <v>38</v>
      </c>
      <c r="N2095" t="s">
        <v>37</v>
      </c>
      <c r="O2095" t="s">
        <v>38</v>
      </c>
      <c r="P2095" t="s">
        <v>37</v>
      </c>
      <c r="Q2095" t="s">
        <v>37</v>
      </c>
      <c r="R2095" t="s">
        <v>39</v>
      </c>
      <c r="S2095" t="s">
        <v>40</v>
      </c>
      <c r="T2095" s="2">
        <v>45317.649809953706</v>
      </c>
      <c r="U2095" t="s">
        <v>49</v>
      </c>
      <c r="V2095" t="s">
        <v>38</v>
      </c>
      <c r="W2095" s="1">
        <v>45317.649809953706</v>
      </c>
      <c r="X2095" t="s">
        <v>49</v>
      </c>
      <c r="Y2095" t="s">
        <v>38</v>
      </c>
      <c r="Z2095" s="1">
        <v>45317.687515011574</v>
      </c>
      <c r="AA2095" t="s">
        <v>49</v>
      </c>
      <c r="AB2095" t="s">
        <v>37</v>
      </c>
      <c r="AC2095" t="s">
        <v>42</v>
      </c>
      <c r="AD2095" t="s">
        <v>42</v>
      </c>
      <c r="AE2095">
        <v>1</v>
      </c>
      <c r="AF2095" t="s">
        <v>43</v>
      </c>
      <c r="AG2095">
        <v>47005654</v>
      </c>
      <c r="AH2095" t="s">
        <v>42</v>
      </c>
      <c r="AI2095" t="s">
        <v>42</v>
      </c>
      <c r="AJ2095" s="3" t="e">
        <f>VLOOKUP(Hoja1!E2095,Hoja2!A:A,1,FALSE)</f>
        <v>#N/A</v>
      </c>
    </row>
    <row r="2096" spans="1:36" x14ac:dyDescent="0.25">
      <c r="A2096" t="s">
        <v>2862</v>
      </c>
      <c r="B2096">
        <v>4</v>
      </c>
      <c r="C2096">
        <v>4001895</v>
      </c>
      <c r="D2096">
        <v>0</v>
      </c>
      <c r="E2096" t="s">
        <v>3800</v>
      </c>
      <c r="F2096" s="3" t="e">
        <f>VLOOKUP(E2096,Hoja2!A:A,1,FALSE)</f>
        <v>#N/A</v>
      </c>
      <c r="G2096">
        <v>4198829</v>
      </c>
      <c r="H2096" t="s">
        <v>3801</v>
      </c>
      <c r="I2096" t="s">
        <v>35</v>
      </c>
      <c r="J2096" t="s">
        <v>45</v>
      </c>
      <c r="K2096" t="s">
        <v>38</v>
      </c>
      <c r="L2096" t="s">
        <v>37</v>
      </c>
      <c r="M2096" t="s">
        <v>38</v>
      </c>
      <c r="N2096" t="s">
        <v>37</v>
      </c>
      <c r="O2096" t="s">
        <v>38</v>
      </c>
      <c r="P2096" t="s">
        <v>37</v>
      </c>
      <c r="Q2096" t="s">
        <v>37</v>
      </c>
      <c r="R2096" t="s">
        <v>39</v>
      </c>
      <c r="S2096" t="s">
        <v>40</v>
      </c>
      <c r="T2096" s="2">
        <v>45317.655271643518</v>
      </c>
      <c r="U2096" t="s">
        <v>67</v>
      </c>
      <c r="V2096" t="s">
        <v>38</v>
      </c>
      <c r="W2096" s="1">
        <v>45317.655271643518</v>
      </c>
      <c r="X2096" t="s">
        <v>67</v>
      </c>
      <c r="Y2096" t="s">
        <v>38</v>
      </c>
      <c r="Z2096" s="1">
        <v>45317.687524652778</v>
      </c>
      <c r="AA2096" t="s">
        <v>67</v>
      </c>
      <c r="AB2096" t="s">
        <v>37</v>
      </c>
      <c r="AC2096" t="s">
        <v>42</v>
      </c>
      <c r="AD2096" t="s">
        <v>42</v>
      </c>
      <c r="AE2096">
        <v>2</v>
      </c>
      <c r="AF2096" t="s">
        <v>43</v>
      </c>
      <c r="AG2096">
        <v>23999041</v>
      </c>
      <c r="AH2096" t="s">
        <v>43</v>
      </c>
      <c r="AI2096">
        <v>41300736</v>
      </c>
      <c r="AJ2096" s="3" t="e">
        <f>VLOOKUP(Hoja1!E2096,Hoja2!A:A,1,FALSE)</f>
        <v>#N/A</v>
      </c>
    </row>
    <row r="2097" spans="1:36" x14ac:dyDescent="0.25">
      <c r="A2097" t="s">
        <v>34</v>
      </c>
      <c r="B2097">
        <v>1</v>
      </c>
      <c r="C2097">
        <v>1002347</v>
      </c>
      <c r="D2097">
        <v>0</v>
      </c>
      <c r="E2097" t="s">
        <v>867</v>
      </c>
      <c r="F2097" s="3" t="e">
        <f>VLOOKUP(E2097,Hoja2!A:A,1,FALSE)</f>
        <v>#N/A</v>
      </c>
      <c r="G2097">
        <v>4118601</v>
      </c>
      <c r="H2097" t="s">
        <v>868</v>
      </c>
      <c r="I2097" t="s">
        <v>35</v>
      </c>
      <c r="J2097" t="s">
        <v>45</v>
      </c>
      <c r="K2097" t="s">
        <v>37</v>
      </c>
      <c r="L2097" t="s">
        <v>37</v>
      </c>
      <c r="M2097" t="s">
        <v>38</v>
      </c>
      <c r="N2097" t="s">
        <v>37</v>
      </c>
      <c r="O2097" t="s">
        <v>38</v>
      </c>
      <c r="P2097" t="s">
        <v>37</v>
      </c>
      <c r="Q2097" t="s">
        <v>37</v>
      </c>
      <c r="R2097" t="s">
        <v>39</v>
      </c>
      <c r="S2097" t="s">
        <v>40</v>
      </c>
      <c r="T2097" s="2">
        <v>45317.681470682874</v>
      </c>
      <c r="U2097" t="s">
        <v>49</v>
      </c>
      <c r="V2097" t="s">
        <v>38</v>
      </c>
      <c r="W2097" s="1">
        <v>45317.681470682874</v>
      </c>
      <c r="X2097" t="s">
        <v>49</v>
      </c>
      <c r="Y2097" t="s">
        <v>38</v>
      </c>
      <c r="Z2097" s="1">
        <v>45317.708351041663</v>
      </c>
      <c r="AA2097" t="s">
        <v>49</v>
      </c>
      <c r="AB2097" t="s">
        <v>37</v>
      </c>
      <c r="AC2097" t="s">
        <v>42</v>
      </c>
      <c r="AD2097" t="s">
        <v>42</v>
      </c>
      <c r="AE2097">
        <v>2</v>
      </c>
      <c r="AF2097" t="s">
        <v>43</v>
      </c>
      <c r="AG2097">
        <v>19800273</v>
      </c>
      <c r="AH2097" t="s">
        <v>43</v>
      </c>
      <c r="AI2097">
        <v>9877787</v>
      </c>
      <c r="AJ2097" s="3" t="e">
        <f>VLOOKUP(Hoja1!E2097,Hoja2!A:A,1,FALSE)</f>
        <v>#N/A</v>
      </c>
    </row>
    <row r="2098" spans="1:36" x14ac:dyDescent="0.25">
      <c r="A2098" t="s">
        <v>5810</v>
      </c>
      <c r="B2098">
        <v>11</v>
      </c>
      <c r="C2098">
        <v>11001046</v>
      </c>
      <c r="D2098">
        <v>0</v>
      </c>
      <c r="E2098" t="s">
        <v>5856</v>
      </c>
      <c r="F2098" s="3" t="e">
        <f>VLOOKUP(E2098,Hoja2!A:A,1,FALSE)</f>
        <v>#N/A</v>
      </c>
      <c r="G2098">
        <v>4187856</v>
      </c>
      <c r="H2098" t="s">
        <v>4812</v>
      </c>
      <c r="I2098" t="s">
        <v>35</v>
      </c>
      <c r="J2098" t="s">
        <v>45</v>
      </c>
      <c r="K2098" t="s">
        <v>38</v>
      </c>
      <c r="L2098" t="s">
        <v>37</v>
      </c>
      <c r="M2098" t="s">
        <v>38</v>
      </c>
      <c r="N2098" t="s">
        <v>37</v>
      </c>
      <c r="O2098" t="s">
        <v>38</v>
      </c>
      <c r="P2098" t="s">
        <v>38</v>
      </c>
      <c r="Q2098" t="s">
        <v>38</v>
      </c>
      <c r="R2098" t="s">
        <v>39</v>
      </c>
      <c r="S2098" t="s">
        <v>40</v>
      </c>
      <c r="T2098" s="2">
        <v>45317.709220717596</v>
      </c>
      <c r="U2098" t="s">
        <v>67</v>
      </c>
      <c r="V2098" t="s">
        <v>38</v>
      </c>
      <c r="W2098" s="1">
        <v>45317.709220717596</v>
      </c>
      <c r="X2098" t="s">
        <v>67</v>
      </c>
      <c r="Y2098" t="s">
        <v>38</v>
      </c>
      <c r="Z2098" s="1">
        <v>45319.833351238427</v>
      </c>
      <c r="AA2098" t="s">
        <v>67</v>
      </c>
      <c r="AB2098" t="s">
        <v>37</v>
      </c>
      <c r="AC2098" t="s">
        <v>42</v>
      </c>
      <c r="AD2098" t="s">
        <v>42</v>
      </c>
      <c r="AE2098">
        <v>1</v>
      </c>
      <c r="AF2098" t="s">
        <v>43</v>
      </c>
      <c r="AG2098">
        <v>60498960</v>
      </c>
      <c r="AH2098" t="s">
        <v>42</v>
      </c>
      <c r="AI2098" t="s">
        <v>42</v>
      </c>
      <c r="AJ2098" s="3" t="e">
        <f>VLOOKUP(Hoja1!E2098,Hoja2!A:A,1,FALSE)</f>
        <v>#N/A</v>
      </c>
    </row>
    <row r="2099" spans="1:36" x14ac:dyDescent="0.25">
      <c r="A2099" t="s">
        <v>4395</v>
      </c>
      <c r="B2099">
        <v>6</v>
      </c>
      <c r="C2099">
        <v>6001920</v>
      </c>
      <c r="D2099">
        <v>0</v>
      </c>
      <c r="E2099" t="s">
        <v>4646</v>
      </c>
      <c r="F2099" s="3" t="e">
        <f>VLOOKUP(E2099,Hoja2!A:A,1,FALSE)</f>
        <v>#N/A</v>
      </c>
      <c r="G2099">
        <v>4152493</v>
      </c>
      <c r="H2099" t="s">
        <v>3124</v>
      </c>
      <c r="I2099" t="s">
        <v>35</v>
      </c>
      <c r="J2099" t="s">
        <v>45</v>
      </c>
      <c r="K2099" t="s">
        <v>38</v>
      </c>
      <c r="L2099" t="s">
        <v>37</v>
      </c>
      <c r="M2099" t="s">
        <v>38</v>
      </c>
      <c r="N2099" t="s">
        <v>37</v>
      </c>
      <c r="O2099" t="s">
        <v>38</v>
      </c>
      <c r="P2099" t="s">
        <v>38</v>
      </c>
      <c r="Q2099" t="s">
        <v>38</v>
      </c>
      <c r="R2099" t="s">
        <v>39</v>
      </c>
      <c r="S2099" t="s">
        <v>40</v>
      </c>
      <c r="T2099" s="2">
        <v>45317.710024305554</v>
      </c>
      <c r="U2099" t="s">
        <v>408</v>
      </c>
      <c r="V2099" t="s">
        <v>38</v>
      </c>
      <c r="W2099" s="1">
        <v>45317.710024305554</v>
      </c>
      <c r="X2099" t="s">
        <v>408</v>
      </c>
      <c r="Y2099" t="s">
        <v>38</v>
      </c>
      <c r="Z2099" s="1">
        <v>45317.812524502318</v>
      </c>
      <c r="AA2099" t="s">
        <v>408</v>
      </c>
      <c r="AB2099" t="s">
        <v>37</v>
      </c>
      <c r="AC2099" t="s">
        <v>42</v>
      </c>
      <c r="AD2099" t="s">
        <v>42</v>
      </c>
      <c r="AE2099">
        <v>1</v>
      </c>
      <c r="AF2099" t="s">
        <v>43</v>
      </c>
      <c r="AG2099">
        <v>16531555</v>
      </c>
      <c r="AH2099" t="s">
        <v>42</v>
      </c>
      <c r="AI2099" t="s">
        <v>42</v>
      </c>
      <c r="AJ2099" s="3" t="e">
        <f>VLOOKUP(Hoja1!E2099,Hoja2!A:A,1,FALSE)</f>
        <v>#N/A</v>
      </c>
    </row>
    <row r="2100" spans="1:36" x14ac:dyDescent="0.25">
      <c r="A2100" t="s">
        <v>4395</v>
      </c>
      <c r="B2100">
        <v>6</v>
      </c>
      <c r="C2100">
        <v>6001921</v>
      </c>
      <c r="D2100">
        <v>0</v>
      </c>
      <c r="E2100" t="s">
        <v>4647</v>
      </c>
      <c r="F2100" s="3" t="e">
        <f>VLOOKUP(E2100,Hoja2!A:A,1,FALSE)</f>
        <v>#N/A</v>
      </c>
      <c r="G2100">
        <v>4105520</v>
      </c>
      <c r="H2100" t="s">
        <v>4648</v>
      </c>
      <c r="I2100" t="s">
        <v>35</v>
      </c>
      <c r="J2100" t="s">
        <v>45</v>
      </c>
      <c r="K2100" t="s">
        <v>38</v>
      </c>
      <c r="L2100" t="s">
        <v>37</v>
      </c>
      <c r="M2100" t="s">
        <v>38</v>
      </c>
      <c r="N2100" t="s">
        <v>37</v>
      </c>
      <c r="O2100" t="s">
        <v>38</v>
      </c>
      <c r="P2100" t="s">
        <v>38</v>
      </c>
      <c r="Q2100" t="s">
        <v>38</v>
      </c>
      <c r="R2100" t="s">
        <v>39</v>
      </c>
      <c r="S2100" t="s">
        <v>40</v>
      </c>
      <c r="T2100" s="2">
        <v>45317.725548726849</v>
      </c>
      <c r="U2100" t="s">
        <v>408</v>
      </c>
      <c r="V2100" t="s">
        <v>38</v>
      </c>
      <c r="W2100" s="1">
        <v>45317.725548726849</v>
      </c>
      <c r="X2100" t="s">
        <v>408</v>
      </c>
      <c r="Y2100" t="s">
        <v>38</v>
      </c>
      <c r="Z2100" s="1">
        <v>45318.916729050929</v>
      </c>
      <c r="AA2100" t="s">
        <v>408</v>
      </c>
      <c r="AB2100" t="s">
        <v>37</v>
      </c>
      <c r="AC2100" t="s">
        <v>42</v>
      </c>
      <c r="AD2100" t="s">
        <v>42</v>
      </c>
      <c r="AE2100">
        <v>1</v>
      </c>
      <c r="AF2100" t="s">
        <v>43</v>
      </c>
      <c r="AG2100">
        <v>8720909</v>
      </c>
      <c r="AH2100" t="s">
        <v>42</v>
      </c>
      <c r="AI2100" t="s">
        <v>42</v>
      </c>
      <c r="AJ2100" s="3" t="e">
        <f>VLOOKUP(Hoja1!E2100,Hoja2!A:A,1,FALSE)</f>
        <v>#N/A</v>
      </c>
    </row>
    <row r="2101" spans="1:36" x14ac:dyDescent="0.25">
      <c r="A2101" t="s">
        <v>34</v>
      </c>
      <c r="B2101">
        <v>1</v>
      </c>
      <c r="C2101">
        <v>3967</v>
      </c>
      <c r="D2101">
        <v>6</v>
      </c>
      <c r="E2101" t="s">
        <v>97</v>
      </c>
      <c r="F2101" s="3" t="e">
        <f>VLOOKUP(E2101,Hoja2!A:A,1,FALSE)</f>
        <v>#N/A</v>
      </c>
      <c r="G2101">
        <v>4183133</v>
      </c>
      <c r="H2101" t="s">
        <v>98</v>
      </c>
      <c r="I2101" t="s">
        <v>35</v>
      </c>
      <c r="J2101" t="s">
        <v>45</v>
      </c>
      <c r="K2101" t="s">
        <v>37</v>
      </c>
      <c r="L2101" t="s">
        <v>37</v>
      </c>
      <c r="M2101" t="s">
        <v>38</v>
      </c>
      <c r="N2101" t="s">
        <v>37</v>
      </c>
      <c r="O2101" t="s">
        <v>38</v>
      </c>
      <c r="P2101" t="s">
        <v>37</v>
      </c>
      <c r="Q2101" t="s">
        <v>37</v>
      </c>
      <c r="R2101" t="s">
        <v>39</v>
      </c>
      <c r="S2101" t="s">
        <v>40</v>
      </c>
      <c r="T2101" s="2">
        <v>45317.728026851852</v>
      </c>
      <c r="U2101" t="s">
        <v>49</v>
      </c>
      <c r="V2101" t="s">
        <v>38</v>
      </c>
      <c r="W2101" s="1">
        <v>45317.728026851852</v>
      </c>
      <c r="X2101" t="s">
        <v>49</v>
      </c>
      <c r="Y2101" t="s">
        <v>38</v>
      </c>
      <c r="Z2101" s="1">
        <v>45317.750026655092</v>
      </c>
      <c r="AA2101" t="s">
        <v>49</v>
      </c>
      <c r="AB2101" t="s">
        <v>37</v>
      </c>
      <c r="AC2101" t="s">
        <v>42</v>
      </c>
      <c r="AD2101" t="s">
        <v>42</v>
      </c>
      <c r="AE2101">
        <v>2</v>
      </c>
      <c r="AF2101" t="s">
        <v>43</v>
      </c>
      <c r="AG2101">
        <v>19997670</v>
      </c>
      <c r="AH2101" t="s">
        <v>43</v>
      </c>
      <c r="AI2101">
        <v>19990905</v>
      </c>
      <c r="AJ2101" s="3" t="e">
        <f>VLOOKUP(Hoja1!E2101,Hoja2!A:A,1,FALSE)</f>
        <v>#N/A</v>
      </c>
    </row>
    <row r="2102" spans="1:36" x14ac:dyDescent="0.25">
      <c r="A2102" t="s">
        <v>3960</v>
      </c>
      <c r="B2102">
        <v>5</v>
      </c>
      <c r="C2102">
        <v>5050543</v>
      </c>
      <c r="D2102">
        <v>0</v>
      </c>
      <c r="E2102" t="s">
        <v>4251</v>
      </c>
      <c r="F2102" s="3" t="e">
        <f>VLOOKUP(E2102,Hoja2!A:A,1,FALSE)</f>
        <v>#N/A</v>
      </c>
      <c r="G2102">
        <v>4147150</v>
      </c>
      <c r="H2102" t="s">
        <v>4252</v>
      </c>
      <c r="I2102" t="s">
        <v>35</v>
      </c>
      <c r="J2102" t="s">
        <v>45</v>
      </c>
      <c r="K2102" t="s">
        <v>38</v>
      </c>
      <c r="L2102" t="s">
        <v>37</v>
      </c>
      <c r="M2102" t="s">
        <v>38</v>
      </c>
      <c r="N2102" t="s">
        <v>37</v>
      </c>
      <c r="O2102" t="s">
        <v>38</v>
      </c>
      <c r="P2102" t="s">
        <v>38</v>
      </c>
      <c r="Q2102" t="s">
        <v>38</v>
      </c>
      <c r="R2102" t="s">
        <v>39</v>
      </c>
      <c r="S2102" t="s">
        <v>40</v>
      </c>
      <c r="T2102" s="2">
        <v>45317.745658217595</v>
      </c>
      <c r="U2102" t="s">
        <v>67</v>
      </c>
      <c r="V2102" t="s">
        <v>38</v>
      </c>
      <c r="W2102" s="1">
        <v>45317.745658217595</v>
      </c>
      <c r="X2102" t="s">
        <v>67</v>
      </c>
      <c r="Y2102" t="s">
        <v>38</v>
      </c>
      <c r="Z2102" s="1">
        <v>45318.666669942133</v>
      </c>
      <c r="AA2102" t="s">
        <v>67</v>
      </c>
      <c r="AB2102" t="s">
        <v>37</v>
      </c>
      <c r="AC2102" t="s">
        <v>42</v>
      </c>
      <c r="AD2102" t="s">
        <v>42</v>
      </c>
      <c r="AE2102">
        <v>1</v>
      </c>
      <c r="AF2102" t="s">
        <v>43</v>
      </c>
      <c r="AG2102">
        <v>40061969</v>
      </c>
      <c r="AH2102" t="s">
        <v>42</v>
      </c>
      <c r="AI2102" t="s">
        <v>42</v>
      </c>
      <c r="AJ2102" s="3" t="e">
        <f>VLOOKUP(Hoja1!E2102,Hoja2!A:A,1,FALSE)</f>
        <v>#N/A</v>
      </c>
    </row>
    <row r="2103" spans="1:36" x14ac:dyDescent="0.25">
      <c r="A2103" t="s">
        <v>5400</v>
      </c>
      <c r="B2103">
        <v>9</v>
      </c>
      <c r="C2103">
        <v>9001717</v>
      </c>
      <c r="D2103">
        <v>0</v>
      </c>
      <c r="E2103" t="s">
        <v>5527</v>
      </c>
      <c r="F2103" s="3" t="e">
        <f>VLOOKUP(E2103,Hoja2!A:A,1,FALSE)</f>
        <v>#N/A</v>
      </c>
      <c r="G2103">
        <v>4179607</v>
      </c>
      <c r="H2103" t="s">
        <v>5528</v>
      </c>
      <c r="I2103" t="s">
        <v>35</v>
      </c>
      <c r="J2103" t="s">
        <v>45</v>
      </c>
      <c r="K2103" t="s">
        <v>38</v>
      </c>
      <c r="L2103" t="s">
        <v>37</v>
      </c>
      <c r="M2103" t="s">
        <v>38</v>
      </c>
      <c r="N2103" t="s">
        <v>37</v>
      </c>
      <c r="O2103" t="s">
        <v>38</v>
      </c>
      <c r="P2103" t="s">
        <v>38</v>
      </c>
      <c r="Q2103" t="s">
        <v>38</v>
      </c>
      <c r="R2103" t="s">
        <v>39</v>
      </c>
      <c r="S2103" t="s">
        <v>40</v>
      </c>
      <c r="T2103" s="2">
        <v>45318.414241354163</v>
      </c>
      <c r="U2103" t="s">
        <v>67</v>
      </c>
      <c r="V2103" t="s">
        <v>38</v>
      </c>
      <c r="W2103" s="1">
        <v>45318.414241354163</v>
      </c>
      <c r="X2103" t="s">
        <v>67</v>
      </c>
      <c r="Y2103" t="s">
        <v>38</v>
      </c>
      <c r="Z2103" s="1">
        <v>45321.375016319442</v>
      </c>
      <c r="AA2103" t="s">
        <v>67</v>
      </c>
      <c r="AB2103" t="s">
        <v>37</v>
      </c>
      <c r="AC2103" t="s">
        <v>42</v>
      </c>
      <c r="AD2103" t="s">
        <v>42</v>
      </c>
      <c r="AE2103">
        <v>2</v>
      </c>
      <c r="AF2103" t="s">
        <v>43</v>
      </c>
      <c r="AG2103">
        <v>32949323</v>
      </c>
      <c r="AH2103" t="s">
        <v>43</v>
      </c>
      <c r="AI2103">
        <v>42039964</v>
      </c>
      <c r="AJ2103" s="3" t="e">
        <f>VLOOKUP(Hoja1!E2103,Hoja2!A:A,1,FALSE)</f>
        <v>#N/A</v>
      </c>
    </row>
    <row r="2104" spans="1:36" x14ac:dyDescent="0.25">
      <c r="A2104" t="s">
        <v>34</v>
      </c>
      <c r="B2104">
        <v>1</v>
      </c>
      <c r="C2104">
        <v>1002349</v>
      </c>
      <c r="D2104">
        <v>0</v>
      </c>
      <c r="E2104" t="s">
        <v>869</v>
      </c>
      <c r="F2104" s="3" t="e">
        <f>VLOOKUP(E2104,Hoja2!A:A,1,FALSE)</f>
        <v>#N/A</v>
      </c>
      <c r="G2104">
        <v>4149778</v>
      </c>
      <c r="H2104" t="s">
        <v>870</v>
      </c>
      <c r="I2104" t="s">
        <v>35</v>
      </c>
      <c r="J2104" t="s">
        <v>45</v>
      </c>
      <c r="K2104" t="s">
        <v>37</v>
      </c>
      <c r="L2104" t="s">
        <v>37</v>
      </c>
      <c r="M2104" t="s">
        <v>38</v>
      </c>
      <c r="N2104" t="s">
        <v>37</v>
      </c>
      <c r="O2104" t="s">
        <v>38</v>
      </c>
      <c r="P2104" t="s">
        <v>37</v>
      </c>
      <c r="Q2104" t="s">
        <v>37</v>
      </c>
      <c r="R2104" t="s">
        <v>39</v>
      </c>
      <c r="S2104" t="s">
        <v>40</v>
      </c>
      <c r="T2104" s="2">
        <v>45318.41866354167</v>
      </c>
      <c r="U2104" t="s">
        <v>49</v>
      </c>
      <c r="V2104" t="s">
        <v>38</v>
      </c>
      <c r="W2104" s="1">
        <v>45318.41866354167</v>
      </c>
      <c r="X2104" t="s">
        <v>49</v>
      </c>
      <c r="Y2104" t="s">
        <v>38</v>
      </c>
      <c r="Z2104" s="1">
        <v>45318.437513576391</v>
      </c>
      <c r="AA2104" t="s">
        <v>49</v>
      </c>
      <c r="AB2104" t="s">
        <v>37</v>
      </c>
      <c r="AC2104" t="s">
        <v>42</v>
      </c>
      <c r="AD2104" t="s">
        <v>42</v>
      </c>
      <c r="AE2104">
        <v>2</v>
      </c>
      <c r="AF2104" t="s">
        <v>43</v>
      </c>
      <c r="AG2104">
        <v>20059841</v>
      </c>
      <c r="AH2104" t="s">
        <v>43</v>
      </c>
      <c r="AI2104">
        <v>20104701</v>
      </c>
      <c r="AJ2104" s="3" t="e">
        <f>VLOOKUP(Hoja1!E2104,Hoja2!A:A,1,FALSE)</f>
        <v>#N/A</v>
      </c>
    </row>
    <row r="2105" spans="1:36" x14ac:dyDescent="0.25">
      <c r="A2105" t="s">
        <v>4772</v>
      </c>
      <c r="B2105">
        <v>7</v>
      </c>
      <c r="C2105">
        <v>7001326</v>
      </c>
      <c r="D2105">
        <v>0</v>
      </c>
      <c r="E2105" t="s">
        <v>5307</v>
      </c>
      <c r="F2105" s="3" t="e">
        <f>VLOOKUP(E2105,Hoja2!A:A,1,FALSE)</f>
        <v>#N/A</v>
      </c>
      <c r="G2105">
        <v>4187348</v>
      </c>
      <c r="H2105" t="s">
        <v>5308</v>
      </c>
      <c r="I2105" t="s">
        <v>35</v>
      </c>
      <c r="J2105" t="s">
        <v>45</v>
      </c>
      <c r="K2105" t="s">
        <v>38</v>
      </c>
      <c r="L2105" t="s">
        <v>37</v>
      </c>
      <c r="M2105" t="s">
        <v>38</v>
      </c>
      <c r="N2105" t="s">
        <v>37</v>
      </c>
      <c r="O2105" t="s">
        <v>38</v>
      </c>
      <c r="P2105" t="s">
        <v>38</v>
      </c>
      <c r="Q2105" t="s">
        <v>38</v>
      </c>
      <c r="R2105" t="s">
        <v>39</v>
      </c>
      <c r="S2105" t="s">
        <v>40</v>
      </c>
      <c r="T2105" s="2">
        <v>45318.452058796298</v>
      </c>
      <c r="U2105" t="s">
        <v>67</v>
      </c>
      <c r="V2105" t="s">
        <v>38</v>
      </c>
      <c r="W2105" s="1">
        <v>45318.452058796298</v>
      </c>
      <c r="X2105" t="s">
        <v>67</v>
      </c>
      <c r="Y2105" t="s">
        <v>38</v>
      </c>
      <c r="Z2105" s="1">
        <v>45319.52084351852</v>
      </c>
      <c r="AA2105" t="s">
        <v>67</v>
      </c>
      <c r="AB2105" t="s">
        <v>37</v>
      </c>
      <c r="AC2105" t="s">
        <v>42</v>
      </c>
      <c r="AD2105" t="s">
        <v>42</v>
      </c>
      <c r="AE2105">
        <v>1</v>
      </c>
      <c r="AF2105" t="s">
        <v>43</v>
      </c>
      <c r="AG2105">
        <v>17523823</v>
      </c>
      <c r="AH2105" t="s">
        <v>42</v>
      </c>
      <c r="AI2105" t="s">
        <v>42</v>
      </c>
      <c r="AJ2105" s="3" t="e">
        <f>VLOOKUP(Hoja1!E2105,Hoja2!A:A,1,FALSE)</f>
        <v>#N/A</v>
      </c>
    </row>
    <row r="2106" spans="1:36" x14ac:dyDescent="0.25">
      <c r="A2106" t="s">
        <v>5810</v>
      </c>
      <c r="B2106">
        <v>11</v>
      </c>
      <c r="C2106">
        <v>11001047</v>
      </c>
      <c r="D2106">
        <v>0</v>
      </c>
      <c r="E2106" t="s">
        <v>5857</v>
      </c>
      <c r="F2106" s="3" t="e">
        <f>VLOOKUP(E2106,Hoja2!A:A,1,FALSE)</f>
        <v>#N/A</v>
      </c>
      <c r="G2106">
        <v>4196277</v>
      </c>
      <c r="H2106" t="s">
        <v>4819</v>
      </c>
      <c r="I2106" t="s">
        <v>35</v>
      </c>
      <c r="J2106" t="s">
        <v>45</v>
      </c>
      <c r="K2106" t="s">
        <v>38</v>
      </c>
      <c r="L2106" t="s">
        <v>37</v>
      </c>
      <c r="M2106" t="s">
        <v>38</v>
      </c>
      <c r="N2106" t="s">
        <v>37</v>
      </c>
      <c r="O2106" t="s">
        <v>38</v>
      </c>
      <c r="P2106" t="s">
        <v>38</v>
      </c>
      <c r="Q2106" t="s">
        <v>38</v>
      </c>
      <c r="R2106" t="s">
        <v>39</v>
      </c>
      <c r="S2106" t="s">
        <v>40</v>
      </c>
      <c r="T2106" s="2">
        <v>45318.471774768521</v>
      </c>
      <c r="U2106" t="s">
        <v>67</v>
      </c>
      <c r="V2106" t="s">
        <v>38</v>
      </c>
      <c r="W2106" s="1">
        <v>45318.471774768521</v>
      </c>
      <c r="X2106" t="s">
        <v>67</v>
      </c>
      <c r="Y2106" t="s">
        <v>38</v>
      </c>
      <c r="Z2106" s="1">
        <v>45318.895852546295</v>
      </c>
      <c r="AA2106" t="s">
        <v>67</v>
      </c>
      <c r="AB2106" t="s">
        <v>37</v>
      </c>
      <c r="AC2106" t="s">
        <v>42</v>
      </c>
      <c r="AD2106" t="s">
        <v>42</v>
      </c>
      <c r="AE2106">
        <v>1</v>
      </c>
      <c r="AF2106" t="s">
        <v>43</v>
      </c>
      <c r="AG2106">
        <v>29242410</v>
      </c>
      <c r="AH2106" t="s">
        <v>42</v>
      </c>
      <c r="AI2106" t="s">
        <v>42</v>
      </c>
      <c r="AJ2106" s="3" t="e">
        <f>VLOOKUP(Hoja1!E2106,Hoja2!A:A,1,FALSE)</f>
        <v>#N/A</v>
      </c>
    </row>
    <row r="2107" spans="1:36" x14ac:dyDescent="0.25">
      <c r="A2107" t="s">
        <v>34</v>
      </c>
      <c r="B2107">
        <v>1</v>
      </c>
      <c r="C2107">
        <v>1002350</v>
      </c>
      <c r="D2107">
        <v>0</v>
      </c>
      <c r="E2107" t="s">
        <v>871</v>
      </c>
      <c r="F2107" s="3" t="e">
        <f>VLOOKUP(E2107,Hoja2!A:A,1,FALSE)</f>
        <v>#N/A</v>
      </c>
      <c r="G2107">
        <v>4149874</v>
      </c>
      <c r="H2107" t="s">
        <v>872</v>
      </c>
      <c r="I2107" t="s">
        <v>35</v>
      </c>
      <c r="J2107" t="s">
        <v>45</v>
      </c>
      <c r="K2107" t="s">
        <v>37</v>
      </c>
      <c r="L2107" t="s">
        <v>37</v>
      </c>
      <c r="M2107" t="s">
        <v>38</v>
      </c>
      <c r="N2107" t="s">
        <v>37</v>
      </c>
      <c r="O2107" t="s">
        <v>38</v>
      </c>
      <c r="P2107" t="s">
        <v>38</v>
      </c>
      <c r="Q2107" t="s">
        <v>38</v>
      </c>
      <c r="R2107" t="s">
        <v>39</v>
      </c>
      <c r="S2107" t="s">
        <v>40</v>
      </c>
      <c r="T2107" s="2">
        <v>45318.481034375</v>
      </c>
      <c r="U2107" t="s">
        <v>49</v>
      </c>
      <c r="V2107" t="s">
        <v>38</v>
      </c>
      <c r="W2107" s="1">
        <v>45318.481034375</v>
      </c>
      <c r="X2107" t="s">
        <v>49</v>
      </c>
      <c r="Y2107" t="s">
        <v>38</v>
      </c>
      <c r="Z2107" s="1">
        <v>45318.916705324074</v>
      </c>
      <c r="AA2107" t="s">
        <v>49</v>
      </c>
      <c r="AB2107" t="s">
        <v>37</v>
      </c>
      <c r="AC2107" t="s">
        <v>42</v>
      </c>
      <c r="AD2107" t="s">
        <v>42</v>
      </c>
      <c r="AE2107">
        <v>1</v>
      </c>
      <c r="AF2107" t="s">
        <v>43</v>
      </c>
      <c r="AG2107">
        <v>74061520</v>
      </c>
      <c r="AH2107" t="s">
        <v>42</v>
      </c>
      <c r="AI2107" t="s">
        <v>42</v>
      </c>
      <c r="AJ2107" s="3" t="e">
        <f>VLOOKUP(Hoja1!E2107,Hoja2!A:A,1,FALSE)</f>
        <v>#N/A</v>
      </c>
    </row>
    <row r="2108" spans="1:36" x14ac:dyDescent="0.25">
      <c r="A2108" t="s">
        <v>5810</v>
      </c>
      <c r="B2108">
        <v>11</v>
      </c>
      <c r="C2108">
        <v>11001048</v>
      </c>
      <c r="D2108">
        <v>0</v>
      </c>
      <c r="E2108" t="s">
        <v>5858</v>
      </c>
      <c r="F2108" s="3" t="e">
        <f>VLOOKUP(E2108,Hoja2!A:A,1,FALSE)</f>
        <v>#N/A</v>
      </c>
      <c r="G2108">
        <v>4194528</v>
      </c>
      <c r="H2108" t="s">
        <v>4821</v>
      </c>
      <c r="I2108" t="s">
        <v>35</v>
      </c>
      <c r="J2108" t="s">
        <v>45</v>
      </c>
      <c r="K2108" t="s">
        <v>37</v>
      </c>
      <c r="L2108" t="s">
        <v>37</v>
      </c>
      <c r="M2108" t="s">
        <v>38</v>
      </c>
      <c r="N2108" t="s">
        <v>37</v>
      </c>
      <c r="O2108" t="s">
        <v>38</v>
      </c>
      <c r="P2108" t="s">
        <v>38</v>
      </c>
      <c r="Q2108" t="s">
        <v>38</v>
      </c>
      <c r="R2108" t="s">
        <v>39</v>
      </c>
      <c r="S2108" t="s">
        <v>40</v>
      </c>
      <c r="T2108" s="2">
        <v>45318.510275659719</v>
      </c>
      <c r="U2108" t="s">
        <v>67</v>
      </c>
      <c r="V2108" t="s">
        <v>38</v>
      </c>
      <c r="W2108" s="1">
        <v>45318.510275659719</v>
      </c>
      <c r="X2108" t="s">
        <v>67</v>
      </c>
      <c r="Y2108" t="s">
        <v>38</v>
      </c>
      <c r="Z2108" s="1">
        <v>45321.437513576391</v>
      </c>
      <c r="AA2108" t="s">
        <v>67</v>
      </c>
      <c r="AB2108" t="s">
        <v>37</v>
      </c>
      <c r="AC2108" t="s">
        <v>42</v>
      </c>
      <c r="AD2108" t="s">
        <v>42</v>
      </c>
      <c r="AE2108">
        <v>1</v>
      </c>
      <c r="AF2108" t="s">
        <v>43</v>
      </c>
      <c r="AG2108">
        <v>29654020</v>
      </c>
      <c r="AH2108" t="s">
        <v>42</v>
      </c>
      <c r="AI2108" t="s">
        <v>42</v>
      </c>
      <c r="AJ2108" s="3" t="e">
        <f>VLOOKUP(Hoja1!E2108,Hoja2!A:A,1,FALSE)</f>
        <v>#N/A</v>
      </c>
    </row>
    <row r="2109" spans="1:36" x14ac:dyDescent="0.25">
      <c r="A2109" t="s">
        <v>5810</v>
      </c>
      <c r="B2109">
        <v>11</v>
      </c>
      <c r="C2109">
        <v>11001049</v>
      </c>
      <c r="D2109">
        <v>0</v>
      </c>
      <c r="E2109" t="s">
        <v>5859</v>
      </c>
      <c r="F2109" s="3" t="e">
        <f>VLOOKUP(E2109,Hoja2!A:A,1,FALSE)</f>
        <v>#N/A</v>
      </c>
      <c r="G2109">
        <v>4193429</v>
      </c>
      <c r="H2109" t="s">
        <v>4820</v>
      </c>
      <c r="I2109" t="s">
        <v>35</v>
      </c>
      <c r="J2109" t="s">
        <v>45</v>
      </c>
      <c r="K2109" t="s">
        <v>38</v>
      </c>
      <c r="L2109" t="s">
        <v>37</v>
      </c>
      <c r="M2109" t="s">
        <v>38</v>
      </c>
      <c r="N2109" t="s">
        <v>37</v>
      </c>
      <c r="O2109" t="s">
        <v>38</v>
      </c>
      <c r="P2109" t="s">
        <v>38</v>
      </c>
      <c r="Q2109" t="s">
        <v>38</v>
      </c>
      <c r="R2109" t="s">
        <v>39</v>
      </c>
      <c r="S2109" t="s">
        <v>40</v>
      </c>
      <c r="T2109" s="2">
        <v>45318.540764849538</v>
      </c>
      <c r="U2109" t="s">
        <v>67</v>
      </c>
      <c r="V2109" t="s">
        <v>38</v>
      </c>
      <c r="W2109" s="1">
        <v>45318.540764849538</v>
      </c>
      <c r="X2109" t="s">
        <v>67</v>
      </c>
      <c r="Y2109" t="s">
        <v>38</v>
      </c>
      <c r="Z2109" s="1">
        <v>45319.70835158565</v>
      </c>
      <c r="AA2109" t="s">
        <v>67</v>
      </c>
      <c r="AB2109" t="s">
        <v>37</v>
      </c>
      <c r="AC2109" t="s">
        <v>42</v>
      </c>
      <c r="AD2109" t="s">
        <v>42</v>
      </c>
      <c r="AE2109">
        <v>2</v>
      </c>
      <c r="AF2109" t="s">
        <v>43</v>
      </c>
      <c r="AG2109">
        <v>40853819</v>
      </c>
      <c r="AH2109" t="s">
        <v>43</v>
      </c>
      <c r="AI2109">
        <v>40288142</v>
      </c>
      <c r="AJ2109" s="3" t="e">
        <f>VLOOKUP(Hoja1!E2109,Hoja2!A:A,1,FALSE)</f>
        <v>#N/A</v>
      </c>
    </row>
    <row r="2110" spans="1:36" x14ac:dyDescent="0.25">
      <c r="A2110" t="s">
        <v>34</v>
      </c>
      <c r="B2110">
        <v>1</v>
      </c>
      <c r="C2110">
        <v>1002351</v>
      </c>
      <c r="D2110">
        <v>0</v>
      </c>
      <c r="E2110" t="s">
        <v>873</v>
      </c>
      <c r="F2110" s="3" t="e">
        <f>VLOOKUP(E2110,Hoja2!A:A,1,FALSE)</f>
        <v>#N/A</v>
      </c>
      <c r="G2110">
        <v>4199236</v>
      </c>
      <c r="H2110" t="s">
        <v>874</v>
      </c>
      <c r="I2110" t="s">
        <v>35</v>
      </c>
      <c r="J2110" t="s">
        <v>45</v>
      </c>
      <c r="K2110" t="s">
        <v>37</v>
      </c>
      <c r="L2110" t="s">
        <v>37</v>
      </c>
      <c r="M2110" t="s">
        <v>38</v>
      </c>
      <c r="N2110" t="s">
        <v>37</v>
      </c>
      <c r="O2110" t="s">
        <v>38</v>
      </c>
      <c r="P2110" t="s">
        <v>38</v>
      </c>
      <c r="Q2110" t="s">
        <v>38</v>
      </c>
      <c r="R2110" t="s">
        <v>39</v>
      </c>
      <c r="S2110" t="s">
        <v>40</v>
      </c>
      <c r="T2110" s="2">
        <v>45318.585238541666</v>
      </c>
      <c r="U2110" t="s">
        <v>49</v>
      </c>
      <c r="V2110" t="s">
        <v>38</v>
      </c>
      <c r="W2110" s="1">
        <v>45318.585238541666</v>
      </c>
      <c r="X2110" t="s">
        <v>49</v>
      </c>
      <c r="Y2110" t="s">
        <v>38</v>
      </c>
      <c r="Z2110" s="1">
        <v>45320.562507025461</v>
      </c>
      <c r="AA2110" t="s">
        <v>49</v>
      </c>
      <c r="AB2110" t="s">
        <v>37</v>
      </c>
      <c r="AC2110" t="s">
        <v>42</v>
      </c>
      <c r="AD2110" t="s">
        <v>42</v>
      </c>
      <c r="AE2110">
        <v>1</v>
      </c>
      <c r="AF2110" t="s">
        <v>43</v>
      </c>
      <c r="AG2110">
        <v>20102016</v>
      </c>
      <c r="AH2110" t="s">
        <v>42</v>
      </c>
      <c r="AI2110" t="s">
        <v>42</v>
      </c>
      <c r="AJ2110" s="3" t="e">
        <f>VLOOKUP(Hoja1!E2110,Hoja2!A:A,1,FALSE)</f>
        <v>#N/A</v>
      </c>
    </row>
    <row r="2111" spans="1:36" hidden="1" x14ac:dyDescent="0.25">
      <c r="A2111" t="s">
        <v>5810</v>
      </c>
      <c r="B2111">
        <v>11</v>
      </c>
      <c r="C2111">
        <v>11001050</v>
      </c>
      <c r="D2111">
        <v>0</v>
      </c>
      <c r="E2111" t="s">
        <v>5860</v>
      </c>
      <c r="F2111" s="3" t="str">
        <f>VLOOKUP(E2111,Hoja2!A:A,1,FALSE)</f>
        <v>00011-0011001050-0</v>
      </c>
      <c r="G2111">
        <v>4194564</v>
      </c>
      <c r="H2111" t="s">
        <v>4822</v>
      </c>
      <c r="I2111" t="s">
        <v>35</v>
      </c>
      <c r="J2111" t="s">
        <v>36</v>
      </c>
      <c r="K2111" t="s">
        <v>38</v>
      </c>
      <c r="L2111" t="s">
        <v>37</v>
      </c>
      <c r="M2111" t="s">
        <v>38</v>
      </c>
      <c r="N2111" t="s">
        <v>37</v>
      </c>
      <c r="O2111" t="s">
        <v>38</v>
      </c>
      <c r="P2111" t="s">
        <v>38</v>
      </c>
      <c r="Q2111" t="s">
        <v>37</v>
      </c>
      <c r="R2111" t="s">
        <v>39</v>
      </c>
      <c r="S2111" t="s">
        <v>40</v>
      </c>
      <c r="T2111" s="2">
        <v>45318.590921296294</v>
      </c>
      <c r="U2111" t="s">
        <v>67</v>
      </c>
      <c r="V2111" t="s">
        <v>38</v>
      </c>
      <c r="W2111" s="1">
        <v>45318.590921296294</v>
      </c>
      <c r="X2111" t="s">
        <v>67</v>
      </c>
      <c r="Y2111" t="s">
        <v>38</v>
      </c>
      <c r="Z2111" s="1">
        <v>45322.833357442127</v>
      </c>
      <c r="AA2111" t="s">
        <v>67</v>
      </c>
      <c r="AB2111" t="s">
        <v>37</v>
      </c>
      <c r="AC2111" t="s">
        <v>42</v>
      </c>
      <c r="AD2111" t="s">
        <v>42</v>
      </c>
      <c r="AE2111">
        <v>2</v>
      </c>
      <c r="AF2111" t="s">
        <v>43</v>
      </c>
      <c r="AG2111">
        <v>29646420</v>
      </c>
      <c r="AH2111" t="s">
        <v>43</v>
      </c>
      <c r="AI2111">
        <v>72727925</v>
      </c>
      <c r="AJ2111" s="3" t="str">
        <f>VLOOKUP(Hoja1!E2111,Hoja2!A:A,1,FALSE)</f>
        <v>00011-0011001050-0</v>
      </c>
    </row>
    <row r="2112" spans="1:36" x14ac:dyDescent="0.25">
      <c r="A2112" t="s">
        <v>34</v>
      </c>
      <c r="B2112">
        <v>1</v>
      </c>
      <c r="C2112">
        <v>1002352</v>
      </c>
      <c r="D2112">
        <v>0</v>
      </c>
      <c r="E2112" t="s">
        <v>875</v>
      </c>
      <c r="F2112" s="3" t="e">
        <f>VLOOKUP(E2112,Hoja2!A:A,1,FALSE)</f>
        <v>#N/A</v>
      </c>
      <c r="G2112">
        <v>4105095</v>
      </c>
      <c r="H2112" t="s">
        <v>876</v>
      </c>
      <c r="I2112" t="s">
        <v>35</v>
      </c>
      <c r="J2112" t="s">
        <v>45</v>
      </c>
      <c r="K2112" t="s">
        <v>37</v>
      </c>
      <c r="L2112" t="s">
        <v>37</v>
      </c>
      <c r="M2112" t="s">
        <v>38</v>
      </c>
      <c r="N2112" t="s">
        <v>37</v>
      </c>
      <c r="O2112" t="s">
        <v>38</v>
      </c>
      <c r="P2112" t="s">
        <v>37</v>
      </c>
      <c r="Q2112" t="s">
        <v>37</v>
      </c>
      <c r="R2112" t="s">
        <v>39</v>
      </c>
      <c r="S2112" t="s">
        <v>40</v>
      </c>
      <c r="T2112" s="2">
        <v>45318.673599849535</v>
      </c>
      <c r="U2112" t="s">
        <v>49</v>
      </c>
      <c r="V2112" t="s">
        <v>38</v>
      </c>
      <c r="W2112" s="1">
        <v>45318.673599849535</v>
      </c>
      <c r="X2112" t="s">
        <v>49</v>
      </c>
      <c r="Y2112" t="s">
        <v>38</v>
      </c>
      <c r="Z2112" s="1">
        <v>45318.68750871528</v>
      </c>
      <c r="AA2112" t="s">
        <v>49</v>
      </c>
      <c r="AB2112" t="s">
        <v>37</v>
      </c>
      <c r="AC2112" t="s">
        <v>42</v>
      </c>
      <c r="AD2112" t="s">
        <v>42</v>
      </c>
      <c r="AE2112">
        <v>2</v>
      </c>
      <c r="AF2112" t="s">
        <v>43</v>
      </c>
      <c r="AG2112">
        <v>19943520</v>
      </c>
      <c r="AH2112" t="s">
        <v>43</v>
      </c>
      <c r="AI2112">
        <v>20107781</v>
      </c>
      <c r="AJ2112" s="3" t="e">
        <f>VLOOKUP(Hoja1!E2112,Hoja2!A:A,1,FALSE)</f>
        <v>#N/A</v>
      </c>
    </row>
    <row r="2113" spans="1:36" x14ac:dyDescent="0.25">
      <c r="A2113" t="s">
        <v>5810</v>
      </c>
      <c r="B2113">
        <v>11</v>
      </c>
      <c r="C2113">
        <v>11001051</v>
      </c>
      <c r="D2113">
        <v>0</v>
      </c>
      <c r="E2113" t="s">
        <v>5861</v>
      </c>
      <c r="F2113" s="3" t="e">
        <f>VLOOKUP(E2113,Hoja2!A:A,1,FALSE)</f>
        <v>#N/A</v>
      </c>
      <c r="G2113">
        <v>4190977</v>
      </c>
      <c r="H2113" t="s">
        <v>4823</v>
      </c>
      <c r="I2113" t="s">
        <v>35</v>
      </c>
      <c r="J2113" t="s">
        <v>45</v>
      </c>
      <c r="K2113" t="s">
        <v>38</v>
      </c>
      <c r="L2113" t="s">
        <v>37</v>
      </c>
      <c r="M2113" t="s">
        <v>38</v>
      </c>
      <c r="N2113" t="s">
        <v>37</v>
      </c>
      <c r="O2113" t="s">
        <v>38</v>
      </c>
      <c r="P2113" t="s">
        <v>38</v>
      </c>
      <c r="Q2113" t="s">
        <v>38</v>
      </c>
      <c r="R2113" t="s">
        <v>39</v>
      </c>
      <c r="S2113" t="s">
        <v>40</v>
      </c>
      <c r="T2113" s="2">
        <v>45318.685736539352</v>
      </c>
      <c r="U2113" t="s">
        <v>67</v>
      </c>
      <c r="V2113" t="s">
        <v>38</v>
      </c>
      <c r="W2113" s="1">
        <v>45318.685736539352</v>
      </c>
      <c r="X2113" t="s">
        <v>67</v>
      </c>
      <c r="Y2113" t="s">
        <v>38</v>
      </c>
      <c r="Z2113" s="1">
        <v>45322.458357407406</v>
      </c>
      <c r="AA2113" t="s">
        <v>67</v>
      </c>
      <c r="AB2113" t="s">
        <v>37</v>
      </c>
      <c r="AC2113" t="s">
        <v>42</v>
      </c>
      <c r="AD2113" t="s">
        <v>42</v>
      </c>
      <c r="AE2113">
        <v>1</v>
      </c>
      <c r="AF2113" t="s">
        <v>43</v>
      </c>
      <c r="AG2113">
        <v>29575992</v>
      </c>
      <c r="AH2113" t="s">
        <v>42</v>
      </c>
      <c r="AI2113" t="s">
        <v>42</v>
      </c>
      <c r="AJ2113" s="3" t="e">
        <f>VLOOKUP(Hoja1!E2113,Hoja2!A:A,1,FALSE)</f>
        <v>#N/A</v>
      </c>
    </row>
    <row r="2114" spans="1:36" x14ac:dyDescent="0.25">
      <c r="A2114" t="s">
        <v>1177</v>
      </c>
      <c r="B2114">
        <v>2</v>
      </c>
      <c r="C2114">
        <v>2105515</v>
      </c>
      <c r="D2114">
        <v>0</v>
      </c>
      <c r="E2114" t="s">
        <v>2163</v>
      </c>
      <c r="F2114" s="3" t="e">
        <f>VLOOKUP(E2114,Hoja2!A:A,1,FALSE)</f>
        <v>#N/A</v>
      </c>
      <c r="G2114">
        <v>4199284</v>
      </c>
      <c r="H2114" t="s">
        <v>2164</v>
      </c>
      <c r="I2114" t="s">
        <v>35</v>
      </c>
      <c r="J2114" t="s">
        <v>45</v>
      </c>
      <c r="K2114" t="s">
        <v>37</v>
      </c>
      <c r="L2114" t="s">
        <v>37</v>
      </c>
      <c r="M2114" t="s">
        <v>38</v>
      </c>
      <c r="N2114" t="s">
        <v>37</v>
      </c>
      <c r="O2114" t="s">
        <v>38</v>
      </c>
      <c r="P2114" t="s">
        <v>37</v>
      </c>
      <c r="Q2114" t="s">
        <v>37</v>
      </c>
      <c r="R2114" t="s">
        <v>39</v>
      </c>
      <c r="S2114" t="s">
        <v>40</v>
      </c>
      <c r="T2114" s="2">
        <v>45318.690006562501</v>
      </c>
      <c r="U2114" t="s">
        <v>49</v>
      </c>
      <c r="V2114" t="s">
        <v>38</v>
      </c>
      <c r="W2114" s="1">
        <v>45318.690006562501</v>
      </c>
      <c r="X2114" t="s">
        <v>49</v>
      </c>
      <c r="Y2114" t="s">
        <v>38</v>
      </c>
      <c r="Z2114" s="1">
        <v>45318.708341516205</v>
      </c>
      <c r="AA2114" t="s">
        <v>49</v>
      </c>
      <c r="AB2114" t="s">
        <v>37</v>
      </c>
      <c r="AC2114" t="s">
        <v>42</v>
      </c>
      <c r="AD2114" t="s">
        <v>42</v>
      </c>
      <c r="AE2114">
        <v>2</v>
      </c>
      <c r="AF2114" t="s">
        <v>43</v>
      </c>
      <c r="AG2114">
        <v>19805925</v>
      </c>
      <c r="AH2114" t="s">
        <v>43</v>
      </c>
      <c r="AI2114">
        <v>28307268</v>
      </c>
      <c r="AJ2114" s="3" t="e">
        <f>VLOOKUP(Hoja1!E2114,Hoja2!A:A,1,FALSE)</f>
        <v>#N/A</v>
      </c>
    </row>
    <row r="2115" spans="1:36" x14ac:dyDescent="0.25">
      <c r="A2115" t="s">
        <v>5810</v>
      </c>
      <c r="B2115">
        <v>11</v>
      </c>
      <c r="C2115">
        <v>11001052</v>
      </c>
      <c r="D2115">
        <v>0</v>
      </c>
      <c r="E2115" t="s">
        <v>5862</v>
      </c>
      <c r="F2115" s="3" t="e">
        <f>VLOOKUP(E2115,Hoja2!A:A,1,FALSE)</f>
        <v>#N/A</v>
      </c>
      <c r="G2115">
        <v>4199980</v>
      </c>
      <c r="H2115" t="s">
        <v>4817</v>
      </c>
      <c r="I2115" t="s">
        <v>35</v>
      </c>
      <c r="J2115" t="s">
        <v>45</v>
      </c>
      <c r="K2115" t="s">
        <v>38</v>
      </c>
      <c r="L2115" t="s">
        <v>37</v>
      </c>
      <c r="M2115" t="s">
        <v>38</v>
      </c>
      <c r="N2115" t="s">
        <v>37</v>
      </c>
      <c r="O2115" t="s">
        <v>38</v>
      </c>
      <c r="P2115" t="s">
        <v>38</v>
      </c>
      <c r="Q2115" t="s">
        <v>38</v>
      </c>
      <c r="R2115" t="s">
        <v>39</v>
      </c>
      <c r="S2115" t="s">
        <v>40</v>
      </c>
      <c r="T2115" s="2">
        <v>45318.699232638886</v>
      </c>
      <c r="U2115" t="s">
        <v>67</v>
      </c>
      <c r="V2115" t="s">
        <v>38</v>
      </c>
      <c r="W2115" s="1">
        <v>45318.699232638886</v>
      </c>
      <c r="X2115" t="s">
        <v>67</v>
      </c>
      <c r="Y2115" t="s">
        <v>38</v>
      </c>
      <c r="Z2115" s="1">
        <v>45318.854184374999</v>
      </c>
      <c r="AA2115" t="s">
        <v>67</v>
      </c>
      <c r="AB2115" t="s">
        <v>37</v>
      </c>
      <c r="AC2115" t="s">
        <v>42</v>
      </c>
      <c r="AD2115" t="s">
        <v>42</v>
      </c>
      <c r="AE2115">
        <v>1</v>
      </c>
      <c r="AF2115" t="s">
        <v>43</v>
      </c>
      <c r="AG2115">
        <v>29601558</v>
      </c>
      <c r="AH2115" t="s">
        <v>42</v>
      </c>
      <c r="AI2115" t="s">
        <v>42</v>
      </c>
      <c r="AJ2115" s="3" t="e">
        <f>VLOOKUP(Hoja1!E2115,Hoja2!A:A,1,FALSE)</f>
        <v>#N/A</v>
      </c>
    </row>
    <row r="2116" spans="1:36" hidden="1" x14ac:dyDescent="0.25">
      <c r="A2116" t="s">
        <v>1177</v>
      </c>
      <c r="B2116">
        <v>2</v>
      </c>
      <c r="C2116">
        <v>2105516</v>
      </c>
      <c r="D2116">
        <v>0</v>
      </c>
      <c r="E2116" t="s">
        <v>2165</v>
      </c>
      <c r="F2116" s="3" t="str">
        <f>VLOOKUP(E2116,Hoja2!A:A,1,FALSE)</f>
        <v>00002-0002105516-0</v>
      </c>
      <c r="G2116">
        <v>4200034</v>
      </c>
      <c r="H2116" t="s">
        <v>2166</v>
      </c>
      <c r="I2116" t="s">
        <v>35</v>
      </c>
      <c r="J2116" t="s">
        <v>36</v>
      </c>
      <c r="K2116" t="s">
        <v>38</v>
      </c>
      <c r="L2116" t="s">
        <v>37</v>
      </c>
      <c r="M2116" t="s">
        <v>38</v>
      </c>
      <c r="N2116" t="s">
        <v>37</v>
      </c>
      <c r="O2116" t="s">
        <v>38</v>
      </c>
      <c r="P2116" t="s">
        <v>37</v>
      </c>
      <c r="Q2116" t="s">
        <v>37</v>
      </c>
      <c r="R2116" t="s">
        <v>39</v>
      </c>
      <c r="S2116" t="s">
        <v>40</v>
      </c>
      <c r="T2116" s="2">
        <v>45318.740061076387</v>
      </c>
      <c r="U2116" t="s">
        <v>49</v>
      </c>
      <c r="V2116" t="s">
        <v>38</v>
      </c>
      <c r="W2116" s="1">
        <v>45318.740061076387</v>
      </c>
      <c r="X2116" t="s">
        <v>49</v>
      </c>
      <c r="Y2116" t="s">
        <v>38</v>
      </c>
      <c r="Z2116" s="1">
        <v>45318.770849270833</v>
      </c>
      <c r="AA2116" t="s">
        <v>49</v>
      </c>
      <c r="AB2116" t="s">
        <v>37</v>
      </c>
      <c r="AC2116" t="s">
        <v>42</v>
      </c>
      <c r="AD2116" t="s">
        <v>42</v>
      </c>
      <c r="AE2116">
        <v>2</v>
      </c>
      <c r="AF2116" t="s">
        <v>43</v>
      </c>
      <c r="AG2116">
        <v>41893711</v>
      </c>
      <c r="AH2116" t="s">
        <v>43</v>
      </c>
      <c r="AI2116">
        <v>41072048</v>
      </c>
      <c r="AJ2116" s="3" t="str">
        <f>VLOOKUP(Hoja1!E2116,Hoja2!A:A,1,FALSE)</f>
        <v>00002-0002105516-0</v>
      </c>
    </row>
    <row r="2117" spans="1:36" x14ac:dyDescent="0.25">
      <c r="A2117" t="s">
        <v>4772</v>
      </c>
      <c r="B2117">
        <v>7</v>
      </c>
      <c r="C2117">
        <v>7001327</v>
      </c>
      <c r="D2117">
        <v>0</v>
      </c>
      <c r="E2117" t="s">
        <v>5309</v>
      </c>
      <c r="F2117" s="3" t="e">
        <f>VLOOKUP(E2117,Hoja2!A:A,1,FALSE)</f>
        <v>#N/A</v>
      </c>
      <c r="G2117">
        <v>4202010</v>
      </c>
      <c r="H2117" t="s">
        <v>5310</v>
      </c>
      <c r="I2117" t="s">
        <v>35</v>
      </c>
      <c r="J2117" t="s">
        <v>45</v>
      </c>
      <c r="K2117" t="s">
        <v>38</v>
      </c>
      <c r="L2117" t="s">
        <v>37</v>
      </c>
      <c r="M2117" t="s">
        <v>38</v>
      </c>
      <c r="N2117" t="s">
        <v>37</v>
      </c>
      <c r="O2117" t="s">
        <v>38</v>
      </c>
      <c r="P2117" t="s">
        <v>38</v>
      </c>
      <c r="Q2117" t="s">
        <v>38</v>
      </c>
      <c r="R2117" t="s">
        <v>39</v>
      </c>
      <c r="S2117" t="s">
        <v>40</v>
      </c>
      <c r="T2117" s="2">
        <v>45318.760085416667</v>
      </c>
      <c r="U2117" t="s">
        <v>67</v>
      </c>
      <c r="V2117" t="s">
        <v>38</v>
      </c>
      <c r="W2117" s="1">
        <v>45318.760085416667</v>
      </c>
      <c r="X2117" t="s">
        <v>67</v>
      </c>
      <c r="Y2117" t="s">
        <v>38</v>
      </c>
      <c r="Z2117" s="1">
        <v>45320.416680057868</v>
      </c>
      <c r="AA2117" t="s">
        <v>67</v>
      </c>
      <c r="AB2117" t="s">
        <v>37</v>
      </c>
      <c r="AC2117" t="s">
        <v>42</v>
      </c>
      <c r="AD2117" t="s">
        <v>42</v>
      </c>
      <c r="AE2117">
        <v>1</v>
      </c>
      <c r="AF2117" t="s">
        <v>43</v>
      </c>
      <c r="AG2117">
        <v>40025960</v>
      </c>
      <c r="AH2117" t="s">
        <v>42</v>
      </c>
      <c r="AI2117" t="s">
        <v>42</v>
      </c>
      <c r="AJ2117" s="3" t="e">
        <f>VLOOKUP(Hoja1!E2117,Hoja2!A:A,1,FALSE)</f>
        <v>#N/A</v>
      </c>
    </row>
    <row r="2118" spans="1:36" x14ac:dyDescent="0.25">
      <c r="A2118" t="s">
        <v>2862</v>
      </c>
      <c r="B2118">
        <v>4</v>
      </c>
      <c r="C2118">
        <v>4001898</v>
      </c>
      <c r="D2118">
        <v>0</v>
      </c>
      <c r="E2118" t="s">
        <v>3802</v>
      </c>
      <c r="F2118" s="3" t="e">
        <f>VLOOKUP(E2118,Hoja2!A:A,1,FALSE)</f>
        <v>#N/A</v>
      </c>
      <c r="G2118">
        <v>4146377</v>
      </c>
      <c r="H2118" t="s">
        <v>3803</v>
      </c>
      <c r="I2118" t="s">
        <v>35</v>
      </c>
      <c r="J2118" t="s">
        <v>36</v>
      </c>
      <c r="K2118" t="s">
        <v>37</v>
      </c>
      <c r="L2118" t="s">
        <v>37</v>
      </c>
      <c r="M2118" t="s">
        <v>38</v>
      </c>
      <c r="N2118" t="s">
        <v>37</v>
      </c>
      <c r="O2118" t="s">
        <v>38</v>
      </c>
      <c r="P2118" t="s">
        <v>37</v>
      </c>
      <c r="Q2118" t="s">
        <v>37</v>
      </c>
      <c r="R2118" t="s">
        <v>39</v>
      </c>
      <c r="S2118" t="s">
        <v>40</v>
      </c>
      <c r="T2118" s="2">
        <v>45319.447446099533</v>
      </c>
      <c r="U2118" t="s">
        <v>408</v>
      </c>
      <c r="V2118" t="s">
        <v>38</v>
      </c>
      <c r="W2118" s="1">
        <v>45319.447446099533</v>
      </c>
      <c r="X2118" t="s">
        <v>408</v>
      </c>
      <c r="Y2118" t="s">
        <v>38</v>
      </c>
      <c r="Z2118" s="1">
        <v>45319.458340081015</v>
      </c>
      <c r="AA2118" t="s">
        <v>408</v>
      </c>
      <c r="AB2118" t="s">
        <v>37</v>
      </c>
      <c r="AC2118" t="s">
        <v>42</v>
      </c>
      <c r="AD2118" t="s">
        <v>42</v>
      </c>
      <c r="AE2118">
        <v>1</v>
      </c>
      <c r="AF2118" t="s">
        <v>43</v>
      </c>
      <c r="AG2118">
        <v>47765325</v>
      </c>
      <c r="AH2118" t="s">
        <v>42</v>
      </c>
      <c r="AI2118" t="s">
        <v>42</v>
      </c>
      <c r="AJ2118" s="3" t="e">
        <f>VLOOKUP(Hoja1!E2118,Hoja2!A:A,1,FALSE)</f>
        <v>#N/A</v>
      </c>
    </row>
    <row r="2119" spans="1:36" x14ac:dyDescent="0.25">
      <c r="A2119" t="s">
        <v>1177</v>
      </c>
      <c r="B2119">
        <v>2</v>
      </c>
      <c r="C2119">
        <v>2105517</v>
      </c>
      <c r="D2119">
        <v>0</v>
      </c>
      <c r="E2119" t="s">
        <v>2167</v>
      </c>
      <c r="F2119" s="3" t="e">
        <f>VLOOKUP(E2119,Hoja2!A:A,1,FALSE)</f>
        <v>#N/A</v>
      </c>
      <c r="G2119">
        <v>4167910</v>
      </c>
      <c r="H2119" t="s">
        <v>2168</v>
      </c>
      <c r="I2119" t="s">
        <v>35</v>
      </c>
      <c r="J2119" t="s">
        <v>45</v>
      </c>
      <c r="K2119" t="s">
        <v>37</v>
      </c>
      <c r="L2119" t="s">
        <v>37</v>
      </c>
      <c r="M2119" t="s">
        <v>38</v>
      </c>
      <c r="N2119" t="s">
        <v>37</v>
      </c>
      <c r="O2119" t="s">
        <v>38</v>
      </c>
      <c r="P2119" t="s">
        <v>37</v>
      </c>
      <c r="Q2119" t="s">
        <v>37</v>
      </c>
      <c r="R2119" t="s">
        <v>39</v>
      </c>
      <c r="S2119" t="s">
        <v>40</v>
      </c>
      <c r="T2119" s="2">
        <v>45319.47724803241</v>
      </c>
      <c r="U2119" t="s">
        <v>408</v>
      </c>
      <c r="V2119" t="s">
        <v>38</v>
      </c>
      <c r="W2119" s="1">
        <v>45319.47724803241</v>
      </c>
      <c r="X2119" t="s">
        <v>408</v>
      </c>
      <c r="Y2119" t="s">
        <v>38</v>
      </c>
      <c r="Z2119" s="1">
        <v>45319.500011458331</v>
      </c>
      <c r="AA2119" t="s">
        <v>408</v>
      </c>
      <c r="AB2119" t="s">
        <v>37</v>
      </c>
      <c r="AC2119" t="s">
        <v>42</v>
      </c>
      <c r="AD2119" t="s">
        <v>42</v>
      </c>
      <c r="AE2119">
        <v>2</v>
      </c>
      <c r="AF2119" t="s">
        <v>43</v>
      </c>
      <c r="AG2119">
        <v>43387312</v>
      </c>
      <c r="AH2119" t="s">
        <v>43</v>
      </c>
      <c r="AI2119">
        <v>45889949</v>
      </c>
      <c r="AJ2119" s="3" t="e">
        <f>VLOOKUP(Hoja1!E2119,Hoja2!A:A,1,FALSE)</f>
        <v>#N/A</v>
      </c>
    </row>
    <row r="2120" spans="1:36" x14ac:dyDescent="0.25">
      <c r="A2120" t="s">
        <v>4395</v>
      </c>
      <c r="B2120">
        <v>6</v>
      </c>
      <c r="C2120">
        <v>6001922</v>
      </c>
      <c r="D2120">
        <v>0</v>
      </c>
      <c r="E2120" t="s">
        <v>4649</v>
      </c>
      <c r="F2120" s="3" t="e">
        <f>VLOOKUP(E2120,Hoja2!A:A,1,FALSE)</f>
        <v>#N/A</v>
      </c>
      <c r="G2120">
        <v>4201933</v>
      </c>
      <c r="H2120" t="s">
        <v>3123</v>
      </c>
      <c r="I2120" t="s">
        <v>35</v>
      </c>
      <c r="J2120" t="s">
        <v>45</v>
      </c>
      <c r="K2120" t="s">
        <v>38</v>
      </c>
      <c r="L2120" t="s">
        <v>37</v>
      </c>
      <c r="M2120" t="s">
        <v>38</v>
      </c>
      <c r="N2120" t="s">
        <v>37</v>
      </c>
      <c r="O2120" t="s">
        <v>38</v>
      </c>
      <c r="P2120" t="s">
        <v>38</v>
      </c>
      <c r="Q2120" t="s">
        <v>38</v>
      </c>
      <c r="R2120" t="s">
        <v>39</v>
      </c>
      <c r="S2120" t="s">
        <v>40</v>
      </c>
      <c r="T2120" s="2">
        <v>45319.486418518522</v>
      </c>
      <c r="U2120" t="s">
        <v>408</v>
      </c>
      <c r="V2120" t="s">
        <v>38</v>
      </c>
      <c r="W2120" s="1">
        <v>45319.486418518522</v>
      </c>
      <c r="X2120" t="s">
        <v>408</v>
      </c>
      <c r="Y2120" t="s">
        <v>38</v>
      </c>
      <c r="Z2120" s="1">
        <v>45320.729186261575</v>
      </c>
      <c r="AA2120" t="s">
        <v>408</v>
      </c>
      <c r="AB2120" t="s">
        <v>37</v>
      </c>
      <c r="AC2120" t="s">
        <v>42</v>
      </c>
      <c r="AD2120" t="s">
        <v>42</v>
      </c>
      <c r="AE2120">
        <v>1</v>
      </c>
      <c r="AF2120" t="s">
        <v>43</v>
      </c>
      <c r="AG2120">
        <v>16409359</v>
      </c>
      <c r="AH2120" t="s">
        <v>42</v>
      </c>
      <c r="AI2120" t="s">
        <v>42</v>
      </c>
      <c r="AJ2120" s="3" t="e">
        <f>VLOOKUP(Hoja1!E2120,Hoja2!A:A,1,FALSE)</f>
        <v>#N/A</v>
      </c>
    </row>
    <row r="2121" spans="1:36" hidden="1" x14ac:dyDescent="0.25">
      <c r="A2121" t="s">
        <v>4772</v>
      </c>
      <c r="B2121">
        <v>7</v>
      </c>
      <c r="C2121">
        <v>7001328</v>
      </c>
      <c r="D2121">
        <v>0</v>
      </c>
      <c r="E2121" t="s">
        <v>5311</v>
      </c>
      <c r="F2121" s="3" t="str">
        <f>VLOOKUP(E2121,Hoja2!A:A,1,FALSE)</f>
        <v>00007-0007001328-0</v>
      </c>
      <c r="G2121">
        <v>4156036</v>
      </c>
      <c r="H2121" t="s">
        <v>5312</v>
      </c>
      <c r="I2121" t="s">
        <v>35</v>
      </c>
      <c r="J2121" t="s">
        <v>45</v>
      </c>
      <c r="K2121" t="s">
        <v>38</v>
      </c>
      <c r="L2121" t="s">
        <v>37</v>
      </c>
      <c r="M2121" t="s">
        <v>38</v>
      </c>
      <c r="N2121" t="s">
        <v>37</v>
      </c>
      <c r="O2121" t="s">
        <v>38</v>
      </c>
      <c r="P2121" t="s">
        <v>38</v>
      </c>
      <c r="Q2121" t="s">
        <v>38</v>
      </c>
      <c r="R2121" t="s">
        <v>39</v>
      </c>
      <c r="S2121" t="s">
        <v>40</v>
      </c>
      <c r="T2121" s="2">
        <v>45319.514700844906</v>
      </c>
      <c r="U2121" t="s">
        <v>408</v>
      </c>
      <c r="V2121" t="s">
        <v>38</v>
      </c>
      <c r="W2121" s="1">
        <v>45319.514700844906</v>
      </c>
      <c r="X2121" t="s">
        <v>408</v>
      </c>
      <c r="Y2121" t="s">
        <v>38</v>
      </c>
      <c r="Z2121" s="1">
        <v>45322.520871678244</v>
      </c>
      <c r="AA2121" t="s">
        <v>408</v>
      </c>
      <c r="AB2121" t="s">
        <v>37</v>
      </c>
      <c r="AC2121" t="s">
        <v>42</v>
      </c>
      <c r="AD2121" t="s">
        <v>42</v>
      </c>
      <c r="AE2121">
        <v>1</v>
      </c>
      <c r="AF2121" t="s">
        <v>43</v>
      </c>
      <c r="AG2121">
        <v>17532999</v>
      </c>
      <c r="AH2121" t="s">
        <v>42</v>
      </c>
      <c r="AI2121" t="s">
        <v>42</v>
      </c>
      <c r="AJ2121" s="3" t="str">
        <f>VLOOKUP(Hoja1!E2121,Hoja2!A:A,1,FALSE)</f>
        <v>00007-0007001328-0</v>
      </c>
    </row>
    <row r="2122" spans="1:36" x14ac:dyDescent="0.25">
      <c r="A2122" t="s">
        <v>1177</v>
      </c>
      <c r="B2122">
        <v>2</v>
      </c>
      <c r="C2122">
        <v>2105518</v>
      </c>
      <c r="D2122">
        <v>0</v>
      </c>
      <c r="E2122" t="s">
        <v>2169</v>
      </c>
      <c r="F2122" s="3" t="e">
        <f>VLOOKUP(E2122,Hoja2!A:A,1,FALSE)</f>
        <v>#N/A</v>
      </c>
      <c r="G2122">
        <v>4171127</v>
      </c>
      <c r="H2122" t="s">
        <v>2170</v>
      </c>
      <c r="I2122" t="s">
        <v>35</v>
      </c>
      <c r="J2122" t="s">
        <v>45</v>
      </c>
      <c r="K2122" t="s">
        <v>38</v>
      </c>
      <c r="L2122" t="s">
        <v>37</v>
      </c>
      <c r="M2122" t="s">
        <v>38</v>
      </c>
      <c r="N2122" t="s">
        <v>37</v>
      </c>
      <c r="O2122" t="s">
        <v>38</v>
      </c>
      <c r="P2122" t="s">
        <v>37</v>
      </c>
      <c r="Q2122" t="s">
        <v>37</v>
      </c>
      <c r="R2122" t="s">
        <v>39</v>
      </c>
      <c r="S2122" t="s">
        <v>40</v>
      </c>
      <c r="T2122" s="2">
        <v>45320.470483101853</v>
      </c>
      <c r="U2122" t="s">
        <v>49</v>
      </c>
      <c r="V2122" t="s">
        <v>38</v>
      </c>
      <c r="W2122" s="1">
        <v>45320.470483101853</v>
      </c>
      <c r="X2122" t="s">
        <v>49</v>
      </c>
      <c r="Y2122" t="s">
        <v>38</v>
      </c>
      <c r="Z2122" s="1">
        <v>45320.500019097221</v>
      </c>
      <c r="AA2122" t="s">
        <v>49</v>
      </c>
      <c r="AB2122" t="s">
        <v>37</v>
      </c>
      <c r="AC2122" t="s">
        <v>42</v>
      </c>
      <c r="AD2122" t="s">
        <v>42</v>
      </c>
      <c r="AE2122">
        <v>2</v>
      </c>
      <c r="AF2122" t="s">
        <v>43</v>
      </c>
      <c r="AG2122">
        <v>46331565</v>
      </c>
      <c r="AH2122" t="s">
        <v>43</v>
      </c>
      <c r="AI2122">
        <v>75317475</v>
      </c>
      <c r="AJ2122" s="3" t="e">
        <f>VLOOKUP(Hoja1!E2122,Hoja2!A:A,1,FALSE)</f>
        <v>#N/A</v>
      </c>
    </row>
    <row r="2123" spans="1:36" x14ac:dyDescent="0.25">
      <c r="A2123" t="s">
        <v>1177</v>
      </c>
      <c r="B2123">
        <v>2</v>
      </c>
      <c r="C2123">
        <v>2105519</v>
      </c>
      <c r="D2123">
        <v>0</v>
      </c>
      <c r="E2123" t="s">
        <v>2171</v>
      </c>
      <c r="F2123" s="3" t="e">
        <f>VLOOKUP(E2123,Hoja2!A:A,1,FALSE)</f>
        <v>#N/A</v>
      </c>
      <c r="G2123">
        <v>4205985</v>
      </c>
      <c r="H2123" t="s">
        <v>2172</v>
      </c>
      <c r="I2123" t="s">
        <v>35</v>
      </c>
      <c r="J2123" t="s">
        <v>45</v>
      </c>
      <c r="K2123" t="s">
        <v>38</v>
      </c>
      <c r="L2123" t="s">
        <v>37</v>
      </c>
      <c r="M2123" t="s">
        <v>38</v>
      </c>
      <c r="N2123" t="s">
        <v>37</v>
      </c>
      <c r="O2123" t="s">
        <v>38</v>
      </c>
      <c r="P2123" t="s">
        <v>37</v>
      </c>
      <c r="Q2123" t="s">
        <v>37</v>
      </c>
      <c r="R2123" t="s">
        <v>39</v>
      </c>
      <c r="S2123" t="s">
        <v>40</v>
      </c>
      <c r="T2123" s="2">
        <v>45320.495224999999</v>
      </c>
      <c r="U2123" t="s">
        <v>49</v>
      </c>
      <c r="V2123" t="s">
        <v>38</v>
      </c>
      <c r="W2123" s="1">
        <v>45320.495224999999</v>
      </c>
      <c r="X2123" t="s">
        <v>49</v>
      </c>
      <c r="Y2123" t="s">
        <v>38</v>
      </c>
      <c r="Z2123" s="1">
        <v>45320.520845983796</v>
      </c>
      <c r="AA2123" t="s">
        <v>49</v>
      </c>
      <c r="AB2123" t="s">
        <v>37</v>
      </c>
      <c r="AC2123" t="s">
        <v>42</v>
      </c>
      <c r="AD2123" t="s">
        <v>42</v>
      </c>
      <c r="AE2123">
        <v>2</v>
      </c>
      <c r="AF2123" t="s">
        <v>43</v>
      </c>
      <c r="AG2123">
        <v>46331565</v>
      </c>
      <c r="AH2123" t="s">
        <v>43</v>
      </c>
      <c r="AI2123">
        <v>76879611</v>
      </c>
      <c r="AJ2123" s="3" t="e">
        <f>VLOOKUP(Hoja1!E2123,Hoja2!A:A,1,FALSE)</f>
        <v>#N/A</v>
      </c>
    </row>
    <row r="2124" spans="1:36" x14ac:dyDescent="0.25">
      <c r="A2124" t="s">
        <v>4395</v>
      </c>
      <c r="B2124">
        <v>6</v>
      </c>
      <c r="C2124">
        <v>6001923</v>
      </c>
      <c r="D2124">
        <v>0</v>
      </c>
      <c r="E2124" t="s">
        <v>4650</v>
      </c>
      <c r="F2124" s="3" t="e">
        <f>VLOOKUP(E2124,Hoja2!A:A,1,FALSE)</f>
        <v>#N/A</v>
      </c>
      <c r="G2124">
        <v>4197898</v>
      </c>
      <c r="H2124" t="s">
        <v>3125</v>
      </c>
      <c r="I2124" t="s">
        <v>35</v>
      </c>
      <c r="J2124" t="s">
        <v>45</v>
      </c>
      <c r="K2124" t="s">
        <v>38</v>
      </c>
      <c r="L2124" t="s">
        <v>37</v>
      </c>
      <c r="M2124" t="s">
        <v>38</v>
      </c>
      <c r="N2124" t="s">
        <v>37</v>
      </c>
      <c r="O2124" t="s">
        <v>38</v>
      </c>
      <c r="P2124" t="s">
        <v>38</v>
      </c>
      <c r="Q2124" t="s">
        <v>38</v>
      </c>
      <c r="R2124" t="s">
        <v>39</v>
      </c>
      <c r="S2124" t="s">
        <v>40</v>
      </c>
      <c r="T2124" s="2">
        <v>45320.506906053241</v>
      </c>
      <c r="U2124" t="s">
        <v>49</v>
      </c>
      <c r="V2124" t="s">
        <v>38</v>
      </c>
      <c r="W2124" s="1">
        <v>45320.506906053241</v>
      </c>
      <c r="X2124" t="s">
        <v>49</v>
      </c>
      <c r="Y2124" t="s">
        <v>38</v>
      </c>
      <c r="Z2124" s="1">
        <v>45320.729183136573</v>
      </c>
      <c r="AA2124" t="s">
        <v>49</v>
      </c>
      <c r="AB2124" t="s">
        <v>37</v>
      </c>
      <c r="AC2124" t="s">
        <v>42</v>
      </c>
      <c r="AD2124" t="s">
        <v>42</v>
      </c>
      <c r="AE2124">
        <v>1</v>
      </c>
      <c r="AF2124" t="s">
        <v>43</v>
      </c>
      <c r="AG2124">
        <v>71235779</v>
      </c>
      <c r="AH2124" t="s">
        <v>42</v>
      </c>
      <c r="AI2124" t="s">
        <v>42</v>
      </c>
      <c r="AJ2124" s="3" t="e">
        <f>VLOOKUP(Hoja1!E2124,Hoja2!A:A,1,FALSE)</f>
        <v>#N/A</v>
      </c>
    </row>
    <row r="2125" spans="1:36" x14ac:dyDescent="0.25">
      <c r="A2125" t="s">
        <v>34</v>
      </c>
      <c r="B2125">
        <v>1</v>
      </c>
      <c r="C2125">
        <v>1002353</v>
      </c>
      <c r="D2125">
        <v>0</v>
      </c>
      <c r="E2125" t="s">
        <v>877</v>
      </c>
      <c r="F2125" s="3" t="e">
        <f>VLOOKUP(E2125,Hoja2!A:A,1,FALSE)</f>
        <v>#N/A</v>
      </c>
      <c r="G2125">
        <v>4080474</v>
      </c>
      <c r="H2125" t="s">
        <v>878</v>
      </c>
      <c r="I2125" t="s">
        <v>35</v>
      </c>
      <c r="J2125" t="s">
        <v>45</v>
      </c>
      <c r="K2125" t="s">
        <v>38</v>
      </c>
      <c r="L2125" t="s">
        <v>37</v>
      </c>
      <c r="M2125" t="s">
        <v>38</v>
      </c>
      <c r="N2125" t="s">
        <v>37</v>
      </c>
      <c r="O2125" t="s">
        <v>38</v>
      </c>
      <c r="P2125" t="s">
        <v>37</v>
      </c>
      <c r="Q2125" t="s">
        <v>37</v>
      </c>
      <c r="R2125" t="s">
        <v>39</v>
      </c>
      <c r="S2125" t="s">
        <v>40</v>
      </c>
      <c r="T2125" s="2">
        <v>45320.519085219908</v>
      </c>
      <c r="U2125" t="s">
        <v>49</v>
      </c>
      <c r="V2125" t="s">
        <v>38</v>
      </c>
      <c r="W2125" s="1">
        <v>45320.519085219908</v>
      </c>
      <c r="X2125" t="s">
        <v>49</v>
      </c>
      <c r="Y2125" t="s">
        <v>38</v>
      </c>
      <c r="Z2125" s="1">
        <v>45320.541693946761</v>
      </c>
      <c r="AA2125" t="s">
        <v>49</v>
      </c>
      <c r="AB2125" t="s">
        <v>37</v>
      </c>
      <c r="AC2125" t="s">
        <v>42</v>
      </c>
      <c r="AD2125" t="s">
        <v>42</v>
      </c>
      <c r="AE2125">
        <v>1</v>
      </c>
      <c r="AF2125" t="s">
        <v>43</v>
      </c>
      <c r="AG2125">
        <v>23679034</v>
      </c>
      <c r="AH2125" t="s">
        <v>42</v>
      </c>
      <c r="AI2125" t="s">
        <v>42</v>
      </c>
      <c r="AJ2125" s="3" t="e">
        <f>VLOOKUP(Hoja1!E2125,Hoja2!A:A,1,FALSE)</f>
        <v>#N/A</v>
      </c>
    </row>
    <row r="2126" spans="1:36" x14ac:dyDescent="0.25">
      <c r="A2126" t="s">
        <v>5810</v>
      </c>
      <c r="B2126">
        <v>11</v>
      </c>
      <c r="C2126">
        <v>11001053</v>
      </c>
      <c r="D2126">
        <v>0</v>
      </c>
      <c r="E2126" t="s">
        <v>5863</v>
      </c>
      <c r="F2126" s="3" t="e">
        <f>VLOOKUP(E2126,Hoja2!A:A,1,FALSE)</f>
        <v>#N/A</v>
      </c>
      <c r="G2126">
        <v>4201909</v>
      </c>
      <c r="H2126" t="s">
        <v>5401</v>
      </c>
      <c r="I2126" t="s">
        <v>35</v>
      </c>
      <c r="J2126" t="s">
        <v>45</v>
      </c>
      <c r="K2126" t="s">
        <v>38</v>
      </c>
      <c r="L2126" t="s">
        <v>37</v>
      </c>
      <c r="M2126" t="s">
        <v>38</v>
      </c>
      <c r="N2126" t="s">
        <v>37</v>
      </c>
      <c r="O2126" t="s">
        <v>38</v>
      </c>
      <c r="P2126" t="s">
        <v>38</v>
      </c>
      <c r="Q2126" t="s">
        <v>38</v>
      </c>
      <c r="R2126" t="s">
        <v>39</v>
      </c>
      <c r="S2126" t="s">
        <v>40</v>
      </c>
      <c r="T2126" s="2">
        <v>45320.532876076388</v>
      </c>
      <c r="U2126" t="s">
        <v>408</v>
      </c>
      <c r="V2126" t="s">
        <v>38</v>
      </c>
      <c r="W2126" s="1">
        <v>45320.532876076388</v>
      </c>
      <c r="X2126" t="s">
        <v>408</v>
      </c>
      <c r="Y2126" t="s">
        <v>38</v>
      </c>
      <c r="Z2126" s="1">
        <v>45320.875051469906</v>
      </c>
      <c r="AA2126" t="s">
        <v>408</v>
      </c>
      <c r="AB2126" t="s">
        <v>37</v>
      </c>
      <c r="AC2126" t="s">
        <v>42</v>
      </c>
      <c r="AD2126" t="s">
        <v>42</v>
      </c>
      <c r="AE2126">
        <v>2</v>
      </c>
      <c r="AF2126" t="s">
        <v>43</v>
      </c>
      <c r="AG2126">
        <v>29687759</v>
      </c>
      <c r="AH2126" t="s">
        <v>43</v>
      </c>
      <c r="AI2126">
        <v>48390651</v>
      </c>
      <c r="AJ2126" s="3" t="e">
        <f>VLOOKUP(Hoja1!E2126,Hoja2!A:A,1,FALSE)</f>
        <v>#N/A</v>
      </c>
    </row>
    <row r="2127" spans="1:36" x14ac:dyDescent="0.25">
      <c r="A2127" t="s">
        <v>1177</v>
      </c>
      <c r="B2127">
        <v>2</v>
      </c>
      <c r="C2127">
        <v>2105520</v>
      </c>
      <c r="D2127">
        <v>0</v>
      </c>
      <c r="E2127" t="s">
        <v>2173</v>
      </c>
      <c r="F2127" s="3" t="e">
        <f>VLOOKUP(E2127,Hoja2!A:A,1,FALSE)</f>
        <v>#N/A</v>
      </c>
      <c r="G2127">
        <v>4203351</v>
      </c>
      <c r="H2127" t="s">
        <v>2174</v>
      </c>
      <c r="I2127" t="s">
        <v>35</v>
      </c>
      <c r="J2127" t="s">
        <v>45</v>
      </c>
      <c r="K2127" t="s">
        <v>38</v>
      </c>
      <c r="L2127" t="s">
        <v>37</v>
      </c>
      <c r="M2127" t="s">
        <v>38</v>
      </c>
      <c r="N2127" t="s">
        <v>37</v>
      </c>
      <c r="O2127" t="s">
        <v>38</v>
      </c>
      <c r="P2127" t="s">
        <v>37</v>
      </c>
      <c r="Q2127" t="s">
        <v>37</v>
      </c>
      <c r="R2127" t="s">
        <v>39</v>
      </c>
      <c r="S2127" t="s">
        <v>40</v>
      </c>
      <c r="T2127" s="2">
        <v>45320.568658298609</v>
      </c>
      <c r="U2127" t="s">
        <v>408</v>
      </c>
      <c r="V2127" t="s">
        <v>38</v>
      </c>
      <c r="W2127" s="1">
        <v>45320.568658298609</v>
      </c>
      <c r="X2127" t="s">
        <v>408</v>
      </c>
      <c r="Y2127" t="s">
        <v>38</v>
      </c>
      <c r="Z2127" s="1">
        <v>45320.583347951389</v>
      </c>
      <c r="AA2127" t="s">
        <v>408</v>
      </c>
      <c r="AB2127" t="s">
        <v>37</v>
      </c>
      <c r="AC2127" t="s">
        <v>42</v>
      </c>
      <c r="AD2127" t="s">
        <v>42</v>
      </c>
      <c r="AE2127">
        <v>2</v>
      </c>
      <c r="AF2127" t="s">
        <v>43</v>
      </c>
      <c r="AG2127">
        <v>75994615</v>
      </c>
      <c r="AH2127" t="s">
        <v>43</v>
      </c>
      <c r="AI2127">
        <v>1340160</v>
      </c>
      <c r="AJ2127" s="3" t="e">
        <f>VLOOKUP(Hoja1!E2127,Hoja2!A:A,1,FALSE)</f>
        <v>#N/A</v>
      </c>
    </row>
    <row r="2128" spans="1:36" x14ac:dyDescent="0.25">
      <c r="A2128" t="s">
        <v>34</v>
      </c>
      <c r="B2128">
        <v>1</v>
      </c>
      <c r="C2128">
        <v>1002354</v>
      </c>
      <c r="D2128">
        <v>0</v>
      </c>
      <c r="E2128" t="s">
        <v>879</v>
      </c>
      <c r="F2128" s="3" t="e">
        <f>VLOOKUP(E2128,Hoja2!A:A,1,FALSE)</f>
        <v>#N/A</v>
      </c>
      <c r="G2128">
        <v>4205528</v>
      </c>
      <c r="H2128" t="s">
        <v>880</v>
      </c>
      <c r="I2128" t="s">
        <v>35</v>
      </c>
      <c r="J2128" t="s">
        <v>45</v>
      </c>
      <c r="K2128" t="s">
        <v>37</v>
      </c>
      <c r="L2128" t="s">
        <v>37</v>
      </c>
      <c r="M2128" t="s">
        <v>38</v>
      </c>
      <c r="N2128" t="s">
        <v>37</v>
      </c>
      <c r="O2128" t="s">
        <v>38</v>
      </c>
      <c r="P2128" t="s">
        <v>37</v>
      </c>
      <c r="Q2128" t="s">
        <v>37</v>
      </c>
      <c r="R2128" t="s">
        <v>39</v>
      </c>
      <c r="S2128" t="s">
        <v>40</v>
      </c>
      <c r="T2128" s="2">
        <v>45320.624030590276</v>
      </c>
      <c r="U2128" t="s">
        <v>49</v>
      </c>
      <c r="V2128" t="s">
        <v>38</v>
      </c>
      <c r="W2128" s="1">
        <v>45320.624030590276</v>
      </c>
      <c r="X2128" t="s">
        <v>49</v>
      </c>
      <c r="Y2128" t="s">
        <v>38</v>
      </c>
      <c r="Z2128" s="1">
        <v>45321.541683217591</v>
      </c>
      <c r="AA2128" t="s">
        <v>49</v>
      </c>
      <c r="AB2128" t="s">
        <v>37</v>
      </c>
      <c r="AC2128" t="s">
        <v>42</v>
      </c>
      <c r="AD2128" t="s">
        <v>42</v>
      </c>
      <c r="AE2128">
        <v>2</v>
      </c>
      <c r="AF2128" t="s">
        <v>43</v>
      </c>
      <c r="AG2128">
        <v>42721160</v>
      </c>
      <c r="AH2128" t="s">
        <v>43</v>
      </c>
      <c r="AI2128">
        <v>78464023</v>
      </c>
      <c r="AJ2128" s="3" t="e">
        <f>VLOOKUP(Hoja1!E2128,Hoja2!A:A,1,FALSE)</f>
        <v>#N/A</v>
      </c>
    </row>
    <row r="2129" spans="1:36" x14ac:dyDescent="0.25">
      <c r="A2129" t="s">
        <v>4395</v>
      </c>
      <c r="B2129">
        <v>6</v>
      </c>
      <c r="C2129">
        <v>6001924</v>
      </c>
      <c r="D2129">
        <v>0</v>
      </c>
      <c r="E2129" t="s">
        <v>4651</v>
      </c>
      <c r="F2129" s="3" t="e">
        <f>VLOOKUP(E2129,Hoja2!A:A,1,FALSE)</f>
        <v>#N/A</v>
      </c>
      <c r="G2129">
        <v>4073554</v>
      </c>
      <c r="H2129" t="s">
        <v>3126</v>
      </c>
      <c r="I2129" t="s">
        <v>35</v>
      </c>
      <c r="J2129" t="s">
        <v>45</v>
      </c>
      <c r="K2129" t="s">
        <v>38</v>
      </c>
      <c r="L2129" t="s">
        <v>37</v>
      </c>
      <c r="M2129" t="s">
        <v>38</v>
      </c>
      <c r="N2129" t="s">
        <v>37</v>
      </c>
      <c r="O2129" t="s">
        <v>38</v>
      </c>
      <c r="P2129" t="s">
        <v>38</v>
      </c>
      <c r="Q2129" t="s">
        <v>38</v>
      </c>
      <c r="R2129" t="s">
        <v>39</v>
      </c>
      <c r="S2129" t="s">
        <v>40</v>
      </c>
      <c r="T2129" s="2">
        <v>45320.685021562502</v>
      </c>
      <c r="U2129" t="s">
        <v>408</v>
      </c>
      <c r="V2129" t="s">
        <v>38</v>
      </c>
      <c r="W2129" s="1">
        <v>45320.685021562502</v>
      </c>
      <c r="X2129" t="s">
        <v>408</v>
      </c>
      <c r="Y2129" t="s">
        <v>38</v>
      </c>
      <c r="Z2129" s="1">
        <v>45321.895877581017</v>
      </c>
      <c r="AA2129" t="s">
        <v>408</v>
      </c>
      <c r="AB2129" t="s">
        <v>37</v>
      </c>
      <c r="AC2129" t="s">
        <v>42</v>
      </c>
      <c r="AD2129" t="s">
        <v>42</v>
      </c>
      <c r="AE2129">
        <v>1</v>
      </c>
      <c r="AF2129" t="s">
        <v>43</v>
      </c>
      <c r="AG2129">
        <v>72964946</v>
      </c>
      <c r="AH2129" t="s">
        <v>42</v>
      </c>
      <c r="AI2129" t="s">
        <v>42</v>
      </c>
      <c r="AJ2129" s="3" t="e">
        <f>VLOOKUP(Hoja1!E2129,Hoja2!A:A,1,FALSE)</f>
        <v>#N/A</v>
      </c>
    </row>
    <row r="2130" spans="1:36" x14ac:dyDescent="0.25">
      <c r="A2130" t="s">
        <v>5810</v>
      </c>
      <c r="B2130">
        <v>11</v>
      </c>
      <c r="C2130">
        <v>11001054</v>
      </c>
      <c r="D2130">
        <v>0</v>
      </c>
      <c r="E2130" t="s">
        <v>5864</v>
      </c>
      <c r="F2130" s="3" t="e">
        <f>VLOOKUP(E2130,Hoja2!A:A,1,FALSE)</f>
        <v>#N/A</v>
      </c>
      <c r="G2130">
        <v>4202951</v>
      </c>
      <c r="H2130" t="s">
        <v>4824</v>
      </c>
      <c r="I2130" t="s">
        <v>35</v>
      </c>
      <c r="J2130" t="s">
        <v>45</v>
      </c>
      <c r="K2130" t="s">
        <v>38</v>
      </c>
      <c r="L2130" t="s">
        <v>37</v>
      </c>
      <c r="M2130" t="s">
        <v>38</v>
      </c>
      <c r="N2130" t="s">
        <v>37</v>
      </c>
      <c r="O2130" t="s">
        <v>38</v>
      </c>
      <c r="P2130" t="s">
        <v>38</v>
      </c>
      <c r="Q2130" t="s">
        <v>38</v>
      </c>
      <c r="R2130" t="s">
        <v>39</v>
      </c>
      <c r="S2130" t="s">
        <v>40</v>
      </c>
      <c r="T2130" s="2">
        <v>45320.689171608799</v>
      </c>
      <c r="U2130" t="s">
        <v>67</v>
      </c>
      <c r="V2130" t="s">
        <v>38</v>
      </c>
      <c r="W2130" s="1">
        <v>45320.689171608799</v>
      </c>
      <c r="X2130" t="s">
        <v>67</v>
      </c>
      <c r="Y2130" t="s">
        <v>38</v>
      </c>
      <c r="Z2130" s="1">
        <v>45321.791684722222</v>
      </c>
      <c r="AA2130" t="s">
        <v>67</v>
      </c>
      <c r="AB2130" t="s">
        <v>37</v>
      </c>
      <c r="AC2130" t="s">
        <v>42</v>
      </c>
      <c r="AD2130" t="s">
        <v>42</v>
      </c>
      <c r="AE2130">
        <v>1</v>
      </c>
      <c r="AF2130" t="s">
        <v>43</v>
      </c>
      <c r="AG2130">
        <v>29601558</v>
      </c>
      <c r="AH2130" t="s">
        <v>42</v>
      </c>
      <c r="AI2130" t="s">
        <v>42</v>
      </c>
      <c r="AJ2130" s="3" t="e">
        <f>VLOOKUP(Hoja1!E2130,Hoja2!A:A,1,FALSE)</f>
        <v>#N/A</v>
      </c>
    </row>
    <row r="2131" spans="1:36" x14ac:dyDescent="0.25">
      <c r="A2131" t="s">
        <v>4395</v>
      </c>
      <c r="B2131">
        <v>6</v>
      </c>
      <c r="C2131">
        <v>6001925</v>
      </c>
      <c r="D2131">
        <v>0</v>
      </c>
      <c r="E2131" t="s">
        <v>4652</v>
      </c>
      <c r="F2131" s="3" t="e">
        <f>VLOOKUP(E2131,Hoja2!A:A,1,FALSE)</f>
        <v>#N/A</v>
      </c>
      <c r="G2131">
        <v>4090658</v>
      </c>
      <c r="H2131" t="s">
        <v>3127</v>
      </c>
      <c r="I2131" t="s">
        <v>35</v>
      </c>
      <c r="J2131" t="s">
        <v>45</v>
      </c>
      <c r="K2131" t="s">
        <v>38</v>
      </c>
      <c r="L2131" t="s">
        <v>37</v>
      </c>
      <c r="M2131" t="s">
        <v>38</v>
      </c>
      <c r="N2131" t="s">
        <v>37</v>
      </c>
      <c r="O2131" t="s">
        <v>38</v>
      </c>
      <c r="P2131" t="s">
        <v>38</v>
      </c>
      <c r="Q2131" t="s">
        <v>38</v>
      </c>
      <c r="R2131" t="s">
        <v>39</v>
      </c>
      <c r="S2131" t="s">
        <v>40</v>
      </c>
      <c r="T2131" s="2">
        <v>45320.709836226852</v>
      </c>
      <c r="U2131" t="s">
        <v>408</v>
      </c>
      <c r="V2131" t="s">
        <v>38</v>
      </c>
      <c r="W2131" s="1">
        <v>45320.709836226852</v>
      </c>
      <c r="X2131" t="s">
        <v>408</v>
      </c>
      <c r="Y2131" t="s">
        <v>38</v>
      </c>
      <c r="Z2131" s="1">
        <v>45321.791692094906</v>
      </c>
      <c r="AA2131" t="s">
        <v>408</v>
      </c>
      <c r="AB2131" t="s">
        <v>37</v>
      </c>
      <c r="AC2131" t="s">
        <v>42</v>
      </c>
      <c r="AD2131" t="s">
        <v>42</v>
      </c>
      <c r="AE2131">
        <v>1</v>
      </c>
      <c r="AF2131" t="s">
        <v>43</v>
      </c>
      <c r="AG2131">
        <v>16485347</v>
      </c>
      <c r="AH2131" t="s">
        <v>42</v>
      </c>
      <c r="AI2131" t="s">
        <v>42</v>
      </c>
      <c r="AJ2131" s="3" t="e">
        <f>VLOOKUP(Hoja1!E2131,Hoja2!A:A,1,FALSE)</f>
        <v>#N/A</v>
      </c>
    </row>
    <row r="2132" spans="1:36" x14ac:dyDescent="0.25">
      <c r="A2132" t="s">
        <v>5400</v>
      </c>
      <c r="B2132">
        <v>9</v>
      </c>
      <c r="C2132">
        <v>9001719</v>
      </c>
      <c r="D2132">
        <v>0</v>
      </c>
      <c r="E2132" t="s">
        <v>5529</v>
      </c>
      <c r="F2132" s="3" t="e">
        <f>VLOOKUP(E2132,Hoja2!A:A,1,FALSE)</f>
        <v>#N/A</v>
      </c>
      <c r="G2132">
        <v>4191104</v>
      </c>
      <c r="H2132" t="s">
        <v>5530</v>
      </c>
      <c r="I2132" t="s">
        <v>35</v>
      </c>
      <c r="J2132" t="s">
        <v>45</v>
      </c>
      <c r="K2132" t="s">
        <v>38</v>
      </c>
      <c r="L2132" t="s">
        <v>37</v>
      </c>
      <c r="M2132" t="s">
        <v>38</v>
      </c>
      <c r="N2132" t="s">
        <v>37</v>
      </c>
      <c r="O2132" t="s">
        <v>38</v>
      </c>
      <c r="P2132" t="s">
        <v>38</v>
      </c>
      <c r="Q2132" t="s">
        <v>38</v>
      </c>
      <c r="R2132" t="s">
        <v>39</v>
      </c>
      <c r="S2132" t="s">
        <v>40</v>
      </c>
      <c r="T2132" s="2">
        <v>45320.721035844908</v>
      </c>
      <c r="U2132" t="s">
        <v>49</v>
      </c>
      <c r="V2132" t="s">
        <v>38</v>
      </c>
      <c r="W2132" s="1">
        <v>45320.721035844908</v>
      </c>
      <c r="X2132" t="s">
        <v>49</v>
      </c>
      <c r="Y2132" t="s">
        <v>38</v>
      </c>
      <c r="Z2132" s="1">
        <v>45322.458358599535</v>
      </c>
      <c r="AA2132" t="s">
        <v>49</v>
      </c>
      <c r="AB2132" t="s">
        <v>37</v>
      </c>
      <c r="AC2132" t="s">
        <v>42</v>
      </c>
      <c r="AD2132" t="s">
        <v>42</v>
      </c>
      <c r="AE2132">
        <v>2</v>
      </c>
      <c r="AF2132" t="s">
        <v>43</v>
      </c>
      <c r="AG2132">
        <v>44251527</v>
      </c>
      <c r="AH2132" t="s">
        <v>43</v>
      </c>
      <c r="AI2132">
        <v>46728410</v>
      </c>
      <c r="AJ2132" s="3" t="e">
        <f>VLOOKUP(Hoja1!E2132,Hoja2!A:A,1,FALSE)</f>
        <v>#N/A</v>
      </c>
    </row>
    <row r="2133" spans="1:36" x14ac:dyDescent="0.25">
      <c r="A2133" t="s">
        <v>34</v>
      </c>
      <c r="B2133">
        <v>1</v>
      </c>
      <c r="C2133">
        <v>1002355</v>
      </c>
      <c r="D2133">
        <v>0</v>
      </c>
      <c r="E2133" t="s">
        <v>881</v>
      </c>
      <c r="F2133" s="3" t="e">
        <f>VLOOKUP(E2133,Hoja2!A:A,1,FALSE)</f>
        <v>#N/A</v>
      </c>
      <c r="G2133">
        <v>4191489</v>
      </c>
      <c r="H2133" t="s">
        <v>882</v>
      </c>
      <c r="I2133" t="s">
        <v>35</v>
      </c>
      <c r="J2133" t="s">
        <v>45</v>
      </c>
      <c r="K2133" t="s">
        <v>37</v>
      </c>
      <c r="L2133" t="s">
        <v>37</v>
      </c>
      <c r="M2133" t="s">
        <v>38</v>
      </c>
      <c r="N2133" t="s">
        <v>37</v>
      </c>
      <c r="O2133" t="s">
        <v>38</v>
      </c>
      <c r="P2133" t="s">
        <v>37</v>
      </c>
      <c r="Q2133" t="s">
        <v>37</v>
      </c>
      <c r="R2133" t="s">
        <v>39</v>
      </c>
      <c r="S2133" t="s">
        <v>52</v>
      </c>
      <c r="T2133" s="2">
        <v>45320.730024155091</v>
      </c>
      <c r="U2133" t="s">
        <v>49</v>
      </c>
      <c r="V2133" t="s">
        <v>38</v>
      </c>
      <c r="W2133" s="1">
        <v>45320.730024155091</v>
      </c>
      <c r="X2133" t="s">
        <v>49</v>
      </c>
      <c r="Y2133" t="s">
        <v>38</v>
      </c>
      <c r="Z2133" s="1">
        <v>45322.416693055558</v>
      </c>
      <c r="AA2133" t="s">
        <v>49</v>
      </c>
      <c r="AB2133" t="s">
        <v>37</v>
      </c>
      <c r="AC2133" t="s">
        <v>42</v>
      </c>
      <c r="AD2133" t="s">
        <v>42</v>
      </c>
      <c r="AE2133">
        <v>1</v>
      </c>
      <c r="AF2133" t="s">
        <v>43</v>
      </c>
      <c r="AG2133">
        <v>20036311</v>
      </c>
      <c r="AH2133" t="s">
        <v>42</v>
      </c>
      <c r="AI2133" t="s">
        <v>42</v>
      </c>
      <c r="AJ2133" s="3" t="e">
        <f>VLOOKUP(Hoja1!E2133,Hoja2!A:A,1,FALSE)</f>
        <v>#N/A</v>
      </c>
    </row>
    <row r="2134" spans="1:36" x14ac:dyDescent="0.25">
      <c r="A2134" t="s">
        <v>5810</v>
      </c>
      <c r="B2134">
        <v>11</v>
      </c>
      <c r="C2134">
        <v>11001055</v>
      </c>
      <c r="D2134">
        <v>0</v>
      </c>
      <c r="E2134" t="s">
        <v>5865</v>
      </c>
      <c r="F2134" s="3" t="e">
        <f>VLOOKUP(E2134,Hoja2!A:A,1,FALSE)</f>
        <v>#N/A</v>
      </c>
      <c r="G2134">
        <v>4195372</v>
      </c>
      <c r="H2134" t="s">
        <v>4826</v>
      </c>
      <c r="I2134" t="s">
        <v>35</v>
      </c>
      <c r="J2134" t="s">
        <v>45</v>
      </c>
      <c r="K2134" t="s">
        <v>38</v>
      </c>
      <c r="L2134" t="s">
        <v>37</v>
      </c>
      <c r="M2134" t="s">
        <v>38</v>
      </c>
      <c r="N2134" t="s">
        <v>37</v>
      </c>
      <c r="O2134" t="s">
        <v>38</v>
      </c>
      <c r="P2134" t="s">
        <v>38</v>
      </c>
      <c r="Q2134" t="s">
        <v>38</v>
      </c>
      <c r="R2134" t="s">
        <v>39</v>
      </c>
      <c r="S2134" t="s">
        <v>40</v>
      </c>
      <c r="T2134" s="2">
        <v>45320.735349270835</v>
      </c>
      <c r="U2134" t="s">
        <v>67</v>
      </c>
      <c r="V2134" t="s">
        <v>38</v>
      </c>
      <c r="W2134" s="1">
        <v>45320.735349270835</v>
      </c>
      <c r="X2134" t="s">
        <v>67</v>
      </c>
      <c r="Y2134" t="s">
        <v>38</v>
      </c>
      <c r="Z2134" s="1">
        <v>45321.812509062504</v>
      </c>
      <c r="AA2134" t="s">
        <v>67</v>
      </c>
      <c r="AB2134" t="s">
        <v>37</v>
      </c>
      <c r="AC2134" t="s">
        <v>42</v>
      </c>
      <c r="AD2134" t="s">
        <v>42</v>
      </c>
      <c r="AE2134">
        <v>2</v>
      </c>
      <c r="AF2134" t="s">
        <v>43</v>
      </c>
      <c r="AG2134">
        <v>25200902</v>
      </c>
      <c r="AH2134" t="s">
        <v>43</v>
      </c>
      <c r="AI2134">
        <v>70681898</v>
      </c>
      <c r="AJ2134" s="3" t="e">
        <f>VLOOKUP(Hoja1!E2134,Hoja2!A:A,1,FALSE)</f>
        <v>#N/A</v>
      </c>
    </row>
    <row r="2135" spans="1:36" x14ac:dyDescent="0.25">
      <c r="A2135" t="s">
        <v>5810</v>
      </c>
      <c r="B2135">
        <v>11</v>
      </c>
      <c r="C2135">
        <v>11001056</v>
      </c>
      <c r="D2135">
        <v>0</v>
      </c>
      <c r="E2135" t="s">
        <v>5866</v>
      </c>
      <c r="F2135" s="3" t="e">
        <f>VLOOKUP(E2135,Hoja2!A:A,1,FALSE)</f>
        <v>#N/A</v>
      </c>
      <c r="G2135">
        <v>4180809</v>
      </c>
      <c r="H2135" t="s">
        <v>4825</v>
      </c>
      <c r="I2135" t="s">
        <v>35</v>
      </c>
      <c r="J2135" t="s">
        <v>45</v>
      </c>
      <c r="K2135" t="s">
        <v>38</v>
      </c>
      <c r="L2135" t="s">
        <v>37</v>
      </c>
      <c r="M2135" t="s">
        <v>38</v>
      </c>
      <c r="N2135" t="s">
        <v>37</v>
      </c>
      <c r="O2135" t="s">
        <v>38</v>
      </c>
      <c r="P2135" t="s">
        <v>38</v>
      </c>
      <c r="Q2135" t="s">
        <v>38</v>
      </c>
      <c r="R2135" t="s">
        <v>39</v>
      </c>
      <c r="S2135" t="s">
        <v>40</v>
      </c>
      <c r="T2135" s="2">
        <v>45320.736372650463</v>
      </c>
      <c r="U2135" t="s">
        <v>408</v>
      </c>
      <c r="V2135" t="s">
        <v>38</v>
      </c>
      <c r="W2135" s="1">
        <v>45320.736372650463</v>
      </c>
      <c r="X2135" t="s">
        <v>408</v>
      </c>
      <c r="Y2135" t="s">
        <v>38</v>
      </c>
      <c r="Z2135" s="1">
        <v>45322.43751408565</v>
      </c>
      <c r="AA2135" t="s">
        <v>408</v>
      </c>
      <c r="AB2135" t="s">
        <v>37</v>
      </c>
      <c r="AC2135" t="s">
        <v>42</v>
      </c>
      <c r="AD2135" t="s">
        <v>42</v>
      </c>
      <c r="AE2135">
        <v>2</v>
      </c>
      <c r="AF2135" t="s">
        <v>43</v>
      </c>
      <c r="AG2135">
        <v>72244580</v>
      </c>
      <c r="AH2135" t="s">
        <v>43</v>
      </c>
      <c r="AI2135">
        <v>71528464</v>
      </c>
      <c r="AJ2135" s="3" t="e">
        <f>VLOOKUP(Hoja1!E2135,Hoja2!A:A,1,FALSE)</f>
        <v>#N/A</v>
      </c>
    </row>
    <row r="2136" spans="1:36" x14ac:dyDescent="0.25">
      <c r="A2136" t="s">
        <v>5810</v>
      </c>
      <c r="B2136">
        <v>11</v>
      </c>
      <c r="C2136">
        <v>11001057</v>
      </c>
      <c r="D2136">
        <v>0</v>
      </c>
      <c r="E2136" t="s">
        <v>5867</v>
      </c>
      <c r="F2136" s="3" t="e">
        <f>VLOOKUP(E2136,Hoja2!A:A,1,FALSE)</f>
        <v>#N/A</v>
      </c>
      <c r="G2136">
        <v>4206408</v>
      </c>
      <c r="H2136" t="s">
        <v>4827</v>
      </c>
      <c r="I2136" t="s">
        <v>35</v>
      </c>
      <c r="J2136" t="s">
        <v>45</v>
      </c>
      <c r="K2136" t="s">
        <v>38</v>
      </c>
      <c r="L2136" t="s">
        <v>37</v>
      </c>
      <c r="M2136" t="s">
        <v>38</v>
      </c>
      <c r="N2136" t="s">
        <v>37</v>
      </c>
      <c r="O2136" t="s">
        <v>38</v>
      </c>
      <c r="P2136" t="s">
        <v>38</v>
      </c>
      <c r="Q2136" t="s">
        <v>38</v>
      </c>
      <c r="R2136" t="s">
        <v>39</v>
      </c>
      <c r="S2136" t="s">
        <v>40</v>
      </c>
      <c r="T2136" s="2">
        <v>45320.747774965275</v>
      </c>
      <c r="U2136" t="s">
        <v>408</v>
      </c>
      <c r="V2136" t="s">
        <v>38</v>
      </c>
      <c r="W2136" s="1">
        <v>45320.747774965275</v>
      </c>
      <c r="X2136" t="s">
        <v>408</v>
      </c>
      <c r="Y2136" t="s">
        <v>38</v>
      </c>
      <c r="Z2136" s="1">
        <v>45322.437514583333</v>
      </c>
      <c r="AA2136" t="s">
        <v>408</v>
      </c>
      <c r="AB2136" t="s">
        <v>37</v>
      </c>
      <c r="AC2136" t="s">
        <v>42</v>
      </c>
      <c r="AD2136" t="s">
        <v>42</v>
      </c>
      <c r="AE2136">
        <v>2</v>
      </c>
      <c r="AF2136" t="s">
        <v>43</v>
      </c>
      <c r="AG2136">
        <v>72244580</v>
      </c>
      <c r="AH2136" t="s">
        <v>43</v>
      </c>
      <c r="AI2136">
        <v>71528464</v>
      </c>
      <c r="AJ2136" s="3" t="e">
        <f>VLOOKUP(Hoja1!E2136,Hoja2!A:A,1,FALSE)</f>
        <v>#N/A</v>
      </c>
    </row>
    <row r="2137" spans="1:36" x14ac:dyDescent="0.25">
      <c r="A2137" t="s">
        <v>5810</v>
      </c>
      <c r="B2137">
        <v>11</v>
      </c>
      <c r="C2137">
        <v>11001058</v>
      </c>
      <c r="D2137">
        <v>0</v>
      </c>
      <c r="E2137" t="s">
        <v>5868</v>
      </c>
      <c r="F2137" s="3" t="e">
        <f>VLOOKUP(E2137,Hoja2!A:A,1,FALSE)</f>
        <v>#N/A</v>
      </c>
      <c r="G2137">
        <v>4205867</v>
      </c>
      <c r="H2137" t="s">
        <v>4831</v>
      </c>
      <c r="I2137" t="s">
        <v>35</v>
      </c>
      <c r="J2137" t="s">
        <v>45</v>
      </c>
      <c r="K2137" t="s">
        <v>38</v>
      </c>
      <c r="L2137" t="s">
        <v>37</v>
      </c>
      <c r="M2137" t="s">
        <v>38</v>
      </c>
      <c r="N2137" t="s">
        <v>37</v>
      </c>
      <c r="O2137" t="s">
        <v>38</v>
      </c>
      <c r="P2137" t="s">
        <v>38</v>
      </c>
      <c r="Q2137" t="s">
        <v>38</v>
      </c>
      <c r="R2137" t="s">
        <v>39</v>
      </c>
      <c r="S2137" t="s">
        <v>40</v>
      </c>
      <c r="T2137" s="2">
        <v>45321.379399884259</v>
      </c>
      <c r="U2137" t="s">
        <v>67</v>
      </c>
      <c r="V2137" t="s">
        <v>38</v>
      </c>
      <c r="W2137" s="1">
        <v>45321.379399884259</v>
      </c>
      <c r="X2137" t="s">
        <v>67</v>
      </c>
      <c r="Y2137" t="s">
        <v>38</v>
      </c>
      <c r="Z2137" s="1">
        <v>45321.895871099536</v>
      </c>
      <c r="AA2137" t="s">
        <v>67</v>
      </c>
      <c r="AB2137" t="s">
        <v>37</v>
      </c>
      <c r="AC2137" t="s">
        <v>42</v>
      </c>
      <c r="AD2137" t="s">
        <v>42</v>
      </c>
      <c r="AE2137">
        <v>1</v>
      </c>
      <c r="AF2137" t="s">
        <v>43</v>
      </c>
      <c r="AG2137">
        <v>29645014</v>
      </c>
      <c r="AH2137" t="s">
        <v>42</v>
      </c>
      <c r="AI2137" t="s">
        <v>42</v>
      </c>
      <c r="AJ2137" s="3" t="e">
        <f>VLOOKUP(Hoja1!E2137,Hoja2!A:A,1,FALSE)</f>
        <v>#N/A</v>
      </c>
    </row>
    <row r="2138" spans="1:36" hidden="1" x14ac:dyDescent="0.25">
      <c r="A2138" t="s">
        <v>5810</v>
      </c>
      <c r="B2138">
        <v>11</v>
      </c>
      <c r="C2138">
        <v>11001059</v>
      </c>
      <c r="D2138">
        <v>0</v>
      </c>
      <c r="E2138" t="s">
        <v>5869</v>
      </c>
      <c r="F2138" s="3" t="str">
        <f>VLOOKUP(E2138,Hoja2!A:A,1,FALSE)</f>
        <v>00011-0011001059-0</v>
      </c>
      <c r="G2138">
        <v>4203043</v>
      </c>
      <c r="H2138" t="s">
        <v>4832</v>
      </c>
      <c r="I2138" t="s">
        <v>35</v>
      </c>
      <c r="J2138" t="s">
        <v>45</v>
      </c>
      <c r="K2138" t="s">
        <v>37</v>
      </c>
      <c r="L2138" t="s">
        <v>37</v>
      </c>
      <c r="M2138" t="s">
        <v>38</v>
      </c>
      <c r="N2138" t="s">
        <v>37</v>
      </c>
      <c r="O2138" t="s">
        <v>38</v>
      </c>
      <c r="P2138" t="s">
        <v>38</v>
      </c>
      <c r="Q2138" t="s">
        <v>38</v>
      </c>
      <c r="R2138" t="s">
        <v>39</v>
      </c>
      <c r="S2138" t="s">
        <v>40</v>
      </c>
      <c r="T2138" s="2">
        <v>45321.391762847219</v>
      </c>
      <c r="U2138" t="s">
        <v>67</v>
      </c>
      <c r="V2138" t="s">
        <v>38</v>
      </c>
      <c r="W2138" s="1">
        <v>45321.391762847219</v>
      </c>
      <c r="X2138" t="s">
        <v>67</v>
      </c>
      <c r="Y2138" t="s">
        <v>38</v>
      </c>
      <c r="Z2138" s="1">
        <v>45322.875042557869</v>
      </c>
      <c r="AA2138" t="s">
        <v>67</v>
      </c>
      <c r="AB2138" t="s">
        <v>37</v>
      </c>
      <c r="AC2138" t="s">
        <v>42</v>
      </c>
      <c r="AD2138" t="s">
        <v>42</v>
      </c>
      <c r="AE2138">
        <v>2</v>
      </c>
      <c r="AF2138" t="s">
        <v>43</v>
      </c>
      <c r="AG2138">
        <v>71079435</v>
      </c>
      <c r="AH2138" t="s">
        <v>43</v>
      </c>
      <c r="AI2138">
        <v>47092081</v>
      </c>
      <c r="AJ2138" s="3" t="str">
        <f>VLOOKUP(Hoja1!E2138,Hoja2!A:A,1,FALSE)</f>
        <v>00011-0011001059-0</v>
      </c>
    </row>
    <row r="2139" spans="1:36" x14ac:dyDescent="0.25">
      <c r="A2139" t="s">
        <v>2529</v>
      </c>
      <c r="B2139">
        <v>3</v>
      </c>
      <c r="C2139">
        <v>3001480</v>
      </c>
      <c r="D2139">
        <v>0</v>
      </c>
      <c r="E2139" t="s">
        <v>2788</v>
      </c>
      <c r="F2139" s="3" t="e">
        <f>VLOOKUP(E2139,Hoja2!A:A,1,FALSE)</f>
        <v>#N/A</v>
      </c>
      <c r="G2139">
        <v>4116126</v>
      </c>
      <c r="H2139" t="s">
        <v>2789</v>
      </c>
      <c r="I2139" t="s">
        <v>35</v>
      </c>
      <c r="J2139" t="s">
        <v>36</v>
      </c>
      <c r="K2139" t="s">
        <v>37</v>
      </c>
      <c r="L2139" t="s">
        <v>37</v>
      </c>
      <c r="M2139" t="s">
        <v>38</v>
      </c>
      <c r="N2139" t="s">
        <v>37</v>
      </c>
      <c r="O2139" t="s">
        <v>38</v>
      </c>
      <c r="P2139" t="s">
        <v>37</v>
      </c>
      <c r="Q2139" t="s">
        <v>37</v>
      </c>
      <c r="R2139" t="s">
        <v>39</v>
      </c>
      <c r="S2139" t="s">
        <v>40</v>
      </c>
      <c r="T2139" s="2">
        <v>45321.391789583337</v>
      </c>
      <c r="U2139" t="s">
        <v>408</v>
      </c>
      <c r="V2139" t="s">
        <v>38</v>
      </c>
      <c r="W2139" s="1">
        <v>45321.391789583337</v>
      </c>
      <c r="X2139" t="s">
        <v>2532</v>
      </c>
      <c r="Y2139" t="s">
        <v>38</v>
      </c>
      <c r="Z2139" s="1">
        <v>45321.604177118053</v>
      </c>
      <c r="AA2139" t="s">
        <v>408</v>
      </c>
      <c r="AB2139" t="s">
        <v>37</v>
      </c>
      <c r="AC2139" t="s">
        <v>42</v>
      </c>
      <c r="AD2139" t="s">
        <v>42</v>
      </c>
      <c r="AE2139">
        <v>1</v>
      </c>
      <c r="AF2139" t="s">
        <v>43</v>
      </c>
      <c r="AG2139">
        <v>42142872</v>
      </c>
      <c r="AH2139" t="s">
        <v>42</v>
      </c>
      <c r="AI2139" t="s">
        <v>42</v>
      </c>
      <c r="AJ2139" s="3" t="e">
        <f>VLOOKUP(Hoja1!E2139,Hoja2!A:A,1,FALSE)</f>
        <v>#N/A</v>
      </c>
    </row>
    <row r="2140" spans="1:36" x14ac:dyDescent="0.25">
      <c r="A2140" t="s">
        <v>5810</v>
      </c>
      <c r="B2140">
        <v>11</v>
      </c>
      <c r="C2140">
        <v>11001060</v>
      </c>
      <c r="D2140">
        <v>0</v>
      </c>
      <c r="E2140" t="s">
        <v>5870</v>
      </c>
      <c r="F2140" s="3" t="e">
        <f>VLOOKUP(E2140,Hoja2!A:A,1,FALSE)</f>
        <v>#N/A</v>
      </c>
      <c r="G2140">
        <v>4205279</v>
      </c>
      <c r="H2140" t="s">
        <v>4830</v>
      </c>
      <c r="I2140" t="s">
        <v>35</v>
      </c>
      <c r="J2140" t="s">
        <v>45</v>
      </c>
      <c r="K2140" t="s">
        <v>37</v>
      </c>
      <c r="L2140" t="s">
        <v>37</v>
      </c>
      <c r="M2140" t="s">
        <v>38</v>
      </c>
      <c r="N2140" t="s">
        <v>37</v>
      </c>
      <c r="O2140" t="s">
        <v>38</v>
      </c>
      <c r="P2140" t="s">
        <v>38</v>
      </c>
      <c r="Q2140" t="s">
        <v>38</v>
      </c>
      <c r="R2140" t="s">
        <v>39</v>
      </c>
      <c r="S2140" t="s">
        <v>40</v>
      </c>
      <c r="T2140" s="2">
        <v>45321.409770520833</v>
      </c>
      <c r="U2140" t="s">
        <v>67</v>
      </c>
      <c r="V2140" t="s">
        <v>38</v>
      </c>
      <c r="W2140" s="1">
        <v>45321.409770520833</v>
      </c>
      <c r="X2140" t="s">
        <v>67</v>
      </c>
      <c r="Y2140" t="s">
        <v>38</v>
      </c>
      <c r="Z2140" s="1">
        <v>45321.666675347224</v>
      </c>
      <c r="AA2140" t="s">
        <v>67</v>
      </c>
      <c r="AB2140" t="s">
        <v>37</v>
      </c>
      <c r="AC2140" t="s">
        <v>42</v>
      </c>
      <c r="AD2140" t="s">
        <v>42</v>
      </c>
      <c r="AE2140">
        <v>1</v>
      </c>
      <c r="AF2140" t="s">
        <v>43</v>
      </c>
      <c r="AG2140">
        <v>42391332</v>
      </c>
      <c r="AH2140" t="s">
        <v>42</v>
      </c>
      <c r="AI2140" t="s">
        <v>42</v>
      </c>
      <c r="AJ2140" s="3" t="e">
        <f>VLOOKUP(Hoja1!E2140,Hoja2!A:A,1,FALSE)</f>
        <v>#N/A</v>
      </c>
    </row>
    <row r="2141" spans="1:36" x14ac:dyDescent="0.25">
      <c r="A2141" t="s">
        <v>1177</v>
      </c>
      <c r="B2141">
        <v>2</v>
      </c>
      <c r="C2141">
        <v>2105521</v>
      </c>
      <c r="D2141">
        <v>0</v>
      </c>
      <c r="E2141" t="s">
        <v>2175</v>
      </c>
      <c r="F2141" s="3" t="e">
        <f>VLOOKUP(E2141,Hoja2!A:A,1,FALSE)</f>
        <v>#N/A</v>
      </c>
      <c r="G2141">
        <v>4206525</v>
      </c>
      <c r="H2141" t="s">
        <v>2176</v>
      </c>
      <c r="I2141" t="s">
        <v>35</v>
      </c>
      <c r="J2141" t="s">
        <v>45</v>
      </c>
      <c r="K2141" t="s">
        <v>37</v>
      </c>
      <c r="L2141" t="s">
        <v>37</v>
      </c>
      <c r="M2141" t="s">
        <v>38</v>
      </c>
      <c r="N2141" t="s">
        <v>37</v>
      </c>
      <c r="O2141" t="s">
        <v>38</v>
      </c>
      <c r="P2141" t="s">
        <v>37</v>
      </c>
      <c r="Q2141" t="s">
        <v>37</v>
      </c>
      <c r="R2141" t="s">
        <v>39</v>
      </c>
      <c r="S2141" t="s">
        <v>40</v>
      </c>
      <c r="T2141" s="2">
        <v>45321.410027812497</v>
      </c>
      <c r="U2141" t="s">
        <v>49</v>
      </c>
      <c r="V2141" t="s">
        <v>38</v>
      </c>
      <c r="W2141" s="1">
        <v>45321.410027812497</v>
      </c>
      <c r="X2141" t="s">
        <v>49</v>
      </c>
      <c r="Y2141" t="s">
        <v>38</v>
      </c>
      <c r="Z2141" s="1">
        <v>45321.60418278935</v>
      </c>
      <c r="AA2141" t="s">
        <v>49</v>
      </c>
      <c r="AB2141" t="s">
        <v>37</v>
      </c>
      <c r="AC2141" t="s">
        <v>42</v>
      </c>
      <c r="AD2141" t="s">
        <v>42</v>
      </c>
      <c r="AE2141">
        <v>2</v>
      </c>
      <c r="AF2141" t="s">
        <v>43</v>
      </c>
      <c r="AG2141">
        <v>19809780</v>
      </c>
      <c r="AH2141" t="s">
        <v>43</v>
      </c>
      <c r="AI2141">
        <v>42650519</v>
      </c>
      <c r="AJ2141" s="3" t="e">
        <f>VLOOKUP(Hoja1!E2141,Hoja2!A:A,1,FALSE)</f>
        <v>#N/A</v>
      </c>
    </row>
    <row r="2142" spans="1:36" hidden="1" x14ac:dyDescent="0.25">
      <c r="A2142" t="s">
        <v>5810</v>
      </c>
      <c r="B2142">
        <v>11</v>
      </c>
      <c r="C2142">
        <v>11001061</v>
      </c>
      <c r="D2142">
        <v>0</v>
      </c>
      <c r="E2142" t="s">
        <v>5871</v>
      </c>
      <c r="F2142" s="3" t="str">
        <f>VLOOKUP(E2142,Hoja2!A:A,1,FALSE)</f>
        <v>00011-0011001061-0</v>
      </c>
      <c r="G2142">
        <v>4127041</v>
      </c>
      <c r="H2142" t="s">
        <v>4829</v>
      </c>
      <c r="I2142" t="s">
        <v>35</v>
      </c>
      <c r="J2142" t="s">
        <v>45</v>
      </c>
      <c r="K2142" t="s">
        <v>37</v>
      </c>
      <c r="L2142" t="s">
        <v>37</v>
      </c>
      <c r="M2142" t="s">
        <v>38</v>
      </c>
      <c r="N2142" t="s">
        <v>37</v>
      </c>
      <c r="O2142" t="s">
        <v>38</v>
      </c>
      <c r="P2142" t="s">
        <v>38</v>
      </c>
      <c r="Q2142" t="s">
        <v>38</v>
      </c>
      <c r="R2142" t="s">
        <v>39</v>
      </c>
      <c r="S2142" t="s">
        <v>40</v>
      </c>
      <c r="T2142" s="2">
        <v>45321.429894826389</v>
      </c>
      <c r="U2142" t="s">
        <v>67</v>
      </c>
      <c r="V2142" t="s">
        <v>38</v>
      </c>
      <c r="W2142" s="1">
        <v>45321.429894826389</v>
      </c>
      <c r="X2142" t="s">
        <v>67</v>
      </c>
      <c r="Y2142" t="s">
        <v>38</v>
      </c>
      <c r="Z2142" s="1">
        <v>45322.583351469904</v>
      </c>
      <c r="AA2142" t="s">
        <v>67</v>
      </c>
      <c r="AB2142" t="s">
        <v>37</v>
      </c>
      <c r="AC2142" t="s">
        <v>42</v>
      </c>
      <c r="AD2142" t="s">
        <v>42</v>
      </c>
      <c r="AE2142">
        <v>1</v>
      </c>
      <c r="AF2142" t="s">
        <v>43</v>
      </c>
      <c r="AG2142">
        <v>29723574</v>
      </c>
      <c r="AH2142" t="s">
        <v>42</v>
      </c>
      <c r="AI2142" t="s">
        <v>42</v>
      </c>
      <c r="AJ2142" s="3" t="str">
        <f>VLOOKUP(Hoja1!E2142,Hoja2!A:A,1,FALSE)</f>
        <v>00011-0011001061-0</v>
      </c>
    </row>
    <row r="2143" spans="1:36" x14ac:dyDescent="0.25">
      <c r="A2143" t="s">
        <v>1177</v>
      </c>
      <c r="B2143">
        <v>2</v>
      </c>
      <c r="C2143">
        <v>2105522</v>
      </c>
      <c r="D2143">
        <v>0</v>
      </c>
      <c r="E2143" t="s">
        <v>2177</v>
      </c>
      <c r="F2143" s="3" t="e">
        <f>VLOOKUP(E2143,Hoja2!A:A,1,FALSE)</f>
        <v>#N/A</v>
      </c>
      <c r="G2143">
        <v>4196575</v>
      </c>
      <c r="H2143" t="s">
        <v>2178</v>
      </c>
      <c r="I2143" t="s">
        <v>35</v>
      </c>
      <c r="J2143" t="s">
        <v>45</v>
      </c>
      <c r="K2143" t="s">
        <v>37</v>
      </c>
      <c r="L2143" t="s">
        <v>37</v>
      </c>
      <c r="M2143" t="s">
        <v>38</v>
      </c>
      <c r="N2143" t="s">
        <v>37</v>
      </c>
      <c r="O2143" t="s">
        <v>38</v>
      </c>
      <c r="P2143" t="s">
        <v>37</v>
      </c>
      <c r="Q2143" t="s">
        <v>37</v>
      </c>
      <c r="R2143" t="s">
        <v>39</v>
      </c>
      <c r="S2143" t="s">
        <v>40</v>
      </c>
      <c r="T2143" s="2">
        <v>45321.434618981482</v>
      </c>
      <c r="U2143" t="s">
        <v>49</v>
      </c>
      <c r="V2143" t="s">
        <v>38</v>
      </c>
      <c r="W2143" s="1">
        <v>45321.434618981482</v>
      </c>
      <c r="X2143" t="s">
        <v>49</v>
      </c>
      <c r="Y2143" t="s">
        <v>38</v>
      </c>
      <c r="Z2143" s="1">
        <v>45321.770851238427</v>
      </c>
      <c r="AA2143" t="s">
        <v>49</v>
      </c>
      <c r="AB2143" t="s">
        <v>37</v>
      </c>
      <c r="AC2143" t="s">
        <v>42</v>
      </c>
      <c r="AD2143" t="s">
        <v>42</v>
      </c>
      <c r="AE2143">
        <v>2</v>
      </c>
      <c r="AF2143" t="s">
        <v>43</v>
      </c>
      <c r="AG2143">
        <v>19911306</v>
      </c>
      <c r="AH2143" t="s">
        <v>43</v>
      </c>
      <c r="AI2143">
        <v>20008333</v>
      </c>
      <c r="AJ2143" s="3" t="e">
        <f>VLOOKUP(Hoja1!E2143,Hoja2!A:A,1,FALSE)</f>
        <v>#N/A</v>
      </c>
    </row>
    <row r="2144" spans="1:36" x14ac:dyDescent="0.25">
      <c r="A2144" t="s">
        <v>4395</v>
      </c>
      <c r="B2144">
        <v>6</v>
      </c>
      <c r="C2144">
        <v>6001926</v>
      </c>
      <c r="D2144">
        <v>0</v>
      </c>
      <c r="E2144" t="s">
        <v>4653</v>
      </c>
      <c r="F2144" s="3" t="e">
        <f>VLOOKUP(E2144,Hoja2!A:A,1,FALSE)</f>
        <v>#N/A</v>
      </c>
      <c r="G2144">
        <v>4144972</v>
      </c>
      <c r="H2144" t="s">
        <v>3129</v>
      </c>
      <c r="I2144" t="s">
        <v>35</v>
      </c>
      <c r="J2144" t="s">
        <v>45</v>
      </c>
      <c r="K2144" t="s">
        <v>38</v>
      </c>
      <c r="L2144" t="s">
        <v>37</v>
      </c>
      <c r="M2144" t="s">
        <v>38</v>
      </c>
      <c r="N2144" t="s">
        <v>37</v>
      </c>
      <c r="O2144" t="s">
        <v>38</v>
      </c>
      <c r="P2144" t="s">
        <v>38</v>
      </c>
      <c r="Q2144" t="s">
        <v>38</v>
      </c>
      <c r="R2144" t="s">
        <v>39</v>
      </c>
      <c r="S2144" t="s">
        <v>40</v>
      </c>
      <c r="T2144" s="2">
        <v>45321.443880706021</v>
      </c>
      <c r="U2144" t="s">
        <v>408</v>
      </c>
      <c r="V2144" t="s">
        <v>38</v>
      </c>
      <c r="W2144" s="1">
        <v>45321.443880706021</v>
      </c>
      <c r="X2144" t="s">
        <v>408</v>
      </c>
      <c r="Y2144" t="s">
        <v>38</v>
      </c>
      <c r="Z2144" s="1">
        <v>45321.708357256946</v>
      </c>
      <c r="AA2144" t="s">
        <v>408</v>
      </c>
      <c r="AB2144" t="s">
        <v>37</v>
      </c>
      <c r="AC2144" t="s">
        <v>42</v>
      </c>
      <c r="AD2144" t="s">
        <v>42</v>
      </c>
      <c r="AE2144">
        <v>1</v>
      </c>
      <c r="AF2144" t="s">
        <v>43</v>
      </c>
      <c r="AG2144">
        <v>16635938</v>
      </c>
      <c r="AH2144" t="s">
        <v>42</v>
      </c>
      <c r="AI2144" t="s">
        <v>42</v>
      </c>
      <c r="AJ2144" s="3" t="e">
        <f>VLOOKUP(Hoja1!E2144,Hoja2!A:A,1,FALSE)</f>
        <v>#N/A</v>
      </c>
    </row>
    <row r="2145" spans="1:36" hidden="1" x14ac:dyDescent="0.25">
      <c r="A2145" t="s">
        <v>5810</v>
      </c>
      <c r="B2145">
        <v>11</v>
      </c>
      <c r="C2145">
        <v>11001062</v>
      </c>
      <c r="D2145">
        <v>0</v>
      </c>
      <c r="E2145" t="s">
        <v>5872</v>
      </c>
      <c r="F2145" s="3" t="str">
        <f>VLOOKUP(E2145,Hoja2!A:A,1,FALSE)</f>
        <v>00011-0011001062-0</v>
      </c>
      <c r="G2145">
        <v>4189893</v>
      </c>
      <c r="H2145" t="s">
        <v>4828</v>
      </c>
      <c r="I2145" t="s">
        <v>35</v>
      </c>
      <c r="J2145" t="s">
        <v>45</v>
      </c>
      <c r="K2145" t="s">
        <v>37</v>
      </c>
      <c r="L2145" t="s">
        <v>37</v>
      </c>
      <c r="M2145" t="s">
        <v>38</v>
      </c>
      <c r="N2145" t="s">
        <v>37</v>
      </c>
      <c r="O2145" t="s">
        <v>38</v>
      </c>
      <c r="P2145" t="s">
        <v>38</v>
      </c>
      <c r="Q2145" t="s">
        <v>38</v>
      </c>
      <c r="R2145" t="s">
        <v>39</v>
      </c>
      <c r="S2145" t="s">
        <v>40</v>
      </c>
      <c r="T2145" s="2">
        <v>45321.444151041665</v>
      </c>
      <c r="U2145" t="s">
        <v>67</v>
      </c>
      <c r="V2145" t="s">
        <v>38</v>
      </c>
      <c r="W2145" s="1">
        <v>45321.444151041665</v>
      </c>
      <c r="X2145" t="s">
        <v>67</v>
      </c>
      <c r="Y2145" t="s">
        <v>38</v>
      </c>
      <c r="Z2145" s="1">
        <v>45322.875055173608</v>
      </c>
      <c r="AA2145" t="s">
        <v>67</v>
      </c>
      <c r="AB2145" t="s">
        <v>37</v>
      </c>
      <c r="AC2145" t="s">
        <v>42</v>
      </c>
      <c r="AD2145" t="s">
        <v>42</v>
      </c>
      <c r="AE2145">
        <v>2</v>
      </c>
      <c r="AF2145" t="s">
        <v>43</v>
      </c>
      <c r="AG2145">
        <v>29529757</v>
      </c>
      <c r="AH2145" t="s">
        <v>43</v>
      </c>
      <c r="AI2145">
        <v>29553195</v>
      </c>
      <c r="AJ2145" s="3" t="str">
        <f>VLOOKUP(Hoja1!E2145,Hoja2!A:A,1,FALSE)</f>
        <v>00011-0011001062-0</v>
      </c>
    </row>
    <row r="2146" spans="1:36" hidden="1" x14ac:dyDescent="0.25">
      <c r="A2146" t="s">
        <v>5810</v>
      </c>
      <c r="B2146">
        <v>11</v>
      </c>
      <c r="C2146">
        <v>11001063</v>
      </c>
      <c r="D2146">
        <v>0</v>
      </c>
      <c r="E2146" t="s">
        <v>5873</v>
      </c>
      <c r="F2146" s="3" t="str">
        <f>VLOOKUP(E2146,Hoja2!A:A,1,FALSE)</f>
        <v>00011-0011001063-0</v>
      </c>
      <c r="G2146">
        <v>4206802</v>
      </c>
      <c r="H2146" t="s">
        <v>4836</v>
      </c>
      <c r="I2146" t="s">
        <v>35</v>
      </c>
      <c r="J2146" t="s">
        <v>45</v>
      </c>
      <c r="K2146" t="s">
        <v>37</v>
      </c>
      <c r="L2146" t="s">
        <v>37</v>
      </c>
      <c r="M2146" t="s">
        <v>38</v>
      </c>
      <c r="N2146" t="s">
        <v>37</v>
      </c>
      <c r="O2146" t="s">
        <v>38</v>
      </c>
      <c r="P2146" t="s">
        <v>38</v>
      </c>
      <c r="Q2146" t="s">
        <v>38</v>
      </c>
      <c r="R2146" t="s">
        <v>39</v>
      </c>
      <c r="S2146" t="s">
        <v>40</v>
      </c>
      <c r="T2146" s="2">
        <v>45321.463109953707</v>
      </c>
      <c r="U2146" t="s">
        <v>67</v>
      </c>
      <c r="V2146" t="s">
        <v>38</v>
      </c>
      <c r="W2146" s="1">
        <v>45321.463109953707</v>
      </c>
      <c r="X2146" t="s">
        <v>67</v>
      </c>
      <c r="Y2146" t="s">
        <v>38</v>
      </c>
      <c r="Z2146" s="1">
        <v>45322.875041898151</v>
      </c>
      <c r="AA2146" t="s">
        <v>67</v>
      </c>
      <c r="AB2146" t="s">
        <v>37</v>
      </c>
      <c r="AC2146" t="s">
        <v>42</v>
      </c>
      <c r="AD2146" t="s">
        <v>42</v>
      </c>
      <c r="AE2146">
        <v>2</v>
      </c>
      <c r="AF2146" t="s">
        <v>43</v>
      </c>
      <c r="AG2146">
        <v>71079435</v>
      </c>
      <c r="AH2146" t="s">
        <v>43</v>
      </c>
      <c r="AI2146">
        <v>47092081</v>
      </c>
      <c r="AJ2146" s="3" t="str">
        <f>VLOOKUP(Hoja1!E2146,Hoja2!A:A,1,FALSE)</f>
        <v>00011-0011001063-0</v>
      </c>
    </row>
    <row r="2147" spans="1:36" x14ac:dyDescent="0.25">
      <c r="A2147" t="s">
        <v>34</v>
      </c>
      <c r="B2147">
        <v>1</v>
      </c>
      <c r="C2147">
        <v>1002356</v>
      </c>
      <c r="D2147">
        <v>0</v>
      </c>
      <c r="E2147" t="s">
        <v>883</v>
      </c>
      <c r="F2147" s="3" t="e">
        <f>VLOOKUP(E2147,Hoja2!A:A,1,FALSE)</f>
        <v>#N/A</v>
      </c>
      <c r="G2147">
        <v>4201807</v>
      </c>
      <c r="H2147" t="s">
        <v>884</v>
      </c>
      <c r="I2147" t="s">
        <v>35</v>
      </c>
      <c r="J2147" t="s">
        <v>45</v>
      </c>
      <c r="K2147" t="s">
        <v>37</v>
      </c>
      <c r="L2147" t="s">
        <v>37</v>
      </c>
      <c r="M2147" t="s">
        <v>38</v>
      </c>
      <c r="N2147" t="s">
        <v>37</v>
      </c>
      <c r="O2147" t="s">
        <v>38</v>
      </c>
      <c r="P2147" t="s">
        <v>37</v>
      </c>
      <c r="Q2147" t="s">
        <v>37</v>
      </c>
      <c r="R2147" t="s">
        <v>39</v>
      </c>
      <c r="S2147" t="s">
        <v>40</v>
      </c>
      <c r="T2147" s="2">
        <v>45321.468440972225</v>
      </c>
      <c r="U2147" t="s">
        <v>49</v>
      </c>
      <c r="V2147" t="s">
        <v>38</v>
      </c>
      <c r="W2147" s="1">
        <v>45321.468440972225</v>
      </c>
      <c r="X2147" t="s">
        <v>49</v>
      </c>
      <c r="Y2147" t="s">
        <v>38</v>
      </c>
      <c r="Z2147" s="1">
        <v>45321.645840543984</v>
      </c>
      <c r="AA2147" t="s">
        <v>49</v>
      </c>
      <c r="AB2147" t="s">
        <v>37</v>
      </c>
      <c r="AC2147" t="s">
        <v>42</v>
      </c>
      <c r="AD2147" t="s">
        <v>42</v>
      </c>
      <c r="AE2147">
        <v>1</v>
      </c>
      <c r="AF2147" t="s">
        <v>43</v>
      </c>
      <c r="AG2147">
        <v>20056827</v>
      </c>
      <c r="AH2147" t="s">
        <v>42</v>
      </c>
      <c r="AI2147" t="s">
        <v>42</v>
      </c>
      <c r="AJ2147" s="3" t="e">
        <f>VLOOKUP(Hoja1!E2147,Hoja2!A:A,1,FALSE)</f>
        <v>#N/A</v>
      </c>
    </row>
    <row r="2148" spans="1:36" x14ac:dyDescent="0.25">
      <c r="A2148" t="s">
        <v>1177</v>
      </c>
      <c r="B2148">
        <v>2</v>
      </c>
      <c r="C2148">
        <v>2105523</v>
      </c>
      <c r="D2148">
        <v>0</v>
      </c>
      <c r="E2148" t="s">
        <v>2179</v>
      </c>
      <c r="F2148" s="3" t="e">
        <f>VLOOKUP(E2148,Hoja2!A:A,1,FALSE)</f>
        <v>#N/A</v>
      </c>
      <c r="G2148">
        <v>4179784</v>
      </c>
      <c r="H2148" t="s">
        <v>2180</v>
      </c>
      <c r="I2148" t="s">
        <v>35</v>
      </c>
      <c r="J2148" t="s">
        <v>45</v>
      </c>
      <c r="K2148" t="s">
        <v>38</v>
      </c>
      <c r="L2148" t="s">
        <v>37</v>
      </c>
      <c r="M2148" t="s">
        <v>38</v>
      </c>
      <c r="N2148" t="s">
        <v>37</v>
      </c>
      <c r="O2148" t="s">
        <v>38</v>
      </c>
      <c r="P2148" t="s">
        <v>37</v>
      </c>
      <c r="Q2148" t="s">
        <v>37</v>
      </c>
      <c r="R2148" t="s">
        <v>39</v>
      </c>
      <c r="S2148" t="s">
        <v>40</v>
      </c>
      <c r="T2148" s="2">
        <v>45321.486872141206</v>
      </c>
      <c r="U2148" t="s">
        <v>49</v>
      </c>
      <c r="V2148" t="s">
        <v>38</v>
      </c>
      <c r="W2148" s="1">
        <v>45321.486872141206</v>
      </c>
      <c r="X2148" t="s">
        <v>49</v>
      </c>
      <c r="Y2148" t="s">
        <v>38</v>
      </c>
      <c r="Z2148" s="1">
        <v>45321.645842789352</v>
      </c>
      <c r="AA2148" t="s">
        <v>49</v>
      </c>
      <c r="AB2148" t="s">
        <v>37</v>
      </c>
      <c r="AC2148" t="s">
        <v>42</v>
      </c>
      <c r="AD2148" t="s">
        <v>42</v>
      </c>
      <c r="AE2148">
        <v>2</v>
      </c>
      <c r="AF2148" t="s">
        <v>43</v>
      </c>
      <c r="AG2148">
        <v>20062983</v>
      </c>
      <c r="AH2148" t="s">
        <v>43</v>
      </c>
      <c r="AI2148">
        <v>72809240</v>
      </c>
      <c r="AJ2148" s="3" t="e">
        <f>VLOOKUP(Hoja1!E2148,Hoja2!A:A,1,FALSE)</f>
        <v>#N/A</v>
      </c>
    </row>
    <row r="2149" spans="1:36" x14ac:dyDescent="0.25">
      <c r="A2149" t="s">
        <v>1177</v>
      </c>
      <c r="B2149">
        <v>2</v>
      </c>
      <c r="C2149">
        <v>2105524</v>
      </c>
      <c r="D2149">
        <v>0</v>
      </c>
      <c r="E2149" t="s">
        <v>2181</v>
      </c>
      <c r="F2149" s="3" t="e">
        <f>VLOOKUP(E2149,Hoja2!A:A,1,FALSE)</f>
        <v>#N/A</v>
      </c>
      <c r="G2149">
        <v>4208337</v>
      </c>
      <c r="H2149" t="s">
        <v>2182</v>
      </c>
      <c r="I2149" t="s">
        <v>35</v>
      </c>
      <c r="J2149" t="s">
        <v>45</v>
      </c>
      <c r="K2149" t="s">
        <v>37</v>
      </c>
      <c r="L2149" t="s">
        <v>37</v>
      </c>
      <c r="M2149" t="s">
        <v>38</v>
      </c>
      <c r="N2149" t="s">
        <v>37</v>
      </c>
      <c r="O2149" t="s">
        <v>38</v>
      </c>
      <c r="P2149" t="s">
        <v>37</v>
      </c>
      <c r="Q2149" t="s">
        <v>37</v>
      </c>
      <c r="R2149" t="s">
        <v>39</v>
      </c>
      <c r="S2149" t="s">
        <v>40</v>
      </c>
      <c r="T2149" s="2">
        <v>45321.490152280094</v>
      </c>
      <c r="U2149" t="s">
        <v>49</v>
      </c>
      <c r="V2149" t="s">
        <v>38</v>
      </c>
      <c r="W2149" s="1">
        <v>45321.490152280094</v>
      </c>
      <c r="X2149" t="s">
        <v>49</v>
      </c>
      <c r="Y2149" t="s">
        <v>38</v>
      </c>
      <c r="Z2149" s="1">
        <v>45321.645845520834</v>
      </c>
      <c r="AA2149" t="s">
        <v>49</v>
      </c>
      <c r="AB2149" t="s">
        <v>37</v>
      </c>
      <c r="AC2149" t="s">
        <v>42</v>
      </c>
      <c r="AD2149" t="s">
        <v>42</v>
      </c>
      <c r="AE2149">
        <v>2</v>
      </c>
      <c r="AF2149" t="s">
        <v>43</v>
      </c>
      <c r="AG2149">
        <v>20062983</v>
      </c>
      <c r="AH2149" t="s">
        <v>43</v>
      </c>
      <c r="AI2149">
        <v>72809240</v>
      </c>
      <c r="AJ2149" s="3" t="e">
        <f>VLOOKUP(Hoja1!E2149,Hoja2!A:A,1,FALSE)</f>
        <v>#N/A</v>
      </c>
    </row>
    <row r="2150" spans="1:36" x14ac:dyDescent="0.25">
      <c r="A2150" t="s">
        <v>5810</v>
      </c>
      <c r="B2150">
        <v>11</v>
      </c>
      <c r="C2150">
        <v>11001064</v>
      </c>
      <c r="D2150">
        <v>0</v>
      </c>
      <c r="E2150" t="s">
        <v>5874</v>
      </c>
      <c r="F2150" s="3" t="e">
        <f>VLOOKUP(E2150,Hoja2!A:A,1,FALSE)</f>
        <v>#N/A</v>
      </c>
      <c r="G2150">
        <v>4189538</v>
      </c>
      <c r="H2150" t="s">
        <v>4834</v>
      </c>
      <c r="I2150" t="s">
        <v>35</v>
      </c>
      <c r="J2150" t="s">
        <v>45</v>
      </c>
      <c r="K2150" t="s">
        <v>38</v>
      </c>
      <c r="L2150" t="s">
        <v>37</v>
      </c>
      <c r="M2150" t="s">
        <v>38</v>
      </c>
      <c r="N2150" t="s">
        <v>37</v>
      </c>
      <c r="O2150" t="s">
        <v>38</v>
      </c>
      <c r="P2150" t="s">
        <v>38</v>
      </c>
      <c r="Q2150" t="s">
        <v>38</v>
      </c>
      <c r="R2150" t="s">
        <v>39</v>
      </c>
      <c r="S2150" t="s">
        <v>40</v>
      </c>
      <c r="T2150" s="2">
        <v>45321.495583564814</v>
      </c>
      <c r="U2150" t="s">
        <v>67</v>
      </c>
      <c r="V2150" t="s">
        <v>38</v>
      </c>
      <c r="W2150" s="1">
        <v>45321.495583564814</v>
      </c>
      <c r="X2150" t="s">
        <v>67</v>
      </c>
      <c r="Y2150" t="s">
        <v>38</v>
      </c>
      <c r="Z2150" s="1">
        <v>45322.395866168983</v>
      </c>
      <c r="AA2150" t="s">
        <v>67</v>
      </c>
      <c r="AB2150" t="s">
        <v>37</v>
      </c>
      <c r="AC2150" t="s">
        <v>42</v>
      </c>
      <c r="AD2150" t="s">
        <v>42</v>
      </c>
      <c r="AE2150">
        <v>1</v>
      </c>
      <c r="AF2150" t="s">
        <v>43</v>
      </c>
      <c r="AG2150">
        <v>29527815</v>
      </c>
      <c r="AH2150" t="s">
        <v>42</v>
      </c>
      <c r="AI2150" t="s">
        <v>42</v>
      </c>
      <c r="AJ2150" s="3" t="e">
        <f>VLOOKUP(Hoja1!E2150,Hoja2!A:A,1,FALSE)</f>
        <v>#N/A</v>
      </c>
    </row>
    <row r="2151" spans="1:36" x14ac:dyDescent="0.25">
      <c r="A2151" t="s">
        <v>4395</v>
      </c>
      <c r="B2151">
        <v>6</v>
      </c>
      <c r="C2151">
        <v>6001927</v>
      </c>
      <c r="D2151">
        <v>0</v>
      </c>
      <c r="E2151" t="s">
        <v>4654</v>
      </c>
      <c r="F2151" s="3" t="e">
        <f>VLOOKUP(E2151,Hoja2!A:A,1,FALSE)</f>
        <v>#N/A</v>
      </c>
      <c r="G2151">
        <v>4135938</v>
      </c>
      <c r="H2151" t="s">
        <v>3136</v>
      </c>
      <c r="I2151" t="s">
        <v>35</v>
      </c>
      <c r="J2151" t="s">
        <v>45</v>
      </c>
      <c r="K2151" t="s">
        <v>38</v>
      </c>
      <c r="L2151" t="s">
        <v>37</v>
      </c>
      <c r="M2151" t="s">
        <v>38</v>
      </c>
      <c r="N2151" t="s">
        <v>37</v>
      </c>
      <c r="O2151" t="s">
        <v>38</v>
      </c>
      <c r="P2151" t="s">
        <v>38</v>
      </c>
      <c r="Q2151" t="s">
        <v>38</v>
      </c>
      <c r="R2151" t="s">
        <v>39</v>
      </c>
      <c r="S2151" t="s">
        <v>40</v>
      </c>
      <c r="T2151" s="2">
        <v>45321.504001967594</v>
      </c>
      <c r="U2151" t="s">
        <v>408</v>
      </c>
      <c r="V2151" t="s">
        <v>38</v>
      </c>
      <c r="W2151" s="1">
        <v>45321.504001967594</v>
      </c>
      <c r="X2151" t="s">
        <v>408</v>
      </c>
      <c r="Y2151" t="s">
        <v>38</v>
      </c>
      <c r="Z2151" s="1">
        <v>45321.791674270833</v>
      </c>
      <c r="AA2151" t="s">
        <v>408</v>
      </c>
      <c r="AB2151" t="s">
        <v>37</v>
      </c>
      <c r="AC2151" t="s">
        <v>42</v>
      </c>
      <c r="AD2151" t="s">
        <v>42</v>
      </c>
      <c r="AE2151">
        <v>1</v>
      </c>
      <c r="AF2151" t="s">
        <v>43</v>
      </c>
      <c r="AG2151">
        <v>16683039</v>
      </c>
      <c r="AH2151" t="s">
        <v>42</v>
      </c>
      <c r="AI2151" t="s">
        <v>42</v>
      </c>
      <c r="AJ2151" s="3" t="e">
        <f>VLOOKUP(Hoja1!E2151,Hoja2!A:A,1,FALSE)</f>
        <v>#N/A</v>
      </c>
    </row>
    <row r="2152" spans="1:36" hidden="1" x14ac:dyDescent="0.25">
      <c r="A2152" t="s">
        <v>3960</v>
      </c>
      <c r="B2152">
        <v>5</v>
      </c>
      <c r="C2152">
        <v>5050545</v>
      </c>
      <c r="D2152">
        <v>0</v>
      </c>
      <c r="E2152" t="s">
        <v>4253</v>
      </c>
      <c r="F2152" s="3" t="str">
        <f>VLOOKUP(E2152,Hoja2!A:A,1,FALSE)</f>
        <v>00005-0005050545-0</v>
      </c>
      <c r="G2152">
        <v>4206155</v>
      </c>
      <c r="H2152" t="s">
        <v>4254</v>
      </c>
      <c r="I2152" t="s">
        <v>35</v>
      </c>
      <c r="J2152" t="s">
        <v>36</v>
      </c>
      <c r="K2152" t="s">
        <v>37</v>
      </c>
      <c r="L2152" t="s">
        <v>37</v>
      </c>
      <c r="M2152" t="s">
        <v>38</v>
      </c>
      <c r="N2152" t="s">
        <v>37</v>
      </c>
      <c r="O2152" t="s">
        <v>38</v>
      </c>
      <c r="P2152" t="s">
        <v>38</v>
      </c>
      <c r="Q2152" t="s">
        <v>37</v>
      </c>
      <c r="R2152" t="s">
        <v>39</v>
      </c>
      <c r="S2152" t="s">
        <v>40</v>
      </c>
      <c r="T2152" s="2">
        <v>45321.521054942132</v>
      </c>
      <c r="U2152" t="s">
        <v>408</v>
      </c>
      <c r="V2152" t="s">
        <v>38</v>
      </c>
      <c r="W2152" s="1">
        <v>45321.521054942132</v>
      </c>
      <c r="X2152" t="s">
        <v>50</v>
      </c>
      <c r="Y2152" t="s">
        <v>38</v>
      </c>
      <c r="Z2152" s="1">
        <v>45329.854205208336</v>
      </c>
      <c r="AA2152" t="s">
        <v>408</v>
      </c>
      <c r="AB2152" t="s">
        <v>37</v>
      </c>
      <c r="AC2152" t="s">
        <v>42</v>
      </c>
      <c r="AD2152" t="s">
        <v>42</v>
      </c>
      <c r="AE2152">
        <v>2</v>
      </c>
      <c r="AF2152" t="s">
        <v>43</v>
      </c>
      <c r="AG2152">
        <v>15376994</v>
      </c>
      <c r="AH2152" t="s">
        <v>43</v>
      </c>
      <c r="AI2152">
        <v>15421754</v>
      </c>
      <c r="AJ2152" s="3" t="str">
        <f>VLOOKUP(Hoja1!E2152,Hoja2!A:A,1,FALSE)</f>
        <v>00005-0005050545-0</v>
      </c>
    </row>
    <row r="2153" spans="1:36" x14ac:dyDescent="0.25">
      <c r="A2153" t="s">
        <v>5810</v>
      </c>
      <c r="B2153">
        <v>11</v>
      </c>
      <c r="C2153">
        <v>11001065</v>
      </c>
      <c r="D2153">
        <v>0</v>
      </c>
      <c r="E2153" t="s">
        <v>5875</v>
      </c>
      <c r="F2153" s="3" t="e">
        <f>VLOOKUP(E2153,Hoja2!A:A,1,FALSE)</f>
        <v>#N/A</v>
      </c>
      <c r="G2153">
        <v>4205919</v>
      </c>
      <c r="H2153" t="s">
        <v>4835</v>
      </c>
      <c r="I2153" t="s">
        <v>35</v>
      </c>
      <c r="J2153" t="s">
        <v>45</v>
      </c>
      <c r="K2153" t="s">
        <v>37</v>
      </c>
      <c r="L2153" t="s">
        <v>37</v>
      </c>
      <c r="M2153" t="s">
        <v>38</v>
      </c>
      <c r="N2153" t="s">
        <v>37</v>
      </c>
      <c r="O2153" t="s">
        <v>38</v>
      </c>
      <c r="P2153" t="s">
        <v>38</v>
      </c>
      <c r="Q2153" t="s">
        <v>38</v>
      </c>
      <c r="R2153" t="s">
        <v>39</v>
      </c>
      <c r="S2153" t="s">
        <v>40</v>
      </c>
      <c r="T2153" s="2">
        <v>45321.534686770836</v>
      </c>
      <c r="U2153" t="s">
        <v>67</v>
      </c>
      <c r="V2153" t="s">
        <v>38</v>
      </c>
      <c r="W2153" s="1">
        <v>45321.534686770836</v>
      </c>
      <c r="X2153" t="s">
        <v>67</v>
      </c>
      <c r="Y2153" t="s">
        <v>38</v>
      </c>
      <c r="Z2153" s="1">
        <v>45321.833387534723</v>
      </c>
      <c r="AA2153" t="s">
        <v>67</v>
      </c>
      <c r="AB2153" t="s">
        <v>37</v>
      </c>
      <c r="AC2153" t="s">
        <v>42</v>
      </c>
      <c r="AD2153" t="s">
        <v>42</v>
      </c>
      <c r="AE2153">
        <v>2</v>
      </c>
      <c r="AF2153" t="s">
        <v>43</v>
      </c>
      <c r="AG2153">
        <v>44342474</v>
      </c>
      <c r="AH2153" t="s">
        <v>43</v>
      </c>
      <c r="AI2153">
        <v>73001991</v>
      </c>
      <c r="AJ2153" s="3" t="e">
        <f>VLOOKUP(Hoja1!E2153,Hoja2!A:A,1,FALSE)</f>
        <v>#N/A</v>
      </c>
    </row>
    <row r="2154" spans="1:36" x14ac:dyDescent="0.25">
      <c r="A2154" t="s">
        <v>4772</v>
      </c>
      <c r="B2154">
        <v>7</v>
      </c>
      <c r="C2154">
        <v>7001329</v>
      </c>
      <c r="D2154">
        <v>0</v>
      </c>
      <c r="E2154" t="s">
        <v>5313</v>
      </c>
      <c r="F2154" s="3" t="e">
        <f>VLOOKUP(E2154,Hoja2!A:A,1,FALSE)</f>
        <v>#N/A</v>
      </c>
      <c r="G2154">
        <v>4203291</v>
      </c>
      <c r="H2154" t="s">
        <v>5314</v>
      </c>
      <c r="I2154" t="s">
        <v>35</v>
      </c>
      <c r="J2154" t="s">
        <v>45</v>
      </c>
      <c r="K2154" t="s">
        <v>38</v>
      </c>
      <c r="L2154" t="s">
        <v>37</v>
      </c>
      <c r="M2154" t="s">
        <v>38</v>
      </c>
      <c r="N2154" t="s">
        <v>37</v>
      </c>
      <c r="O2154" t="s">
        <v>38</v>
      </c>
      <c r="P2154" t="s">
        <v>38</v>
      </c>
      <c r="Q2154" t="s">
        <v>38</v>
      </c>
      <c r="R2154" t="s">
        <v>39</v>
      </c>
      <c r="S2154" t="s">
        <v>40</v>
      </c>
      <c r="T2154" s="2">
        <v>45321.568824074071</v>
      </c>
      <c r="U2154" t="s">
        <v>67</v>
      </c>
      <c r="V2154" t="s">
        <v>38</v>
      </c>
      <c r="W2154" s="1">
        <v>45321.568824074071</v>
      </c>
      <c r="X2154" t="s">
        <v>67</v>
      </c>
      <c r="Y2154" t="s">
        <v>38</v>
      </c>
      <c r="Z2154" s="1">
        <v>45321.729179513888</v>
      </c>
      <c r="AA2154" t="s">
        <v>67</v>
      </c>
      <c r="AB2154" t="s">
        <v>37</v>
      </c>
      <c r="AC2154" t="s">
        <v>42</v>
      </c>
      <c r="AD2154" t="s">
        <v>42</v>
      </c>
      <c r="AE2154">
        <v>1</v>
      </c>
      <c r="AF2154" t="s">
        <v>43</v>
      </c>
      <c r="AG2154">
        <v>17611350</v>
      </c>
      <c r="AH2154" t="s">
        <v>42</v>
      </c>
      <c r="AI2154" t="s">
        <v>42</v>
      </c>
      <c r="AJ2154" s="3" t="e">
        <f>VLOOKUP(Hoja1!E2154,Hoja2!A:A,1,FALSE)</f>
        <v>#N/A</v>
      </c>
    </row>
    <row r="2155" spans="1:36" x14ac:dyDescent="0.25">
      <c r="A2155" t="s">
        <v>5400</v>
      </c>
      <c r="B2155">
        <v>9</v>
      </c>
      <c r="C2155">
        <v>9001720</v>
      </c>
      <c r="D2155">
        <v>0</v>
      </c>
      <c r="E2155" t="s">
        <v>5531</v>
      </c>
      <c r="F2155" s="3" t="e">
        <f>VLOOKUP(E2155,Hoja2!A:A,1,FALSE)</f>
        <v>#N/A</v>
      </c>
      <c r="G2155">
        <v>4116083</v>
      </c>
      <c r="H2155" t="s">
        <v>5532</v>
      </c>
      <c r="I2155" t="s">
        <v>35</v>
      </c>
      <c r="J2155" t="s">
        <v>45</v>
      </c>
      <c r="K2155" t="s">
        <v>37</v>
      </c>
      <c r="L2155" t="s">
        <v>37</v>
      </c>
      <c r="M2155" t="s">
        <v>38</v>
      </c>
      <c r="N2155" t="s">
        <v>37</v>
      </c>
      <c r="O2155" t="s">
        <v>38</v>
      </c>
      <c r="P2155" t="s">
        <v>38</v>
      </c>
      <c r="Q2155" t="s">
        <v>38</v>
      </c>
      <c r="R2155" t="s">
        <v>39</v>
      </c>
      <c r="S2155" t="s">
        <v>40</v>
      </c>
      <c r="T2155" s="2">
        <v>45321.591769872684</v>
      </c>
      <c r="U2155" t="s">
        <v>408</v>
      </c>
      <c r="V2155" t="s">
        <v>38</v>
      </c>
      <c r="W2155" s="1">
        <v>45321.591769872684</v>
      </c>
      <c r="X2155" t="s">
        <v>408</v>
      </c>
      <c r="Y2155" t="s">
        <v>38</v>
      </c>
      <c r="Z2155" s="1">
        <v>45322.45835158565</v>
      </c>
      <c r="AA2155" t="s">
        <v>408</v>
      </c>
      <c r="AB2155" t="s">
        <v>37</v>
      </c>
      <c r="AC2155" t="s">
        <v>42</v>
      </c>
      <c r="AD2155" t="s">
        <v>42</v>
      </c>
      <c r="AE2155">
        <v>1</v>
      </c>
      <c r="AF2155" t="s">
        <v>43</v>
      </c>
      <c r="AG2155">
        <v>32849590</v>
      </c>
      <c r="AH2155" t="s">
        <v>42</v>
      </c>
      <c r="AI2155" t="s">
        <v>42</v>
      </c>
      <c r="AJ2155" s="3" t="e">
        <f>VLOOKUP(Hoja1!E2155,Hoja2!A:A,1,FALSE)</f>
        <v>#N/A</v>
      </c>
    </row>
    <row r="2156" spans="1:36" x14ac:dyDescent="0.25">
      <c r="A2156" t="s">
        <v>34</v>
      </c>
      <c r="B2156">
        <v>1</v>
      </c>
      <c r="C2156">
        <v>1002357</v>
      </c>
      <c r="D2156">
        <v>0</v>
      </c>
      <c r="E2156" t="s">
        <v>885</v>
      </c>
      <c r="F2156" s="3" t="e">
        <f>VLOOKUP(E2156,Hoja2!A:A,1,FALSE)</f>
        <v>#N/A</v>
      </c>
      <c r="G2156">
        <v>4206116</v>
      </c>
      <c r="H2156" t="s">
        <v>886</v>
      </c>
      <c r="I2156" t="s">
        <v>35</v>
      </c>
      <c r="J2156" t="s">
        <v>45</v>
      </c>
      <c r="K2156" t="s">
        <v>38</v>
      </c>
      <c r="L2156" t="s">
        <v>37</v>
      </c>
      <c r="M2156" t="s">
        <v>38</v>
      </c>
      <c r="N2156" t="s">
        <v>37</v>
      </c>
      <c r="O2156" t="s">
        <v>38</v>
      </c>
      <c r="P2156" t="s">
        <v>37</v>
      </c>
      <c r="Q2156" t="s">
        <v>37</v>
      </c>
      <c r="R2156" t="s">
        <v>39</v>
      </c>
      <c r="S2156" t="s">
        <v>40</v>
      </c>
      <c r="T2156" s="2">
        <v>45321.595066863425</v>
      </c>
      <c r="U2156" t="s">
        <v>49</v>
      </c>
      <c r="V2156" t="s">
        <v>38</v>
      </c>
      <c r="W2156" s="1">
        <v>45321.595066863425</v>
      </c>
      <c r="X2156" t="s">
        <v>49</v>
      </c>
      <c r="Y2156" t="s">
        <v>38</v>
      </c>
      <c r="Z2156" s="1">
        <v>45321.687506249997</v>
      </c>
      <c r="AA2156" t="s">
        <v>49</v>
      </c>
      <c r="AB2156" t="s">
        <v>37</v>
      </c>
      <c r="AC2156" t="s">
        <v>42</v>
      </c>
      <c r="AD2156" t="s">
        <v>42</v>
      </c>
      <c r="AE2156">
        <v>2</v>
      </c>
      <c r="AF2156" t="s">
        <v>43</v>
      </c>
      <c r="AG2156">
        <v>73108309</v>
      </c>
      <c r="AH2156" t="s">
        <v>43</v>
      </c>
      <c r="AI2156">
        <v>19926592</v>
      </c>
      <c r="AJ2156" s="3" t="e">
        <f>VLOOKUP(Hoja1!E2156,Hoja2!A:A,1,FALSE)</f>
        <v>#N/A</v>
      </c>
    </row>
    <row r="2157" spans="1:36" x14ac:dyDescent="0.25">
      <c r="A2157" t="s">
        <v>2529</v>
      </c>
      <c r="B2157">
        <v>3</v>
      </c>
      <c r="C2157">
        <v>3001481</v>
      </c>
      <c r="D2157">
        <v>0</v>
      </c>
      <c r="E2157" t="s">
        <v>2790</v>
      </c>
      <c r="F2157" s="3" t="e">
        <f>VLOOKUP(E2157,Hoja2!A:A,1,FALSE)</f>
        <v>#N/A</v>
      </c>
      <c r="G2157">
        <v>4204394</v>
      </c>
      <c r="H2157" t="s">
        <v>2791</v>
      </c>
      <c r="I2157" t="s">
        <v>35</v>
      </c>
      <c r="J2157" t="s">
        <v>45</v>
      </c>
      <c r="K2157" t="s">
        <v>38</v>
      </c>
      <c r="L2157" t="s">
        <v>37</v>
      </c>
      <c r="M2157" t="s">
        <v>38</v>
      </c>
      <c r="N2157" t="s">
        <v>37</v>
      </c>
      <c r="O2157" t="s">
        <v>38</v>
      </c>
      <c r="P2157" t="s">
        <v>37</v>
      </c>
      <c r="Q2157" t="s">
        <v>37</v>
      </c>
      <c r="R2157" t="s">
        <v>39</v>
      </c>
      <c r="S2157" t="s">
        <v>40</v>
      </c>
      <c r="T2157" s="2">
        <v>45321.603340196758</v>
      </c>
      <c r="U2157" t="s">
        <v>408</v>
      </c>
      <c r="V2157" t="s">
        <v>38</v>
      </c>
      <c r="W2157" s="1">
        <v>45321.603340196758</v>
      </c>
      <c r="X2157" t="s">
        <v>408</v>
      </c>
      <c r="Y2157" t="s">
        <v>38</v>
      </c>
      <c r="Z2157" s="1">
        <v>45321.708353784721</v>
      </c>
      <c r="AA2157" t="s">
        <v>408</v>
      </c>
      <c r="AB2157" t="s">
        <v>37</v>
      </c>
      <c r="AC2157" t="s">
        <v>42</v>
      </c>
      <c r="AD2157" t="s">
        <v>42</v>
      </c>
      <c r="AE2157">
        <v>1</v>
      </c>
      <c r="AF2157" t="s">
        <v>43</v>
      </c>
      <c r="AG2157">
        <v>25222750</v>
      </c>
      <c r="AH2157" t="s">
        <v>42</v>
      </c>
      <c r="AI2157" t="s">
        <v>42</v>
      </c>
      <c r="AJ2157" s="3" t="e">
        <f>VLOOKUP(Hoja1!E2157,Hoja2!A:A,1,FALSE)</f>
        <v>#N/A</v>
      </c>
    </row>
    <row r="2158" spans="1:36" x14ac:dyDescent="0.25">
      <c r="A2158" t="s">
        <v>4772</v>
      </c>
      <c r="B2158">
        <v>7</v>
      </c>
      <c r="C2158">
        <v>7001330</v>
      </c>
      <c r="D2158">
        <v>0</v>
      </c>
      <c r="E2158" t="s">
        <v>5315</v>
      </c>
      <c r="F2158" s="3" t="e">
        <f>VLOOKUP(E2158,Hoja2!A:A,1,FALSE)</f>
        <v>#N/A</v>
      </c>
      <c r="G2158">
        <v>4150257</v>
      </c>
      <c r="H2158" t="s">
        <v>5316</v>
      </c>
      <c r="I2158" t="s">
        <v>35</v>
      </c>
      <c r="J2158" t="s">
        <v>45</v>
      </c>
      <c r="K2158" t="s">
        <v>38</v>
      </c>
      <c r="L2158" t="s">
        <v>37</v>
      </c>
      <c r="M2158" t="s">
        <v>38</v>
      </c>
      <c r="N2158" t="s">
        <v>37</v>
      </c>
      <c r="O2158" t="s">
        <v>38</v>
      </c>
      <c r="P2158" t="s">
        <v>38</v>
      </c>
      <c r="Q2158" t="s">
        <v>38</v>
      </c>
      <c r="R2158" t="s">
        <v>39</v>
      </c>
      <c r="S2158" t="s">
        <v>40</v>
      </c>
      <c r="T2158" s="2">
        <v>45321.612937731479</v>
      </c>
      <c r="U2158" t="s">
        <v>67</v>
      </c>
      <c r="V2158" t="s">
        <v>38</v>
      </c>
      <c r="W2158" s="1">
        <v>45321.612937731479</v>
      </c>
      <c r="X2158" t="s">
        <v>67</v>
      </c>
      <c r="Y2158" t="s">
        <v>38</v>
      </c>
      <c r="Z2158" s="1">
        <v>45321.750020451385</v>
      </c>
      <c r="AA2158" t="s">
        <v>67</v>
      </c>
      <c r="AB2158" t="s">
        <v>37</v>
      </c>
      <c r="AC2158" t="s">
        <v>42</v>
      </c>
      <c r="AD2158" t="s">
        <v>42</v>
      </c>
      <c r="AE2158">
        <v>1</v>
      </c>
      <c r="AF2158" t="s">
        <v>43</v>
      </c>
      <c r="AG2158">
        <v>17629067</v>
      </c>
      <c r="AH2158" t="s">
        <v>42</v>
      </c>
      <c r="AI2158" t="s">
        <v>42</v>
      </c>
      <c r="AJ2158" s="3" t="e">
        <f>VLOOKUP(Hoja1!E2158,Hoja2!A:A,1,FALSE)</f>
        <v>#N/A</v>
      </c>
    </row>
    <row r="2159" spans="1:36" x14ac:dyDescent="0.25">
      <c r="A2159" t="s">
        <v>34</v>
      </c>
      <c r="B2159">
        <v>1</v>
      </c>
      <c r="C2159">
        <v>1002358</v>
      </c>
      <c r="D2159">
        <v>0</v>
      </c>
      <c r="E2159" t="s">
        <v>887</v>
      </c>
      <c r="F2159" s="3" t="e">
        <f>VLOOKUP(E2159,Hoja2!A:A,1,FALSE)</f>
        <v>#N/A</v>
      </c>
      <c r="G2159">
        <v>4186231</v>
      </c>
      <c r="H2159" t="s">
        <v>888</v>
      </c>
      <c r="I2159" t="s">
        <v>35</v>
      </c>
      <c r="J2159" t="s">
        <v>45</v>
      </c>
      <c r="K2159" t="s">
        <v>38</v>
      </c>
      <c r="L2159" t="s">
        <v>37</v>
      </c>
      <c r="M2159" t="s">
        <v>38</v>
      </c>
      <c r="N2159" t="s">
        <v>37</v>
      </c>
      <c r="O2159" t="s">
        <v>38</v>
      </c>
      <c r="P2159" t="s">
        <v>37</v>
      </c>
      <c r="Q2159" t="s">
        <v>37</v>
      </c>
      <c r="R2159" t="s">
        <v>39</v>
      </c>
      <c r="S2159" t="s">
        <v>40</v>
      </c>
      <c r="T2159" s="2">
        <v>45321.614982557869</v>
      </c>
      <c r="U2159" t="s">
        <v>49</v>
      </c>
      <c r="V2159" t="s">
        <v>38</v>
      </c>
      <c r="W2159" s="1">
        <v>45321.614982557869</v>
      </c>
      <c r="X2159" t="s">
        <v>49</v>
      </c>
      <c r="Y2159" t="s">
        <v>38</v>
      </c>
      <c r="Z2159" s="1">
        <v>45321.708366053237</v>
      </c>
      <c r="AA2159" t="s">
        <v>49</v>
      </c>
      <c r="AB2159" t="s">
        <v>37</v>
      </c>
      <c r="AC2159" t="s">
        <v>42</v>
      </c>
      <c r="AD2159" t="s">
        <v>42</v>
      </c>
      <c r="AE2159">
        <v>2</v>
      </c>
      <c r="AF2159" t="s">
        <v>43</v>
      </c>
      <c r="AG2159">
        <v>41018214</v>
      </c>
      <c r="AH2159" t="s">
        <v>43</v>
      </c>
      <c r="AI2159">
        <v>23211304</v>
      </c>
      <c r="AJ2159" s="3" t="e">
        <f>VLOOKUP(Hoja1!E2159,Hoja2!A:A,1,FALSE)</f>
        <v>#N/A</v>
      </c>
    </row>
    <row r="2160" spans="1:36" x14ac:dyDescent="0.25">
      <c r="A2160" t="s">
        <v>2862</v>
      </c>
      <c r="B2160">
        <v>4</v>
      </c>
      <c r="C2160">
        <v>4001899</v>
      </c>
      <c r="D2160">
        <v>0</v>
      </c>
      <c r="E2160" t="s">
        <v>3804</v>
      </c>
      <c r="F2160" s="3" t="e">
        <f>VLOOKUP(E2160,Hoja2!A:A,1,FALSE)</f>
        <v>#N/A</v>
      </c>
      <c r="G2160">
        <v>4193559</v>
      </c>
      <c r="H2160" t="s">
        <v>3805</v>
      </c>
      <c r="I2160" t="s">
        <v>35</v>
      </c>
      <c r="J2160" t="s">
        <v>45</v>
      </c>
      <c r="K2160" t="s">
        <v>38</v>
      </c>
      <c r="L2160" t="s">
        <v>37</v>
      </c>
      <c r="M2160" t="s">
        <v>38</v>
      </c>
      <c r="N2160" t="s">
        <v>37</v>
      </c>
      <c r="O2160" t="s">
        <v>38</v>
      </c>
      <c r="P2160" t="s">
        <v>37</v>
      </c>
      <c r="Q2160" t="s">
        <v>37</v>
      </c>
      <c r="R2160" t="s">
        <v>39</v>
      </c>
      <c r="S2160" t="s">
        <v>40</v>
      </c>
      <c r="T2160" s="2">
        <v>45321.63112337963</v>
      </c>
      <c r="U2160" t="s">
        <v>408</v>
      </c>
      <c r="V2160" t="s">
        <v>38</v>
      </c>
      <c r="W2160" s="1">
        <v>45321.63112337963</v>
      </c>
      <c r="X2160" t="s">
        <v>408</v>
      </c>
      <c r="Y2160" t="s">
        <v>38</v>
      </c>
      <c r="Z2160" s="1">
        <v>45321.708369594904</v>
      </c>
      <c r="AA2160" t="s">
        <v>408</v>
      </c>
      <c r="AB2160" t="s">
        <v>37</v>
      </c>
      <c r="AC2160" t="s">
        <v>42</v>
      </c>
      <c r="AD2160" t="s">
        <v>42</v>
      </c>
      <c r="AE2160">
        <v>1</v>
      </c>
      <c r="AF2160" t="s">
        <v>43</v>
      </c>
      <c r="AG2160">
        <v>40433609</v>
      </c>
      <c r="AH2160" t="s">
        <v>42</v>
      </c>
      <c r="AI2160" t="s">
        <v>42</v>
      </c>
      <c r="AJ2160" s="3" t="e">
        <f>VLOOKUP(Hoja1!E2160,Hoja2!A:A,1,FALSE)</f>
        <v>#N/A</v>
      </c>
    </row>
    <row r="2161" spans="1:36" hidden="1" x14ac:dyDescent="0.25">
      <c r="A2161" t="s">
        <v>5810</v>
      </c>
      <c r="B2161">
        <v>11</v>
      </c>
      <c r="C2161">
        <v>11001066</v>
      </c>
      <c r="D2161">
        <v>0</v>
      </c>
      <c r="E2161" t="s">
        <v>5876</v>
      </c>
      <c r="F2161" s="3" t="str">
        <f>VLOOKUP(E2161,Hoja2!A:A,1,FALSE)</f>
        <v>00011-0011001066-0</v>
      </c>
      <c r="G2161">
        <v>4206275</v>
      </c>
      <c r="H2161" t="s">
        <v>4833</v>
      </c>
      <c r="I2161" t="s">
        <v>35</v>
      </c>
      <c r="J2161" t="s">
        <v>45</v>
      </c>
      <c r="K2161" t="s">
        <v>38</v>
      </c>
      <c r="L2161" t="s">
        <v>37</v>
      </c>
      <c r="M2161" t="s">
        <v>38</v>
      </c>
      <c r="N2161" t="s">
        <v>37</v>
      </c>
      <c r="O2161" t="s">
        <v>38</v>
      </c>
      <c r="P2161" t="s">
        <v>38</v>
      </c>
      <c r="Q2161" t="s">
        <v>38</v>
      </c>
      <c r="R2161" t="s">
        <v>39</v>
      </c>
      <c r="S2161" t="s">
        <v>40</v>
      </c>
      <c r="T2161" s="2">
        <v>45321.6335378125</v>
      </c>
      <c r="U2161" t="s">
        <v>67</v>
      </c>
      <c r="V2161" t="s">
        <v>38</v>
      </c>
      <c r="W2161" s="1">
        <v>45321.6335378125</v>
      </c>
      <c r="X2161" t="s">
        <v>67</v>
      </c>
      <c r="Y2161" t="s">
        <v>38</v>
      </c>
      <c r="Z2161" s="1">
        <v>45322.583356516203</v>
      </c>
      <c r="AA2161" t="s">
        <v>67</v>
      </c>
      <c r="AB2161" t="s">
        <v>37</v>
      </c>
      <c r="AC2161" t="s">
        <v>42</v>
      </c>
      <c r="AD2161" t="s">
        <v>42</v>
      </c>
      <c r="AE2161">
        <v>1</v>
      </c>
      <c r="AF2161" t="s">
        <v>43</v>
      </c>
      <c r="AG2161">
        <v>29624550</v>
      </c>
      <c r="AH2161" t="s">
        <v>42</v>
      </c>
      <c r="AI2161" t="s">
        <v>42</v>
      </c>
      <c r="AJ2161" s="3" t="str">
        <f>VLOOKUP(Hoja1!E2161,Hoja2!A:A,1,FALSE)</f>
        <v>00011-0011001066-0</v>
      </c>
    </row>
    <row r="2162" spans="1:36" hidden="1" x14ac:dyDescent="0.25">
      <c r="A2162" t="s">
        <v>3960</v>
      </c>
      <c r="B2162">
        <v>5</v>
      </c>
      <c r="C2162">
        <v>5050546</v>
      </c>
      <c r="D2162">
        <v>0</v>
      </c>
      <c r="E2162" t="s">
        <v>4255</v>
      </c>
      <c r="F2162" s="3" t="str">
        <f>VLOOKUP(E2162,Hoja2!A:A,1,FALSE)</f>
        <v>00005-0005050546-0</v>
      </c>
      <c r="G2162">
        <v>4206323</v>
      </c>
      <c r="H2162" t="s">
        <v>4256</v>
      </c>
      <c r="I2162" t="s">
        <v>35</v>
      </c>
      <c r="J2162" t="s">
        <v>45</v>
      </c>
      <c r="K2162" t="s">
        <v>38</v>
      </c>
      <c r="L2162" t="s">
        <v>37</v>
      </c>
      <c r="M2162" t="s">
        <v>38</v>
      </c>
      <c r="N2162" t="s">
        <v>37</v>
      </c>
      <c r="O2162" t="s">
        <v>38</v>
      </c>
      <c r="P2162" t="s">
        <v>38</v>
      </c>
      <c r="Q2162" t="s">
        <v>38</v>
      </c>
      <c r="R2162" t="s">
        <v>39</v>
      </c>
      <c r="S2162" t="s">
        <v>40</v>
      </c>
      <c r="T2162" s="2">
        <v>45321.636663159719</v>
      </c>
      <c r="U2162" t="s">
        <v>408</v>
      </c>
      <c r="V2162" t="s">
        <v>38</v>
      </c>
      <c r="W2162" s="1">
        <v>45321.636663159719</v>
      </c>
      <c r="X2162" t="s">
        <v>408</v>
      </c>
      <c r="Y2162" t="s">
        <v>38</v>
      </c>
      <c r="Z2162" s="1">
        <v>45322.500009953706</v>
      </c>
      <c r="AA2162" t="s">
        <v>408</v>
      </c>
      <c r="AB2162" t="s">
        <v>37</v>
      </c>
      <c r="AC2162" t="s">
        <v>42</v>
      </c>
      <c r="AD2162" t="s">
        <v>42</v>
      </c>
      <c r="AE2162">
        <v>1</v>
      </c>
      <c r="AF2162" t="s">
        <v>43</v>
      </c>
      <c r="AG2162">
        <v>70655867</v>
      </c>
      <c r="AH2162" t="s">
        <v>42</v>
      </c>
      <c r="AI2162" t="s">
        <v>42</v>
      </c>
      <c r="AJ2162" s="3" t="str">
        <f>VLOOKUP(Hoja1!E2162,Hoja2!A:A,1,FALSE)</f>
        <v>00005-0005050546-0</v>
      </c>
    </row>
    <row r="2163" spans="1:36" x14ac:dyDescent="0.25">
      <c r="A2163" t="s">
        <v>1177</v>
      </c>
      <c r="B2163">
        <v>2</v>
      </c>
      <c r="C2163">
        <v>2105525</v>
      </c>
      <c r="D2163">
        <v>0</v>
      </c>
      <c r="E2163" t="s">
        <v>2183</v>
      </c>
      <c r="F2163" s="3" t="e">
        <f>VLOOKUP(E2163,Hoja2!A:A,1,FALSE)</f>
        <v>#N/A</v>
      </c>
      <c r="G2163">
        <v>4171683</v>
      </c>
      <c r="H2163" t="s">
        <v>2184</v>
      </c>
      <c r="I2163" t="s">
        <v>35</v>
      </c>
      <c r="J2163" t="s">
        <v>45</v>
      </c>
      <c r="K2163" t="s">
        <v>38</v>
      </c>
      <c r="L2163" t="s">
        <v>37</v>
      </c>
      <c r="M2163" t="s">
        <v>38</v>
      </c>
      <c r="N2163" t="s">
        <v>37</v>
      </c>
      <c r="O2163" t="s">
        <v>38</v>
      </c>
      <c r="P2163" t="s">
        <v>37</v>
      </c>
      <c r="Q2163" t="s">
        <v>37</v>
      </c>
      <c r="R2163" t="s">
        <v>39</v>
      </c>
      <c r="S2163" t="s">
        <v>40</v>
      </c>
      <c r="T2163" s="2">
        <v>45321.64458295139</v>
      </c>
      <c r="U2163" t="s">
        <v>49</v>
      </c>
      <c r="V2163" t="s">
        <v>38</v>
      </c>
      <c r="W2163" s="1">
        <v>45321.64458295139</v>
      </c>
      <c r="X2163" t="s">
        <v>49</v>
      </c>
      <c r="Y2163" t="s">
        <v>38</v>
      </c>
      <c r="Z2163" s="1">
        <v>45321.729181979164</v>
      </c>
      <c r="AA2163" t="s">
        <v>49</v>
      </c>
      <c r="AB2163" t="s">
        <v>37</v>
      </c>
      <c r="AC2163" t="s">
        <v>42</v>
      </c>
      <c r="AD2163" t="s">
        <v>42</v>
      </c>
      <c r="AE2163">
        <v>2</v>
      </c>
      <c r="AF2163" t="s">
        <v>43</v>
      </c>
      <c r="AG2163">
        <v>23262481</v>
      </c>
      <c r="AH2163" t="s">
        <v>43</v>
      </c>
      <c r="AI2163">
        <v>46303703</v>
      </c>
      <c r="AJ2163" s="3" t="e">
        <f>VLOOKUP(Hoja1!E2163,Hoja2!A:A,1,FALSE)</f>
        <v>#N/A</v>
      </c>
    </row>
    <row r="2164" spans="1:36" x14ac:dyDescent="0.25">
      <c r="A2164" t="s">
        <v>34</v>
      </c>
      <c r="B2164">
        <v>1</v>
      </c>
      <c r="C2164">
        <v>1002359</v>
      </c>
      <c r="D2164">
        <v>0</v>
      </c>
      <c r="E2164" t="s">
        <v>889</v>
      </c>
      <c r="F2164" s="3" t="e">
        <f>VLOOKUP(E2164,Hoja2!A:A,1,FALSE)</f>
        <v>#N/A</v>
      </c>
      <c r="G2164">
        <v>4206728</v>
      </c>
      <c r="H2164" t="s">
        <v>890</v>
      </c>
      <c r="I2164" t="s">
        <v>35</v>
      </c>
      <c r="J2164" t="s">
        <v>45</v>
      </c>
      <c r="K2164" t="s">
        <v>37</v>
      </c>
      <c r="L2164" t="s">
        <v>37</v>
      </c>
      <c r="M2164" t="s">
        <v>38</v>
      </c>
      <c r="N2164" t="s">
        <v>37</v>
      </c>
      <c r="O2164" t="s">
        <v>38</v>
      </c>
      <c r="P2164" t="s">
        <v>37</v>
      </c>
      <c r="Q2164" t="s">
        <v>37</v>
      </c>
      <c r="R2164" t="s">
        <v>39</v>
      </c>
      <c r="S2164" t="s">
        <v>40</v>
      </c>
      <c r="T2164" s="2">
        <v>45321.663459722222</v>
      </c>
      <c r="U2164" t="s">
        <v>41</v>
      </c>
      <c r="V2164" t="s">
        <v>38</v>
      </c>
      <c r="W2164" s="1">
        <v>45321.663459722222</v>
      </c>
      <c r="X2164" t="s">
        <v>41</v>
      </c>
      <c r="Y2164" t="s">
        <v>38</v>
      </c>
      <c r="Z2164" s="1">
        <v>45321.750008136572</v>
      </c>
      <c r="AA2164" t="s">
        <v>41</v>
      </c>
      <c r="AB2164" t="s">
        <v>37</v>
      </c>
      <c r="AC2164" t="s">
        <v>42</v>
      </c>
      <c r="AD2164" t="s">
        <v>42</v>
      </c>
      <c r="AE2164">
        <v>1</v>
      </c>
      <c r="AF2164" t="s">
        <v>43</v>
      </c>
      <c r="AG2164">
        <v>19928469</v>
      </c>
      <c r="AH2164" t="s">
        <v>42</v>
      </c>
      <c r="AI2164" t="s">
        <v>42</v>
      </c>
      <c r="AJ2164" s="3" t="e">
        <f>VLOOKUP(Hoja1!E2164,Hoja2!A:A,1,FALSE)</f>
        <v>#N/A</v>
      </c>
    </row>
    <row r="2165" spans="1:36" x14ac:dyDescent="0.25">
      <c r="A2165" t="s">
        <v>1177</v>
      </c>
      <c r="B2165">
        <v>2</v>
      </c>
      <c r="C2165">
        <v>2105526</v>
      </c>
      <c r="D2165">
        <v>0</v>
      </c>
      <c r="E2165" t="s">
        <v>2185</v>
      </c>
      <c r="F2165" s="3" t="e">
        <f>VLOOKUP(E2165,Hoja2!A:A,1,FALSE)</f>
        <v>#N/A</v>
      </c>
      <c r="G2165">
        <v>4193954</v>
      </c>
      <c r="H2165" t="s">
        <v>2186</v>
      </c>
      <c r="I2165" t="s">
        <v>35</v>
      </c>
      <c r="J2165" t="s">
        <v>45</v>
      </c>
      <c r="K2165" t="s">
        <v>38</v>
      </c>
      <c r="L2165" t="s">
        <v>37</v>
      </c>
      <c r="M2165" t="s">
        <v>38</v>
      </c>
      <c r="N2165" t="s">
        <v>37</v>
      </c>
      <c r="O2165" t="s">
        <v>38</v>
      </c>
      <c r="P2165" t="s">
        <v>37</v>
      </c>
      <c r="Q2165" t="s">
        <v>37</v>
      </c>
      <c r="R2165" t="s">
        <v>39</v>
      </c>
      <c r="S2165" t="s">
        <v>40</v>
      </c>
      <c r="T2165" s="2">
        <v>45321.664040358795</v>
      </c>
      <c r="U2165" t="s">
        <v>49</v>
      </c>
      <c r="V2165" t="s">
        <v>38</v>
      </c>
      <c r="W2165" s="1">
        <v>45321.664040358795</v>
      </c>
      <c r="X2165" t="s">
        <v>49</v>
      </c>
      <c r="Y2165" t="s">
        <v>38</v>
      </c>
      <c r="Z2165" s="1">
        <v>45321.750017280094</v>
      </c>
      <c r="AA2165" t="s">
        <v>49</v>
      </c>
      <c r="AB2165" t="s">
        <v>37</v>
      </c>
      <c r="AC2165" t="s">
        <v>42</v>
      </c>
      <c r="AD2165" t="s">
        <v>42</v>
      </c>
      <c r="AE2165">
        <v>2</v>
      </c>
      <c r="AF2165" t="s">
        <v>43</v>
      </c>
      <c r="AG2165">
        <v>41078345</v>
      </c>
      <c r="AH2165" t="s">
        <v>43</v>
      </c>
      <c r="AI2165">
        <v>19912833</v>
      </c>
      <c r="AJ2165" s="3" t="e">
        <f>VLOOKUP(Hoja1!E2165,Hoja2!A:A,1,FALSE)</f>
        <v>#N/A</v>
      </c>
    </row>
    <row r="2166" spans="1:36" x14ac:dyDescent="0.25">
      <c r="A2166" t="s">
        <v>2862</v>
      </c>
      <c r="B2166">
        <v>4</v>
      </c>
      <c r="C2166">
        <v>4001900</v>
      </c>
      <c r="D2166">
        <v>0</v>
      </c>
      <c r="E2166" t="s">
        <v>3806</v>
      </c>
      <c r="F2166" s="3" t="e">
        <f>VLOOKUP(E2166,Hoja2!A:A,1,FALSE)</f>
        <v>#N/A</v>
      </c>
      <c r="G2166">
        <v>4129645</v>
      </c>
      <c r="H2166" t="s">
        <v>3807</v>
      </c>
      <c r="I2166" t="s">
        <v>35</v>
      </c>
      <c r="J2166" t="s">
        <v>45</v>
      </c>
      <c r="K2166" t="s">
        <v>38</v>
      </c>
      <c r="L2166" t="s">
        <v>37</v>
      </c>
      <c r="M2166" t="s">
        <v>38</v>
      </c>
      <c r="N2166" t="s">
        <v>37</v>
      </c>
      <c r="O2166" t="s">
        <v>38</v>
      </c>
      <c r="P2166" t="s">
        <v>37</v>
      </c>
      <c r="Q2166" t="s">
        <v>37</v>
      </c>
      <c r="R2166" t="s">
        <v>39</v>
      </c>
      <c r="S2166" t="s">
        <v>40</v>
      </c>
      <c r="T2166" s="2">
        <v>45321.664720057874</v>
      </c>
      <c r="U2166" t="s">
        <v>67</v>
      </c>
      <c r="V2166" t="s">
        <v>38</v>
      </c>
      <c r="W2166" s="1">
        <v>45321.664720057874</v>
      </c>
      <c r="X2166" t="s">
        <v>67</v>
      </c>
      <c r="Y2166" t="s">
        <v>38</v>
      </c>
      <c r="Z2166" s="1">
        <v>45321.750021990738</v>
      </c>
      <c r="AA2166" t="s">
        <v>67</v>
      </c>
      <c r="AB2166" t="s">
        <v>37</v>
      </c>
      <c r="AC2166" t="s">
        <v>42</v>
      </c>
      <c r="AD2166" t="s">
        <v>42</v>
      </c>
      <c r="AE2166">
        <v>1</v>
      </c>
      <c r="AF2166" t="s">
        <v>43</v>
      </c>
      <c r="AG2166">
        <v>42761071</v>
      </c>
      <c r="AH2166" t="s">
        <v>42</v>
      </c>
      <c r="AI2166" t="s">
        <v>42</v>
      </c>
      <c r="AJ2166" s="3" t="e">
        <f>VLOOKUP(Hoja1!E2166,Hoja2!A:A,1,FALSE)</f>
        <v>#N/A</v>
      </c>
    </row>
    <row r="2167" spans="1:36" x14ac:dyDescent="0.25">
      <c r="A2167" t="s">
        <v>2529</v>
      </c>
      <c r="B2167">
        <v>3</v>
      </c>
      <c r="C2167">
        <v>3001482</v>
      </c>
      <c r="D2167">
        <v>0</v>
      </c>
      <c r="E2167" t="s">
        <v>2792</v>
      </c>
      <c r="F2167" s="3" t="e">
        <f>VLOOKUP(E2167,Hoja2!A:A,1,FALSE)</f>
        <v>#N/A</v>
      </c>
      <c r="G2167">
        <v>4187952</v>
      </c>
      <c r="H2167" t="s">
        <v>2793</v>
      </c>
      <c r="I2167" t="s">
        <v>35</v>
      </c>
      <c r="J2167" t="s">
        <v>45</v>
      </c>
      <c r="K2167" t="s">
        <v>38</v>
      </c>
      <c r="L2167" t="s">
        <v>37</v>
      </c>
      <c r="M2167" t="s">
        <v>38</v>
      </c>
      <c r="N2167" t="s">
        <v>37</v>
      </c>
      <c r="O2167" t="s">
        <v>38</v>
      </c>
      <c r="P2167" t="s">
        <v>37</v>
      </c>
      <c r="Q2167" t="s">
        <v>37</v>
      </c>
      <c r="R2167" t="s">
        <v>39</v>
      </c>
      <c r="S2167" t="s">
        <v>40</v>
      </c>
      <c r="T2167" s="2">
        <v>45321.67275740741</v>
      </c>
      <c r="U2167" t="s">
        <v>408</v>
      </c>
      <c r="V2167" t="s">
        <v>38</v>
      </c>
      <c r="W2167" s="1">
        <v>45321.67275740741</v>
      </c>
      <c r="X2167" t="s">
        <v>408</v>
      </c>
      <c r="Y2167" t="s">
        <v>38</v>
      </c>
      <c r="Z2167" s="1">
        <v>45321.750029432871</v>
      </c>
      <c r="AA2167" t="s">
        <v>408</v>
      </c>
      <c r="AB2167" t="s">
        <v>37</v>
      </c>
      <c r="AC2167" t="s">
        <v>42</v>
      </c>
      <c r="AD2167" t="s">
        <v>42</v>
      </c>
      <c r="AE2167">
        <v>2</v>
      </c>
      <c r="AF2167" t="s">
        <v>43</v>
      </c>
      <c r="AG2167">
        <v>23960573</v>
      </c>
      <c r="AH2167" t="s">
        <v>43</v>
      </c>
      <c r="AI2167">
        <v>23959531</v>
      </c>
      <c r="AJ2167" s="3" t="e">
        <f>VLOOKUP(Hoja1!E2167,Hoja2!A:A,1,FALSE)</f>
        <v>#N/A</v>
      </c>
    </row>
    <row r="2168" spans="1:36" x14ac:dyDescent="0.25">
      <c r="A2168" t="s">
        <v>2862</v>
      </c>
      <c r="B2168">
        <v>4</v>
      </c>
      <c r="C2168">
        <v>4001901</v>
      </c>
      <c r="D2168">
        <v>0</v>
      </c>
      <c r="E2168" t="s">
        <v>3808</v>
      </c>
      <c r="F2168" s="3" t="e">
        <f>VLOOKUP(E2168,Hoja2!A:A,1,FALSE)</f>
        <v>#N/A</v>
      </c>
      <c r="G2168">
        <v>4203404</v>
      </c>
      <c r="H2168" t="s">
        <v>3809</v>
      </c>
      <c r="I2168" t="s">
        <v>35</v>
      </c>
      <c r="J2168" t="s">
        <v>45</v>
      </c>
      <c r="K2168" t="s">
        <v>37</v>
      </c>
      <c r="L2168" t="s">
        <v>37</v>
      </c>
      <c r="M2168" t="s">
        <v>38</v>
      </c>
      <c r="N2168" t="s">
        <v>37</v>
      </c>
      <c r="O2168" t="s">
        <v>38</v>
      </c>
      <c r="P2168" t="s">
        <v>37</v>
      </c>
      <c r="Q2168" t="s">
        <v>37</v>
      </c>
      <c r="R2168" t="s">
        <v>39</v>
      </c>
      <c r="S2168" t="s">
        <v>40</v>
      </c>
      <c r="T2168" s="2">
        <v>45321.684051620374</v>
      </c>
      <c r="U2168" t="s">
        <v>408</v>
      </c>
      <c r="V2168" t="s">
        <v>38</v>
      </c>
      <c r="W2168" s="1">
        <v>45321.684051620374</v>
      </c>
      <c r="X2168" t="s">
        <v>408</v>
      </c>
      <c r="Y2168" t="s">
        <v>38</v>
      </c>
      <c r="Z2168" s="1">
        <v>45321.770848298613</v>
      </c>
      <c r="AA2168" t="s">
        <v>408</v>
      </c>
      <c r="AB2168" t="s">
        <v>37</v>
      </c>
      <c r="AC2168" t="s">
        <v>42</v>
      </c>
      <c r="AD2168" t="s">
        <v>42</v>
      </c>
      <c r="AE2168">
        <v>2</v>
      </c>
      <c r="AF2168" t="s">
        <v>43</v>
      </c>
      <c r="AG2168">
        <v>23858424</v>
      </c>
      <c r="AH2168" t="s">
        <v>43</v>
      </c>
      <c r="AI2168">
        <v>23925350</v>
      </c>
      <c r="AJ2168" s="3" t="e">
        <f>VLOOKUP(Hoja1!E2168,Hoja2!A:A,1,FALSE)</f>
        <v>#N/A</v>
      </c>
    </row>
    <row r="2169" spans="1:36" x14ac:dyDescent="0.25">
      <c r="A2169" t="s">
        <v>1177</v>
      </c>
      <c r="B2169">
        <v>2</v>
      </c>
      <c r="C2169">
        <v>2105527</v>
      </c>
      <c r="D2169">
        <v>0</v>
      </c>
      <c r="E2169" t="s">
        <v>2187</v>
      </c>
      <c r="F2169" s="3" t="e">
        <f>VLOOKUP(E2169,Hoja2!A:A,1,FALSE)</f>
        <v>#N/A</v>
      </c>
      <c r="G2169">
        <v>4133443</v>
      </c>
      <c r="H2169" t="s">
        <v>2188</v>
      </c>
      <c r="I2169" t="s">
        <v>35</v>
      </c>
      <c r="J2169" t="s">
        <v>45</v>
      </c>
      <c r="K2169" t="s">
        <v>37</v>
      </c>
      <c r="L2169" t="s">
        <v>37</v>
      </c>
      <c r="M2169" t="s">
        <v>38</v>
      </c>
      <c r="N2169" t="s">
        <v>37</v>
      </c>
      <c r="O2169" t="s">
        <v>38</v>
      </c>
      <c r="P2169" t="s">
        <v>37</v>
      </c>
      <c r="Q2169" t="s">
        <v>37</v>
      </c>
      <c r="R2169" t="s">
        <v>39</v>
      </c>
      <c r="S2169" t="s">
        <v>40</v>
      </c>
      <c r="T2169" s="2">
        <v>45321.688715127311</v>
      </c>
      <c r="U2169" t="s">
        <v>41</v>
      </c>
      <c r="V2169" t="s">
        <v>38</v>
      </c>
      <c r="W2169" s="1">
        <v>45321.688715127311</v>
      </c>
      <c r="X2169" t="s">
        <v>41</v>
      </c>
      <c r="Y2169" t="s">
        <v>38</v>
      </c>
      <c r="Z2169" s="1">
        <v>45321.770850462963</v>
      </c>
      <c r="AA2169" t="s">
        <v>41</v>
      </c>
      <c r="AB2169" t="s">
        <v>37</v>
      </c>
      <c r="AC2169" t="s">
        <v>42</v>
      </c>
      <c r="AD2169" t="s">
        <v>42</v>
      </c>
      <c r="AE2169">
        <v>2</v>
      </c>
      <c r="AF2169" t="s">
        <v>43</v>
      </c>
      <c r="AG2169">
        <v>19906161</v>
      </c>
      <c r="AH2169" t="s">
        <v>43</v>
      </c>
      <c r="AI2169">
        <v>20056402</v>
      </c>
      <c r="AJ2169" s="3" t="e">
        <f>VLOOKUP(Hoja1!E2169,Hoja2!A:A,1,FALSE)</f>
        <v>#N/A</v>
      </c>
    </row>
    <row r="2170" spans="1:36" x14ac:dyDescent="0.25">
      <c r="A2170" t="s">
        <v>4772</v>
      </c>
      <c r="B2170">
        <v>7</v>
      </c>
      <c r="C2170">
        <v>7001331</v>
      </c>
      <c r="D2170">
        <v>0</v>
      </c>
      <c r="E2170" t="s">
        <v>5317</v>
      </c>
      <c r="F2170" s="3" t="e">
        <f>VLOOKUP(E2170,Hoja2!A:A,1,FALSE)</f>
        <v>#N/A</v>
      </c>
      <c r="G2170">
        <v>4195727</v>
      </c>
      <c r="H2170" t="s">
        <v>5318</v>
      </c>
      <c r="I2170" t="s">
        <v>35</v>
      </c>
      <c r="J2170" t="s">
        <v>45</v>
      </c>
      <c r="K2170" t="s">
        <v>38</v>
      </c>
      <c r="L2170" t="s">
        <v>37</v>
      </c>
      <c r="M2170" t="s">
        <v>38</v>
      </c>
      <c r="N2170" t="s">
        <v>37</v>
      </c>
      <c r="O2170" t="s">
        <v>38</v>
      </c>
      <c r="P2170" t="s">
        <v>38</v>
      </c>
      <c r="Q2170" t="s">
        <v>38</v>
      </c>
      <c r="R2170" t="s">
        <v>39</v>
      </c>
      <c r="S2170" t="s">
        <v>40</v>
      </c>
      <c r="T2170" s="2">
        <v>45321.68995443287</v>
      </c>
      <c r="U2170" t="s">
        <v>49</v>
      </c>
      <c r="V2170" t="s">
        <v>38</v>
      </c>
      <c r="W2170" s="1">
        <v>45321.68995443287</v>
      </c>
      <c r="X2170" t="s">
        <v>49</v>
      </c>
      <c r="Y2170" t="s">
        <v>38</v>
      </c>
      <c r="Z2170" s="1">
        <v>45322.416686226854</v>
      </c>
      <c r="AA2170" t="s">
        <v>49</v>
      </c>
      <c r="AB2170" t="s">
        <v>37</v>
      </c>
      <c r="AC2170" t="s">
        <v>42</v>
      </c>
      <c r="AD2170" t="s">
        <v>42</v>
      </c>
      <c r="AE2170">
        <v>1</v>
      </c>
      <c r="AF2170" t="s">
        <v>43</v>
      </c>
      <c r="AG2170">
        <v>45636104</v>
      </c>
      <c r="AH2170" t="s">
        <v>42</v>
      </c>
      <c r="AI2170" t="s">
        <v>42</v>
      </c>
      <c r="AJ2170" s="3" t="e">
        <f>VLOOKUP(Hoja1!E2170,Hoja2!A:A,1,FALSE)</f>
        <v>#N/A</v>
      </c>
    </row>
    <row r="2171" spans="1:36" hidden="1" x14ac:dyDescent="0.25">
      <c r="A2171" t="s">
        <v>4772</v>
      </c>
      <c r="B2171">
        <v>7</v>
      </c>
      <c r="C2171">
        <v>7001332</v>
      </c>
      <c r="D2171">
        <v>0</v>
      </c>
      <c r="E2171" t="s">
        <v>5319</v>
      </c>
      <c r="F2171" s="3" t="str">
        <f>VLOOKUP(E2171,Hoja2!A:A,1,FALSE)</f>
        <v>00007-0007001332-0</v>
      </c>
      <c r="G2171">
        <v>4165930</v>
      </c>
      <c r="H2171" t="s">
        <v>5320</v>
      </c>
      <c r="I2171" t="s">
        <v>35</v>
      </c>
      <c r="J2171" t="s">
        <v>45</v>
      </c>
      <c r="K2171" t="s">
        <v>38</v>
      </c>
      <c r="L2171" t="s">
        <v>37</v>
      </c>
      <c r="M2171" t="s">
        <v>38</v>
      </c>
      <c r="N2171" t="s">
        <v>37</v>
      </c>
      <c r="O2171" t="s">
        <v>38</v>
      </c>
      <c r="P2171" t="s">
        <v>38</v>
      </c>
      <c r="Q2171" t="s">
        <v>38</v>
      </c>
      <c r="R2171" t="s">
        <v>39</v>
      </c>
      <c r="S2171" t="s">
        <v>40</v>
      </c>
      <c r="T2171" s="2">
        <v>45321.70020107639</v>
      </c>
      <c r="U2171" t="s">
        <v>49</v>
      </c>
      <c r="V2171" t="s">
        <v>38</v>
      </c>
      <c r="W2171" s="1">
        <v>45321.70020107639</v>
      </c>
      <c r="X2171" t="s">
        <v>49</v>
      </c>
      <c r="Y2171" t="s">
        <v>38</v>
      </c>
      <c r="Z2171" s="1">
        <v>45322.645852395835</v>
      </c>
      <c r="AA2171" t="s">
        <v>49</v>
      </c>
      <c r="AB2171" t="s">
        <v>37</v>
      </c>
      <c r="AC2171" t="s">
        <v>42</v>
      </c>
      <c r="AD2171" t="s">
        <v>42</v>
      </c>
      <c r="AE2171">
        <v>1</v>
      </c>
      <c r="AF2171" t="s">
        <v>43</v>
      </c>
      <c r="AG2171">
        <v>40002907</v>
      </c>
      <c r="AH2171" t="s">
        <v>42</v>
      </c>
      <c r="AI2171" t="s">
        <v>42</v>
      </c>
      <c r="AJ2171" s="3" t="str">
        <f>VLOOKUP(Hoja1!E2171,Hoja2!A:A,1,FALSE)</f>
        <v>00007-0007001332-0</v>
      </c>
    </row>
    <row r="2172" spans="1:36" hidden="1" x14ac:dyDescent="0.25">
      <c r="A2172" t="s">
        <v>5810</v>
      </c>
      <c r="B2172">
        <v>11</v>
      </c>
      <c r="C2172">
        <v>11001067</v>
      </c>
      <c r="D2172">
        <v>0</v>
      </c>
      <c r="E2172" t="s">
        <v>5877</v>
      </c>
      <c r="F2172" s="3" t="str">
        <f>VLOOKUP(E2172,Hoja2!A:A,1,FALSE)</f>
        <v>00011-0011001067-0</v>
      </c>
      <c r="G2172">
        <v>4129035</v>
      </c>
      <c r="H2172" t="s">
        <v>4839</v>
      </c>
      <c r="I2172" t="s">
        <v>35</v>
      </c>
      <c r="J2172" t="s">
        <v>45</v>
      </c>
      <c r="K2172" t="s">
        <v>38</v>
      </c>
      <c r="L2172" t="s">
        <v>37</v>
      </c>
      <c r="M2172" t="s">
        <v>38</v>
      </c>
      <c r="N2172" t="s">
        <v>37</v>
      </c>
      <c r="O2172" t="s">
        <v>38</v>
      </c>
      <c r="P2172" t="s">
        <v>38</v>
      </c>
      <c r="Q2172" t="s">
        <v>38</v>
      </c>
      <c r="R2172" t="s">
        <v>39</v>
      </c>
      <c r="S2172" t="s">
        <v>40</v>
      </c>
      <c r="T2172" s="2">
        <v>45321.703037962965</v>
      </c>
      <c r="U2172" t="s">
        <v>67</v>
      </c>
      <c r="V2172" t="s">
        <v>38</v>
      </c>
      <c r="W2172" s="1">
        <v>45321.703037962965</v>
      </c>
      <c r="X2172" t="s">
        <v>67</v>
      </c>
      <c r="Y2172" t="s">
        <v>38</v>
      </c>
      <c r="Z2172" s="1">
        <v>45322.750034375</v>
      </c>
      <c r="AA2172" t="s">
        <v>67</v>
      </c>
      <c r="AB2172" t="s">
        <v>37</v>
      </c>
      <c r="AC2172" t="s">
        <v>42</v>
      </c>
      <c r="AD2172" t="s">
        <v>42</v>
      </c>
      <c r="AE2172">
        <v>1</v>
      </c>
      <c r="AF2172" t="s">
        <v>43</v>
      </c>
      <c r="AG2172">
        <v>29343014</v>
      </c>
      <c r="AH2172" t="s">
        <v>42</v>
      </c>
      <c r="AI2172" t="s">
        <v>42</v>
      </c>
      <c r="AJ2172" s="3" t="str">
        <f>VLOOKUP(Hoja1!E2172,Hoja2!A:A,1,FALSE)</f>
        <v>00011-0011001067-0</v>
      </c>
    </row>
    <row r="2173" spans="1:36" x14ac:dyDescent="0.25">
      <c r="A2173" t="s">
        <v>5810</v>
      </c>
      <c r="B2173">
        <v>11</v>
      </c>
      <c r="C2173">
        <v>11001068</v>
      </c>
      <c r="D2173">
        <v>0</v>
      </c>
      <c r="E2173" t="s">
        <v>5878</v>
      </c>
      <c r="F2173" s="3" t="e">
        <f>VLOOKUP(E2173,Hoja2!A:A,1,FALSE)</f>
        <v>#N/A</v>
      </c>
      <c r="G2173">
        <v>4208330</v>
      </c>
      <c r="H2173" t="s">
        <v>4837</v>
      </c>
      <c r="I2173" t="s">
        <v>35</v>
      </c>
      <c r="J2173" t="s">
        <v>45</v>
      </c>
      <c r="K2173" t="s">
        <v>38</v>
      </c>
      <c r="L2173" t="s">
        <v>37</v>
      </c>
      <c r="M2173" t="s">
        <v>38</v>
      </c>
      <c r="N2173" t="s">
        <v>37</v>
      </c>
      <c r="O2173" t="s">
        <v>38</v>
      </c>
      <c r="P2173" t="s">
        <v>38</v>
      </c>
      <c r="Q2173" t="s">
        <v>38</v>
      </c>
      <c r="R2173" t="s">
        <v>39</v>
      </c>
      <c r="S2173" t="s">
        <v>40</v>
      </c>
      <c r="T2173" s="2">
        <v>45321.717726041665</v>
      </c>
      <c r="U2173" t="s">
        <v>67</v>
      </c>
      <c r="V2173" t="s">
        <v>38</v>
      </c>
      <c r="W2173" s="1">
        <v>45321.717726041665</v>
      </c>
      <c r="X2173" t="s">
        <v>67</v>
      </c>
      <c r="Y2173" t="s">
        <v>38</v>
      </c>
      <c r="Z2173" s="1">
        <v>45321.916719594905</v>
      </c>
      <c r="AA2173" t="s">
        <v>67</v>
      </c>
      <c r="AB2173" t="s">
        <v>37</v>
      </c>
      <c r="AC2173" t="s">
        <v>42</v>
      </c>
      <c r="AD2173" t="s">
        <v>42</v>
      </c>
      <c r="AE2173">
        <v>2</v>
      </c>
      <c r="AF2173" t="s">
        <v>43</v>
      </c>
      <c r="AG2173">
        <v>29556741</v>
      </c>
      <c r="AH2173" t="s">
        <v>43</v>
      </c>
      <c r="AI2173">
        <v>29656764</v>
      </c>
      <c r="AJ2173" s="3" t="e">
        <f>VLOOKUP(Hoja1!E2173,Hoja2!A:A,1,FALSE)</f>
        <v>#N/A</v>
      </c>
    </row>
    <row r="2174" spans="1:36" x14ac:dyDescent="0.25">
      <c r="A2174" t="s">
        <v>2529</v>
      </c>
      <c r="B2174">
        <v>3</v>
      </c>
      <c r="C2174">
        <v>819</v>
      </c>
      <c r="D2174">
        <v>4</v>
      </c>
      <c r="E2174" t="s">
        <v>2535</v>
      </c>
      <c r="F2174" s="3" t="e">
        <f>VLOOKUP(E2174,Hoja2!A:A,1,FALSE)</f>
        <v>#N/A</v>
      </c>
      <c r="G2174">
        <v>4175996</v>
      </c>
      <c r="H2174" t="s">
        <v>2536</v>
      </c>
      <c r="I2174" t="s">
        <v>35</v>
      </c>
      <c r="J2174" t="s">
        <v>45</v>
      </c>
      <c r="K2174" t="s">
        <v>38</v>
      </c>
      <c r="L2174" t="s">
        <v>37</v>
      </c>
      <c r="M2174" t="s">
        <v>38</v>
      </c>
      <c r="N2174" t="s">
        <v>38</v>
      </c>
      <c r="O2174" t="s">
        <v>38</v>
      </c>
      <c r="P2174" t="s">
        <v>37</v>
      </c>
      <c r="Q2174" t="s">
        <v>37</v>
      </c>
      <c r="R2174" t="s">
        <v>39</v>
      </c>
      <c r="S2174" t="s">
        <v>40</v>
      </c>
      <c r="T2174" s="2">
        <v>45321.726995798614</v>
      </c>
      <c r="U2174" t="s">
        <v>408</v>
      </c>
      <c r="V2174" t="s">
        <v>38</v>
      </c>
      <c r="W2174" s="1">
        <v>45321.726995798614</v>
      </c>
      <c r="X2174" t="s">
        <v>408</v>
      </c>
      <c r="Y2174" t="s">
        <v>38</v>
      </c>
      <c r="Z2174" s="1">
        <v>45321.791679050926</v>
      </c>
      <c r="AA2174" t="s">
        <v>408</v>
      </c>
      <c r="AB2174" t="s">
        <v>37</v>
      </c>
      <c r="AC2174" t="s">
        <v>42</v>
      </c>
      <c r="AD2174" t="s">
        <v>42</v>
      </c>
      <c r="AE2174">
        <v>1</v>
      </c>
      <c r="AF2174" t="s">
        <v>43</v>
      </c>
      <c r="AG2174">
        <v>42427627</v>
      </c>
      <c r="AH2174" t="s">
        <v>42</v>
      </c>
      <c r="AI2174" t="s">
        <v>42</v>
      </c>
      <c r="AJ2174" s="3" t="e">
        <f>VLOOKUP(Hoja1!E2174,Hoja2!A:A,1,FALSE)</f>
        <v>#N/A</v>
      </c>
    </row>
    <row r="2175" spans="1:36" x14ac:dyDescent="0.25">
      <c r="A2175" t="s">
        <v>1177</v>
      </c>
      <c r="B2175">
        <v>2</v>
      </c>
      <c r="C2175">
        <v>2105528</v>
      </c>
      <c r="D2175">
        <v>0</v>
      </c>
      <c r="E2175" t="s">
        <v>2189</v>
      </c>
      <c r="F2175" s="3" t="e">
        <f>VLOOKUP(E2175,Hoja2!A:A,1,FALSE)</f>
        <v>#N/A</v>
      </c>
      <c r="G2175">
        <v>4133437</v>
      </c>
      <c r="H2175" t="s">
        <v>2190</v>
      </c>
      <c r="I2175" t="s">
        <v>35</v>
      </c>
      <c r="J2175" t="s">
        <v>45</v>
      </c>
      <c r="K2175" t="s">
        <v>38</v>
      </c>
      <c r="L2175" t="s">
        <v>37</v>
      </c>
      <c r="M2175" t="s">
        <v>38</v>
      </c>
      <c r="N2175" t="s">
        <v>37</v>
      </c>
      <c r="O2175" t="s">
        <v>38</v>
      </c>
      <c r="P2175" t="s">
        <v>37</v>
      </c>
      <c r="Q2175" t="s">
        <v>37</v>
      </c>
      <c r="R2175" t="s">
        <v>39</v>
      </c>
      <c r="S2175" t="s">
        <v>40</v>
      </c>
      <c r="T2175" s="2">
        <v>45321.72829864583</v>
      </c>
      <c r="U2175" t="s">
        <v>41</v>
      </c>
      <c r="V2175" t="s">
        <v>38</v>
      </c>
      <c r="W2175" s="1">
        <v>45321.72829864583</v>
      </c>
      <c r="X2175" t="s">
        <v>41</v>
      </c>
      <c r="Y2175" t="s">
        <v>38</v>
      </c>
      <c r="Z2175" s="1">
        <v>45321.791699386573</v>
      </c>
      <c r="AA2175" t="s">
        <v>41</v>
      </c>
      <c r="AB2175" t="s">
        <v>37</v>
      </c>
      <c r="AC2175" t="s">
        <v>42</v>
      </c>
      <c r="AD2175" t="s">
        <v>42</v>
      </c>
      <c r="AE2175">
        <v>2</v>
      </c>
      <c r="AF2175" t="s">
        <v>43</v>
      </c>
      <c r="AG2175">
        <v>20056402</v>
      </c>
      <c r="AH2175" t="s">
        <v>43</v>
      </c>
      <c r="AI2175">
        <v>19906161</v>
      </c>
      <c r="AJ2175" s="3" t="e">
        <f>VLOOKUP(Hoja1!E2175,Hoja2!A:A,1,FALSE)</f>
        <v>#N/A</v>
      </c>
    </row>
    <row r="2176" spans="1:36" hidden="1" x14ac:dyDescent="0.25">
      <c r="A2176" t="s">
        <v>5810</v>
      </c>
      <c r="B2176">
        <v>11</v>
      </c>
      <c r="C2176">
        <v>11001069</v>
      </c>
      <c r="D2176">
        <v>0</v>
      </c>
      <c r="E2176" t="s">
        <v>5879</v>
      </c>
      <c r="F2176" s="3" t="str">
        <f>VLOOKUP(E2176,Hoja2!A:A,1,FALSE)</f>
        <v>00011-0011001069-0</v>
      </c>
      <c r="G2176">
        <v>4143799</v>
      </c>
      <c r="H2176" t="s">
        <v>4840</v>
      </c>
      <c r="I2176" t="s">
        <v>35</v>
      </c>
      <c r="J2176" t="s">
        <v>45</v>
      </c>
      <c r="K2176" t="s">
        <v>38</v>
      </c>
      <c r="L2176" t="s">
        <v>37</v>
      </c>
      <c r="M2176" t="s">
        <v>38</v>
      </c>
      <c r="N2176" t="s">
        <v>37</v>
      </c>
      <c r="O2176" t="s">
        <v>38</v>
      </c>
      <c r="P2176" t="s">
        <v>38</v>
      </c>
      <c r="Q2176" t="s">
        <v>38</v>
      </c>
      <c r="R2176" t="s">
        <v>39</v>
      </c>
      <c r="S2176" t="s">
        <v>40</v>
      </c>
      <c r="T2176" s="2">
        <v>45321.736237500001</v>
      </c>
      <c r="U2176" t="s">
        <v>67</v>
      </c>
      <c r="V2176" t="s">
        <v>38</v>
      </c>
      <c r="W2176" s="1">
        <v>45321.736237500001</v>
      </c>
      <c r="X2176" t="s">
        <v>67</v>
      </c>
      <c r="Y2176" t="s">
        <v>38</v>
      </c>
      <c r="Z2176" s="1">
        <v>45322.708431516206</v>
      </c>
      <c r="AA2176" t="s">
        <v>67</v>
      </c>
      <c r="AB2176" t="s">
        <v>37</v>
      </c>
      <c r="AC2176" t="s">
        <v>42</v>
      </c>
      <c r="AD2176" t="s">
        <v>42</v>
      </c>
      <c r="AE2176">
        <v>1</v>
      </c>
      <c r="AF2176" t="s">
        <v>43</v>
      </c>
      <c r="AG2176">
        <v>40079001</v>
      </c>
      <c r="AH2176" t="s">
        <v>42</v>
      </c>
      <c r="AI2176" t="s">
        <v>42</v>
      </c>
      <c r="AJ2176" s="3" t="str">
        <f>VLOOKUP(Hoja1!E2176,Hoja2!A:A,1,FALSE)</f>
        <v>00011-0011001069-0</v>
      </c>
    </row>
    <row r="2177" spans="1:36" hidden="1" x14ac:dyDescent="0.25">
      <c r="A2177" t="s">
        <v>5400</v>
      </c>
      <c r="B2177">
        <v>9</v>
      </c>
      <c r="C2177">
        <v>9001721</v>
      </c>
      <c r="D2177">
        <v>0</v>
      </c>
      <c r="E2177" t="s">
        <v>5533</v>
      </c>
      <c r="F2177" s="3" t="str">
        <f>VLOOKUP(E2177,Hoja2!A:A,1,FALSE)</f>
        <v>00009-0009001721-0</v>
      </c>
      <c r="G2177">
        <v>4208362</v>
      </c>
      <c r="H2177" t="s">
        <v>5534</v>
      </c>
      <c r="I2177" t="s">
        <v>35</v>
      </c>
      <c r="J2177" t="s">
        <v>45</v>
      </c>
      <c r="K2177" t="s">
        <v>38</v>
      </c>
      <c r="L2177" t="s">
        <v>37</v>
      </c>
      <c r="M2177" t="s">
        <v>38</v>
      </c>
      <c r="N2177" t="s">
        <v>37</v>
      </c>
      <c r="O2177" t="s">
        <v>38</v>
      </c>
      <c r="P2177" t="s">
        <v>38</v>
      </c>
      <c r="Q2177" t="s">
        <v>38</v>
      </c>
      <c r="R2177" t="s">
        <v>39</v>
      </c>
      <c r="S2177" t="s">
        <v>40</v>
      </c>
      <c r="T2177" s="2">
        <v>45321.737379629631</v>
      </c>
      <c r="U2177" t="s">
        <v>49</v>
      </c>
      <c r="V2177" t="s">
        <v>38</v>
      </c>
      <c r="W2177" s="1">
        <v>45321.737379629631</v>
      </c>
      <c r="X2177" t="s">
        <v>49</v>
      </c>
      <c r="Y2177" t="s">
        <v>38</v>
      </c>
      <c r="Z2177" s="1">
        <v>45322.520866516206</v>
      </c>
      <c r="AA2177" t="s">
        <v>49</v>
      </c>
      <c r="AB2177" t="s">
        <v>37</v>
      </c>
      <c r="AC2177" t="s">
        <v>42</v>
      </c>
      <c r="AD2177" t="s">
        <v>42</v>
      </c>
      <c r="AE2177">
        <v>1</v>
      </c>
      <c r="AF2177" t="s">
        <v>43</v>
      </c>
      <c r="AG2177">
        <v>43674545</v>
      </c>
      <c r="AH2177" t="s">
        <v>42</v>
      </c>
      <c r="AI2177" t="s">
        <v>42</v>
      </c>
      <c r="AJ2177" s="3" t="str">
        <f>VLOOKUP(Hoja1!E2177,Hoja2!A:A,1,FALSE)</f>
        <v>00009-0009001721-0</v>
      </c>
    </row>
    <row r="2178" spans="1:36" hidden="1" x14ac:dyDescent="0.25">
      <c r="A2178" t="s">
        <v>5810</v>
      </c>
      <c r="B2178">
        <v>11</v>
      </c>
      <c r="C2178">
        <v>11001070</v>
      </c>
      <c r="D2178">
        <v>0</v>
      </c>
      <c r="E2178" t="s">
        <v>5880</v>
      </c>
      <c r="F2178" s="3" t="str">
        <f>VLOOKUP(E2178,Hoja2!A:A,1,FALSE)</f>
        <v>00011-0011001070-0</v>
      </c>
      <c r="G2178">
        <v>4162905</v>
      </c>
      <c r="H2178" t="s">
        <v>4842</v>
      </c>
      <c r="I2178" t="s">
        <v>35</v>
      </c>
      <c r="J2178" t="s">
        <v>45</v>
      </c>
      <c r="K2178" t="s">
        <v>37</v>
      </c>
      <c r="L2178" t="s">
        <v>37</v>
      </c>
      <c r="M2178" t="s">
        <v>38</v>
      </c>
      <c r="N2178" t="s">
        <v>37</v>
      </c>
      <c r="O2178" t="s">
        <v>38</v>
      </c>
      <c r="P2178" t="s">
        <v>38</v>
      </c>
      <c r="Q2178" t="s">
        <v>38</v>
      </c>
      <c r="R2178" t="s">
        <v>39</v>
      </c>
      <c r="S2178" t="s">
        <v>40</v>
      </c>
      <c r="T2178" s="2">
        <v>45321.744941006946</v>
      </c>
      <c r="U2178" t="s">
        <v>67</v>
      </c>
      <c r="V2178" t="s">
        <v>38</v>
      </c>
      <c r="W2178" s="1">
        <v>45321.744941006946</v>
      </c>
      <c r="X2178" t="s">
        <v>67</v>
      </c>
      <c r="Y2178" t="s">
        <v>38</v>
      </c>
      <c r="Z2178" s="1">
        <v>45322.729177395835</v>
      </c>
      <c r="AA2178" t="s">
        <v>67</v>
      </c>
      <c r="AB2178" t="s">
        <v>37</v>
      </c>
      <c r="AC2178" t="s">
        <v>42</v>
      </c>
      <c r="AD2178" t="s">
        <v>42</v>
      </c>
      <c r="AE2178">
        <v>1</v>
      </c>
      <c r="AF2178" t="s">
        <v>43</v>
      </c>
      <c r="AG2178">
        <v>29603523</v>
      </c>
      <c r="AH2178" t="s">
        <v>42</v>
      </c>
      <c r="AI2178" t="s">
        <v>42</v>
      </c>
      <c r="AJ2178" s="3" t="str">
        <f>VLOOKUP(Hoja1!E2178,Hoja2!A:A,1,FALSE)</f>
        <v>00011-0011001070-0</v>
      </c>
    </row>
    <row r="2179" spans="1:36" x14ac:dyDescent="0.25">
      <c r="A2179" t="s">
        <v>2862</v>
      </c>
      <c r="B2179">
        <v>4</v>
      </c>
      <c r="C2179">
        <v>4001902</v>
      </c>
      <c r="D2179">
        <v>0</v>
      </c>
      <c r="E2179" t="s">
        <v>3810</v>
      </c>
      <c r="F2179" s="3" t="e">
        <f>VLOOKUP(E2179,Hoja2!A:A,1,FALSE)</f>
        <v>#N/A</v>
      </c>
      <c r="G2179">
        <v>4147974</v>
      </c>
      <c r="H2179" t="s">
        <v>3811</v>
      </c>
      <c r="I2179" t="s">
        <v>35</v>
      </c>
      <c r="J2179" t="s">
        <v>45</v>
      </c>
      <c r="K2179" t="s">
        <v>38</v>
      </c>
      <c r="L2179" t="s">
        <v>37</v>
      </c>
      <c r="M2179" t="s">
        <v>38</v>
      </c>
      <c r="N2179" t="s">
        <v>37</v>
      </c>
      <c r="O2179" t="s">
        <v>38</v>
      </c>
      <c r="P2179" t="s">
        <v>37</v>
      </c>
      <c r="Q2179" t="s">
        <v>37</v>
      </c>
      <c r="R2179" t="s">
        <v>39</v>
      </c>
      <c r="S2179" t="s">
        <v>40</v>
      </c>
      <c r="T2179" s="2">
        <v>45321.747451354167</v>
      </c>
      <c r="U2179" t="s">
        <v>408</v>
      </c>
      <c r="V2179" t="s">
        <v>38</v>
      </c>
      <c r="W2179" s="1">
        <v>45321.747451354167</v>
      </c>
      <c r="X2179" t="s">
        <v>408</v>
      </c>
      <c r="Y2179" t="s">
        <v>38</v>
      </c>
      <c r="Z2179" s="1">
        <v>45321.833362384263</v>
      </c>
      <c r="AA2179" t="s">
        <v>408</v>
      </c>
      <c r="AB2179" t="s">
        <v>37</v>
      </c>
      <c r="AC2179" t="s">
        <v>42</v>
      </c>
      <c r="AD2179" t="s">
        <v>42</v>
      </c>
      <c r="AE2179">
        <v>1</v>
      </c>
      <c r="AF2179" t="s">
        <v>43</v>
      </c>
      <c r="AG2179">
        <v>24979341</v>
      </c>
      <c r="AH2179" t="s">
        <v>42</v>
      </c>
      <c r="AI2179" t="s">
        <v>42</v>
      </c>
      <c r="AJ2179" s="3" t="e">
        <f>VLOOKUP(Hoja1!E2179,Hoja2!A:A,1,FALSE)</f>
        <v>#N/A</v>
      </c>
    </row>
    <row r="2180" spans="1:36" x14ac:dyDescent="0.25">
      <c r="A2180" t="s">
        <v>34</v>
      </c>
      <c r="B2180">
        <v>1</v>
      </c>
      <c r="C2180">
        <v>2320</v>
      </c>
      <c r="D2180">
        <v>7</v>
      </c>
      <c r="E2180" t="s">
        <v>68</v>
      </c>
      <c r="F2180" s="3" t="e">
        <f>VLOOKUP(E2180,Hoja2!A:A,1,FALSE)</f>
        <v>#N/A</v>
      </c>
      <c r="G2180">
        <v>4066981</v>
      </c>
      <c r="H2180" t="s">
        <v>69</v>
      </c>
      <c r="I2180" t="s">
        <v>35</v>
      </c>
      <c r="J2180" t="s">
        <v>45</v>
      </c>
      <c r="K2180" t="s">
        <v>38</v>
      </c>
      <c r="L2180" t="s">
        <v>37</v>
      </c>
      <c r="M2180" t="s">
        <v>37</v>
      </c>
      <c r="N2180" t="s">
        <v>37</v>
      </c>
      <c r="O2180" t="s">
        <v>38</v>
      </c>
      <c r="P2180" t="s">
        <v>38</v>
      </c>
      <c r="Q2180" t="s">
        <v>38</v>
      </c>
      <c r="R2180" t="s">
        <v>39</v>
      </c>
      <c r="S2180" t="s">
        <v>40</v>
      </c>
      <c r="T2180" s="2">
        <v>45321.756441203703</v>
      </c>
      <c r="U2180" t="s">
        <v>49</v>
      </c>
      <c r="V2180" t="s">
        <v>38</v>
      </c>
      <c r="W2180" s="1">
        <v>45321.756441203703</v>
      </c>
      <c r="X2180" t="s">
        <v>49</v>
      </c>
      <c r="Y2180" t="s">
        <v>37</v>
      </c>
      <c r="Z2180" t="s">
        <v>42</v>
      </c>
      <c r="AA2180" t="s">
        <v>42</v>
      </c>
      <c r="AB2180" t="s">
        <v>37</v>
      </c>
      <c r="AC2180" t="s">
        <v>42</v>
      </c>
      <c r="AD2180" t="s">
        <v>42</v>
      </c>
      <c r="AE2180">
        <v>2</v>
      </c>
      <c r="AF2180" t="s">
        <v>43</v>
      </c>
      <c r="AG2180">
        <v>43405163</v>
      </c>
      <c r="AH2180" t="s">
        <v>43</v>
      </c>
      <c r="AI2180">
        <v>19849009</v>
      </c>
      <c r="AJ2180" s="3" t="e">
        <f>VLOOKUP(Hoja1!E2180,Hoja2!A:A,1,FALSE)</f>
        <v>#N/A</v>
      </c>
    </row>
    <row r="2181" spans="1:36" x14ac:dyDescent="0.25">
      <c r="A2181" t="s">
        <v>34</v>
      </c>
      <c r="B2181">
        <v>1</v>
      </c>
      <c r="C2181">
        <v>1002360</v>
      </c>
      <c r="D2181">
        <v>0</v>
      </c>
      <c r="E2181" t="s">
        <v>891</v>
      </c>
      <c r="F2181" s="3" t="e">
        <f>VLOOKUP(E2181,Hoja2!A:A,1,FALSE)</f>
        <v>#N/A</v>
      </c>
      <c r="G2181">
        <v>4208698</v>
      </c>
      <c r="H2181" t="s">
        <v>892</v>
      </c>
      <c r="I2181" t="s">
        <v>35</v>
      </c>
      <c r="J2181" t="s">
        <v>45</v>
      </c>
      <c r="K2181" t="s">
        <v>38</v>
      </c>
      <c r="L2181" t="s">
        <v>37</v>
      </c>
      <c r="M2181" t="s">
        <v>38</v>
      </c>
      <c r="N2181" t="s">
        <v>37</v>
      </c>
      <c r="O2181" t="s">
        <v>38</v>
      </c>
      <c r="P2181" t="s">
        <v>38</v>
      </c>
      <c r="Q2181" t="s">
        <v>38</v>
      </c>
      <c r="R2181" t="s">
        <v>39</v>
      </c>
      <c r="S2181" t="s">
        <v>40</v>
      </c>
      <c r="T2181" s="2">
        <v>45321.771436655094</v>
      </c>
      <c r="U2181" t="s">
        <v>49</v>
      </c>
      <c r="V2181" t="s">
        <v>38</v>
      </c>
      <c r="W2181" s="1">
        <v>45321.771436655094</v>
      </c>
      <c r="X2181" t="s">
        <v>49</v>
      </c>
      <c r="Y2181" t="s">
        <v>38</v>
      </c>
      <c r="Z2181" s="1">
        <v>45321.895866319443</v>
      </c>
      <c r="AA2181" t="s">
        <v>49</v>
      </c>
      <c r="AB2181" t="s">
        <v>37</v>
      </c>
      <c r="AC2181" t="s">
        <v>42</v>
      </c>
      <c r="AD2181" t="s">
        <v>42</v>
      </c>
      <c r="AE2181">
        <v>1</v>
      </c>
      <c r="AF2181" t="s">
        <v>43</v>
      </c>
      <c r="AG2181">
        <v>80020298</v>
      </c>
      <c r="AH2181" t="s">
        <v>42</v>
      </c>
      <c r="AI2181" t="s">
        <v>42</v>
      </c>
      <c r="AJ2181" s="3" t="e">
        <f>VLOOKUP(Hoja1!E2181,Hoja2!A:A,1,FALSE)</f>
        <v>#N/A</v>
      </c>
    </row>
    <row r="2182" spans="1:36" x14ac:dyDescent="0.25">
      <c r="A2182" t="s">
        <v>1177</v>
      </c>
      <c r="B2182">
        <v>2</v>
      </c>
      <c r="C2182">
        <v>2105529</v>
      </c>
      <c r="D2182">
        <v>0</v>
      </c>
      <c r="E2182" t="s">
        <v>2191</v>
      </c>
      <c r="F2182" s="3" t="e">
        <f>VLOOKUP(E2182,Hoja2!A:A,1,FALSE)</f>
        <v>#N/A</v>
      </c>
      <c r="G2182">
        <v>4171401</v>
      </c>
      <c r="H2182" t="s">
        <v>2192</v>
      </c>
      <c r="I2182" t="s">
        <v>35</v>
      </c>
      <c r="J2182" t="s">
        <v>45</v>
      </c>
      <c r="K2182" t="s">
        <v>37</v>
      </c>
      <c r="L2182" t="s">
        <v>37</v>
      </c>
      <c r="M2182" t="s">
        <v>38</v>
      </c>
      <c r="N2182" t="s">
        <v>37</v>
      </c>
      <c r="O2182" t="s">
        <v>38</v>
      </c>
      <c r="P2182" t="s">
        <v>37</v>
      </c>
      <c r="Q2182" t="s">
        <v>37</v>
      </c>
      <c r="R2182" t="s">
        <v>39</v>
      </c>
      <c r="S2182" t="s">
        <v>40</v>
      </c>
      <c r="T2182" s="2">
        <v>45321.771870833334</v>
      </c>
      <c r="U2182" t="s">
        <v>41</v>
      </c>
      <c r="V2182" t="s">
        <v>38</v>
      </c>
      <c r="W2182" s="1">
        <v>45321.771870833334</v>
      </c>
      <c r="X2182" t="s">
        <v>41</v>
      </c>
      <c r="Y2182" t="s">
        <v>38</v>
      </c>
      <c r="Z2182" s="1">
        <v>45321.833401041666</v>
      </c>
      <c r="AA2182" t="s">
        <v>41</v>
      </c>
      <c r="AB2182" t="s">
        <v>37</v>
      </c>
      <c r="AC2182" t="s">
        <v>42</v>
      </c>
      <c r="AD2182" t="s">
        <v>42</v>
      </c>
      <c r="AE2182">
        <v>2</v>
      </c>
      <c r="AF2182" t="s">
        <v>43</v>
      </c>
      <c r="AG2182">
        <v>70400319</v>
      </c>
      <c r="AH2182" t="s">
        <v>43</v>
      </c>
      <c r="AI2182">
        <v>70399442</v>
      </c>
      <c r="AJ2182" s="3" t="e">
        <f>VLOOKUP(Hoja1!E2182,Hoja2!A:A,1,FALSE)</f>
        <v>#N/A</v>
      </c>
    </row>
    <row r="2183" spans="1:36" hidden="1" x14ac:dyDescent="0.25">
      <c r="A2183" t="s">
        <v>5810</v>
      </c>
      <c r="B2183">
        <v>11</v>
      </c>
      <c r="C2183">
        <v>11001071</v>
      </c>
      <c r="D2183">
        <v>0</v>
      </c>
      <c r="E2183" t="s">
        <v>5881</v>
      </c>
      <c r="F2183" s="3" t="str">
        <f>VLOOKUP(E2183,Hoja2!A:A,1,FALSE)</f>
        <v>00011-0011001071-0</v>
      </c>
      <c r="G2183">
        <v>4190983</v>
      </c>
      <c r="H2183" t="s">
        <v>4841</v>
      </c>
      <c r="I2183" t="s">
        <v>35</v>
      </c>
      <c r="J2183" t="s">
        <v>45</v>
      </c>
      <c r="K2183" t="s">
        <v>38</v>
      </c>
      <c r="L2183" t="s">
        <v>37</v>
      </c>
      <c r="M2183" t="s">
        <v>38</v>
      </c>
      <c r="N2183" t="s">
        <v>37</v>
      </c>
      <c r="O2183" t="s">
        <v>38</v>
      </c>
      <c r="P2183" t="s">
        <v>38</v>
      </c>
      <c r="Q2183" t="s">
        <v>38</v>
      </c>
      <c r="R2183" t="s">
        <v>39</v>
      </c>
      <c r="S2183" t="s">
        <v>40</v>
      </c>
      <c r="T2183" s="2">
        <v>45322.303846215276</v>
      </c>
      <c r="U2183" t="s">
        <v>67</v>
      </c>
      <c r="V2183" t="s">
        <v>38</v>
      </c>
      <c r="W2183" s="1">
        <v>45322.303846215276</v>
      </c>
      <c r="X2183" t="s">
        <v>67</v>
      </c>
      <c r="Y2183" t="s">
        <v>38</v>
      </c>
      <c r="Z2183" s="1">
        <v>45322.479180821756</v>
      </c>
      <c r="AA2183" t="s">
        <v>67</v>
      </c>
      <c r="AB2183" t="s">
        <v>37</v>
      </c>
      <c r="AC2183" t="s">
        <v>42</v>
      </c>
      <c r="AD2183" t="s">
        <v>42</v>
      </c>
      <c r="AE2183">
        <v>2</v>
      </c>
      <c r="AF2183" t="s">
        <v>43</v>
      </c>
      <c r="AG2183">
        <v>40737053</v>
      </c>
      <c r="AH2183" t="s">
        <v>43</v>
      </c>
      <c r="AI2183">
        <v>43017161</v>
      </c>
      <c r="AJ2183" s="3" t="str">
        <f>VLOOKUP(Hoja1!E2183,Hoja2!A:A,1,FALSE)</f>
        <v>00011-0011001071-0</v>
      </c>
    </row>
    <row r="2184" spans="1:36" x14ac:dyDescent="0.25">
      <c r="A2184" t="s">
        <v>4772</v>
      </c>
      <c r="B2184">
        <v>7</v>
      </c>
      <c r="C2184">
        <v>7001333</v>
      </c>
      <c r="D2184">
        <v>0</v>
      </c>
      <c r="E2184" t="s">
        <v>5321</v>
      </c>
      <c r="F2184" s="3" t="e">
        <f>VLOOKUP(E2184,Hoja2!A:A,1,FALSE)</f>
        <v>#N/A</v>
      </c>
      <c r="G2184">
        <v>4187192</v>
      </c>
      <c r="H2184" t="s">
        <v>5322</v>
      </c>
      <c r="I2184" t="s">
        <v>35</v>
      </c>
      <c r="J2184" t="s">
        <v>45</v>
      </c>
      <c r="K2184" t="s">
        <v>38</v>
      </c>
      <c r="L2184" t="s">
        <v>37</v>
      </c>
      <c r="M2184" t="s">
        <v>38</v>
      </c>
      <c r="N2184" t="s">
        <v>37</v>
      </c>
      <c r="O2184" t="s">
        <v>38</v>
      </c>
      <c r="P2184" t="s">
        <v>38</v>
      </c>
      <c r="Q2184" t="s">
        <v>38</v>
      </c>
      <c r="R2184" t="s">
        <v>39</v>
      </c>
      <c r="S2184" t="s">
        <v>40</v>
      </c>
      <c r="T2184" s="2">
        <v>45322.313220370372</v>
      </c>
      <c r="U2184" t="s">
        <v>408</v>
      </c>
      <c r="V2184" t="s">
        <v>38</v>
      </c>
      <c r="W2184" s="1">
        <v>45322.313220370372</v>
      </c>
      <c r="X2184" t="s">
        <v>408</v>
      </c>
      <c r="Y2184" t="s">
        <v>38</v>
      </c>
      <c r="Z2184" s="1">
        <v>45322.458350347224</v>
      </c>
      <c r="AA2184" t="s">
        <v>408</v>
      </c>
      <c r="AB2184" t="s">
        <v>37</v>
      </c>
      <c r="AC2184" t="s">
        <v>42</v>
      </c>
      <c r="AD2184" t="s">
        <v>42</v>
      </c>
      <c r="AE2184">
        <v>1</v>
      </c>
      <c r="AF2184" t="s">
        <v>43</v>
      </c>
      <c r="AG2184">
        <v>41693437</v>
      </c>
      <c r="AH2184" t="s">
        <v>42</v>
      </c>
      <c r="AI2184" t="s">
        <v>42</v>
      </c>
      <c r="AJ2184" s="3" t="e">
        <f>VLOOKUP(Hoja1!E2184,Hoja2!A:A,1,FALSE)</f>
        <v>#N/A</v>
      </c>
    </row>
    <row r="2185" spans="1:36" x14ac:dyDescent="0.25">
      <c r="A2185" t="s">
        <v>2862</v>
      </c>
      <c r="B2185">
        <v>4</v>
      </c>
      <c r="C2185">
        <v>4001903</v>
      </c>
      <c r="D2185">
        <v>0</v>
      </c>
      <c r="E2185" t="s">
        <v>3812</v>
      </c>
      <c r="F2185" s="3" t="e">
        <f>VLOOKUP(E2185,Hoja2!A:A,1,FALSE)</f>
        <v>#N/A</v>
      </c>
      <c r="G2185">
        <v>4206377</v>
      </c>
      <c r="H2185" t="s">
        <v>3813</v>
      </c>
      <c r="I2185" t="s">
        <v>35</v>
      </c>
      <c r="J2185" t="s">
        <v>45</v>
      </c>
      <c r="K2185" t="s">
        <v>38</v>
      </c>
      <c r="L2185" t="s">
        <v>37</v>
      </c>
      <c r="M2185" t="s">
        <v>38</v>
      </c>
      <c r="N2185" t="s">
        <v>37</v>
      </c>
      <c r="O2185" t="s">
        <v>38</v>
      </c>
      <c r="P2185" t="s">
        <v>37</v>
      </c>
      <c r="Q2185" t="s">
        <v>37</v>
      </c>
      <c r="R2185" t="s">
        <v>39</v>
      </c>
      <c r="S2185" t="s">
        <v>40</v>
      </c>
      <c r="T2185" s="2">
        <v>45322.333517557869</v>
      </c>
      <c r="U2185" t="s">
        <v>408</v>
      </c>
      <c r="V2185" t="s">
        <v>38</v>
      </c>
      <c r="W2185" s="1">
        <v>45322.333517557869</v>
      </c>
      <c r="X2185" t="s">
        <v>408</v>
      </c>
      <c r="Y2185" t="s">
        <v>38</v>
      </c>
      <c r="Z2185" s="1">
        <v>45322.354181516203</v>
      </c>
      <c r="AA2185" t="s">
        <v>408</v>
      </c>
      <c r="AB2185" t="s">
        <v>37</v>
      </c>
      <c r="AC2185" t="s">
        <v>42</v>
      </c>
      <c r="AD2185" t="s">
        <v>42</v>
      </c>
      <c r="AE2185">
        <v>1</v>
      </c>
      <c r="AF2185" t="s">
        <v>43</v>
      </c>
      <c r="AG2185">
        <v>72663171</v>
      </c>
      <c r="AH2185" t="s">
        <v>42</v>
      </c>
      <c r="AI2185" t="s">
        <v>42</v>
      </c>
      <c r="AJ2185" s="3" t="e">
        <f>VLOOKUP(Hoja1!E2185,Hoja2!A:A,1,FALSE)</f>
        <v>#N/A</v>
      </c>
    </row>
    <row r="2186" spans="1:36" hidden="1" x14ac:dyDescent="0.25">
      <c r="A2186" t="s">
        <v>4772</v>
      </c>
      <c r="B2186">
        <v>7</v>
      </c>
      <c r="C2186">
        <v>7001334</v>
      </c>
      <c r="D2186">
        <v>0</v>
      </c>
      <c r="E2186" t="s">
        <v>5323</v>
      </c>
      <c r="F2186" s="3" t="str">
        <f>VLOOKUP(E2186,Hoja2!A:A,1,FALSE)</f>
        <v>00007-0007001334-0</v>
      </c>
      <c r="G2186">
        <v>4139138</v>
      </c>
      <c r="H2186" t="s">
        <v>5324</v>
      </c>
      <c r="I2186" t="s">
        <v>35</v>
      </c>
      <c r="J2186" t="s">
        <v>45</v>
      </c>
      <c r="K2186" t="s">
        <v>38</v>
      </c>
      <c r="L2186" t="s">
        <v>37</v>
      </c>
      <c r="M2186" t="s">
        <v>38</v>
      </c>
      <c r="N2186" t="s">
        <v>37</v>
      </c>
      <c r="O2186" t="s">
        <v>38</v>
      </c>
      <c r="P2186" t="s">
        <v>38</v>
      </c>
      <c r="Q2186" t="s">
        <v>38</v>
      </c>
      <c r="R2186" t="s">
        <v>39</v>
      </c>
      <c r="S2186" t="s">
        <v>40</v>
      </c>
      <c r="T2186" s="2">
        <v>45322.34736172454</v>
      </c>
      <c r="U2186" t="s">
        <v>67</v>
      </c>
      <c r="V2186" t="s">
        <v>38</v>
      </c>
      <c r="W2186" s="1">
        <v>45322.34736172454</v>
      </c>
      <c r="X2186" t="s">
        <v>67</v>
      </c>
      <c r="Y2186" t="s">
        <v>38</v>
      </c>
      <c r="Z2186" s="1">
        <v>45322.625008067131</v>
      </c>
      <c r="AA2186" t="s">
        <v>67</v>
      </c>
      <c r="AB2186" t="s">
        <v>37</v>
      </c>
      <c r="AC2186" t="s">
        <v>42</v>
      </c>
      <c r="AD2186" t="s">
        <v>42</v>
      </c>
      <c r="AE2186">
        <v>1</v>
      </c>
      <c r="AF2186" t="s">
        <v>43</v>
      </c>
      <c r="AG2186">
        <v>46523235</v>
      </c>
      <c r="AH2186" t="s">
        <v>42</v>
      </c>
      <c r="AI2186" t="s">
        <v>42</v>
      </c>
      <c r="AJ2186" s="3" t="str">
        <f>VLOOKUP(Hoja1!E2186,Hoja2!A:A,1,FALSE)</f>
        <v>00007-0007001334-0</v>
      </c>
    </row>
    <row r="2187" spans="1:36" x14ac:dyDescent="0.25">
      <c r="A2187" t="s">
        <v>5810</v>
      </c>
      <c r="B2187">
        <v>11</v>
      </c>
      <c r="C2187">
        <v>11001072</v>
      </c>
      <c r="D2187">
        <v>0</v>
      </c>
      <c r="E2187" t="s">
        <v>5882</v>
      </c>
      <c r="F2187" s="3" t="e">
        <f>VLOOKUP(E2187,Hoja2!A:A,1,FALSE)</f>
        <v>#N/A</v>
      </c>
      <c r="G2187">
        <v>4208669</v>
      </c>
      <c r="H2187" t="s">
        <v>4843</v>
      </c>
      <c r="I2187" t="s">
        <v>35</v>
      </c>
      <c r="J2187" t="s">
        <v>45</v>
      </c>
      <c r="K2187" t="s">
        <v>38</v>
      </c>
      <c r="L2187" t="s">
        <v>37</v>
      </c>
      <c r="M2187" t="s">
        <v>38</v>
      </c>
      <c r="N2187" t="s">
        <v>37</v>
      </c>
      <c r="O2187" t="s">
        <v>38</v>
      </c>
      <c r="P2187" t="s">
        <v>38</v>
      </c>
      <c r="Q2187" t="s">
        <v>38</v>
      </c>
      <c r="R2187" t="s">
        <v>39</v>
      </c>
      <c r="S2187" t="s">
        <v>40</v>
      </c>
      <c r="T2187" s="2">
        <v>45322.352878900463</v>
      </c>
      <c r="U2187" t="s">
        <v>408</v>
      </c>
      <c r="V2187" t="s">
        <v>38</v>
      </c>
      <c r="W2187" s="1">
        <v>45322.352878900463</v>
      </c>
      <c r="X2187" t="s">
        <v>408</v>
      </c>
      <c r="Y2187" t="s">
        <v>38</v>
      </c>
      <c r="Z2187" s="1">
        <v>45322.645849155095</v>
      </c>
      <c r="AA2187" t="s">
        <v>408</v>
      </c>
      <c r="AB2187" t="s">
        <v>37</v>
      </c>
      <c r="AC2187" t="s">
        <v>42</v>
      </c>
      <c r="AD2187" t="s">
        <v>42</v>
      </c>
      <c r="AE2187">
        <v>1</v>
      </c>
      <c r="AF2187" t="s">
        <v>43</v>
      </c>
      <c r="AG2187">
        <v>73364187</v>
      </c>
      <c r="AH2187" t="s">
        <v>42</v>
      </c>
      <c r="AI2187" t="s">
        <v>42</v>
      </c>
      <c r="AJ2187" s="3" t="e">
        <f>VLOOKUP(Hoja1!E2187,Hoja2!A:A,1,FALSE)</f>
        <v>#N/A</v>
      </c>
    </row>
    <row r="2188" spans="1:36" x14ac:dyDescent="0.25">
      <c r="A2188" t="s">
        <v>5810</v>
      </c>
      <c r="B2188">
        <v>11</v>
      </c>
      <c r="C2188">
        <v>11001073</v>
      </c>
      <c r="D2188">
        <v>0</v>
      </c>
      <c r="E2188" t="s">
        <v>5883</v>
      </c>
      <c r="F2188" s="3" t="e">
        <f>VLOOKUP(E2188,Hoja2!A:A,1,FALSE)</f>
        <v>#N/A</v>
      </c>
      <c r="G2188">
        <v>4209258</v>
      </c>
      <c r="H2188" t="s">
        <v>4844</v>
      </c>
      <c r="I2188" t="s">
        <v>35</v>
      </c>
      <c r="J2188" t="s">
        <v>45</v>
      </c>
      <c r="K2188" t="s">
        <v>37</v>
      </c>
      <c r="L2188" t="s">
        <v>37</v>
      </c>
      <c r="M2188" t="s">
        <v>38</v>
      </c>
      <c r="N2188" t="s">
        <v>37</v>
      </c>
      <c r="O2188" t="s">
        <v>38</v>
      </c>
      <c r="P2188" t="s">
        <v>38</v>
      </c>
      <c r="Q2188" t="s">
        <v>38</v>
      </c>
      <c r="R2188" t="s">
        <v>39</v>
      </c>
      <c r="S2188" t="s">
        <v>40</v>
      </c>
      <c r="T2188" s="2">
        <v>45322.360022997687</v>
      </c>
      <c r="U2188" t="s">
        <v>67</v>
      </c>
      <c r="V2188" t="s">
        <v>38</v>
      </c>
      <c r="W2188" s="1">
        <v>45322.360022997687</v>
      </c>
      <c r="X2188" t="s">
        <v>67</v>
      </c>
      <c r="Y2188" t="s">
        <v>38</v>
      </c>
      <c r="Z2188" s="1">
        <v>45322.395874421294</v>
      </c>
      <c r="AA2188" t="s">
        <v>67</v>
      </c>
      <c r="AB2188" t="s">
        <v>37</v>
      </c>
      <c r="AC2188" t="s">
        <v>42</v>
      </c>
      <c r="AD2188" t="s">
        <v>42</v>
      </c>
      <c r="AE2188">
        <v>1</v>
      </c>
      <c r="AF2188" t="s">
        <v>43</v>
      </c>
      <c r="AG2188">
        <v>29538437</v>
      </c>
      <c r="AH2188" t="s">
        <v>42</v>
      </c>
      <c r="AI2188" t="s">
        <v>42</v>
      </c>
      <c r="AJ2188" s="3" t="e">
        <f>VLOOKUP(Hoja1!E2188,Hoja2!A:A,1,FALSE)</f>
        <v>#N/A</v>
      </c>
    </row>
    <row r="2189" spans="1:36" hidden="1" x14ac:dyDescent="0.25">
      <c r="A2189" t="s">
        <v>5810</v>
      </c>
      <c r="B2189">
        <v>11</v>
      </c>
      <c r="C2189">
        <v>11001074</v>
      </c>
      <c r="D2189">
        <v>0</v>
      </c>
      <c r="E2189" t="s">
        <v>5884</v>
      </c>
      <c r="F2189" s="3" t="str">
        <f>VLOOKUP(E2189,Hoja2!A:A,1,FALSE)</f>
        <v>00011-0011001074-0</v>
      </c>
      <c r="G2189">
        <v>4206387</v>
      </c>
      <c r="H2189" t="s">
        <v>4845</v>
      </c>
      <c r="I2189" t="s">
        <v>35</v>
      </c>
      <c r="J2189" t="s">
        <v>45</v>
      </c>
      <c r="K2189" t="s">
        <v>37</v>
      </c>
      <c r="L2189" t="s">
        <v>37</v>
      </c>
      <c r="M2189" t="s">
        <v>38</v>
      </c>
      <c r="N2189" t="s">
        <v>37</v>
      </c>
      <c r="O2189" t="s">
        <v>38</v>
      </c>
      <c r="P2189" t="s">
        <v>38</v>
      </c>
      <c r="Q2189" t="s">
        <v>38</v>
      </c>
      <c r="R2189" t="s">
        <v>39</v>
      </c>
      <c r="S2189" t="s">
        <v>40</v>
      </c>
      <c r="T2189" s="2">
        <v>45322.373950428242</v>
      </c>
      <c r="U2189" t="s">
        <v>67</v>
      </c>
      <c r="V2189" t="s">
        <v>38</v>
      </c>
      <c r="W2189" s="1">
        <v>45322.373950428242</v>
      </c>
      <c r="X2189" t="s">
        <v>67</v>
      </c>
      <c r="Y2189" t="s">
        <v>38</v>
      </c>
      <c r="Z2189" s="1">
        <v>45322.583352928239</v>
      </c>
      <c r="AA2189" t="s">
        <v>67</v>
      </c>
      <c r="AB2189" t="s">
        <v>37</v>
      </c>
      <c r="AC2189" t="s">
        <v>42</v>
      </c>
      <c r="AD2189" t="s">
        <v>42</v>
      </c>
      <c r="AE2189">
        <v>1</v>
      </c>
      <c r="AF2189" t="s">
        <v>43</v>
      </c>
      <c r="AG2189">
        <v>29729922</v>
      </c>
      <c r="AH2189" t="s">
        <v>42</v>
      </c>
      <c r="AI2189" t="s">
        <v>42</v>
      </c>
      <c r="AJ2189" s="3" t="str">
        <f>VLOOKUP(Hoja1!E2189,Hoja2!A:A,1,FALSE)</f>
        <v>00011-0011001074-0</v>
      </c>
    </row>
    <row r="2190" spans="1:36" x14ac:dyDescent="0.25">
      <c r="A2190" t="s">
        <v>34</v>
      </c>
      <c r="B2190">
        <v>1</v>
      </c>
      <c r="C2190">
        <v>1002361</v>
      </c>
      <c r="D2190">
        <v>0</v>
      </c>
      <c r="E2190" t="s">
        <v>893</v>
      </c>
      <c r="F2190" s="3" t="e">
        <f>VLOOKUP(E2190,Hoja2!A:A,1,FALSE)</f>
        <v>#N/A</v>
      </c>
      <c r="G2190">
        <v>4179963</v>
      </c>
      <c r="H2190" t="s">
        <v>894</v>
      </c>
      <c r="I2190" t="s">
        <v>35</v>
      </c>
      <c r="J2190" t="s">
        <v>45</v>
      </c>
      <c r="K2190" t="s">
        <v>38</v>
      </c>
      <c r="L2190" t="s">
        <v>37</v>
      </c>
      <c r="M2190" t="s">
        <v>38</v>
      </c>
      <c r="N2190" t="s">
        <v>37</v>
      </c>
      <c r="O2190" t="s">
        <v>38</v>
      </c>
      <c r="P2190" t="s">
        <v>37</v>
      </c>
      <c r="Q2190" t="s">
        <v>37</v>
      </c>
      <c r="R2190" t="s">
        <v>39</v>
      </c>
      <c r="S2190" t="s">
        <v>40</v>
      </c>
      <c r="T2190" s="2">
        <v>45322.399891747686</v>
      </c>
      <c r="U2190" t="s">
        <v>41</v>
      </c>
      <c r="V2190" t="s">
        <v>38</v>
      </c>
      <c r="W2190" s="1">
        <v>45322.399891747686</v>
      </c>
      <c r="X2190" t="s">
        <v>41</v>
      </c>
      <c r="Y2190" t="s">
        <v>38</v>
      </c>
      <c r="Z2190" s="1">
        <v>45322.437507789349</v>
      </c>
      <c r="AA2190" t="s">
        <v>41</v>
      </c>
      <c r="AB2190" t="s">
        <v>37</v>
      </c>
      <c r="AC2190" t="s">
        <v>42</v>
      </c>
      <c r="AD2190" t="s">
        <v>42</v>
      </c>
      <c r="AE2190">
        <v>2</v>
      </c>
      <c r="AF2190" t="s">
        <v>43</v>
      </c>
      <c r="AG2190">
        <v>42605328</v>
      </c>
      <c r="AH2190" t="s">
        <v>43</v>
      </c>
      <c r="AI2190">
        <v>21252874</v>
      </c>
      <c r="AJ2190" s="3" t="e">
        <f>VLOOKUP(Hoja1!E2190,Hoja2!A:A,1,FALSE)</f>
        <v>#N/A</v>
      </c>
    </row>
    <row r="2191" spans="1:36" x14ac:dyDescent="0.25">
      <c r="A2191" t="s">
        <v>34</v>
      </c>
      <c r="B2191">
        <v>1</v>
      </c>
      <c r="C2191">
        <v>1002362</v>
      </c>
      <c r="D2191">
        <v>0</v>
      </c>
      <c r="E2191" t="s">
        <v>895</v>
      </c>
      <c r="F2191" s="3" t="e">
        <f>VLOOKUP(E2191,Hoja2!A:A,1,FALSE)</f>
        <v>#N/A</v>
      </c>
      <c r="G2191">
        <v>4198595</v>
      </c>
      <c r="H2191" t="s">
        <v>896</v>
      </c>
      <c r="I2191" t="s">
        <v>35</v>
      </c>
      <c r="J2191" t="s">
        <v>45</v>
      </c>
      <c r="K2191" t="s">
        <v>37</v>
      </c>
      <c r="L2191" t="s">
        <v>38</v>
      </c>
      <c r="M2191" t="s">
        <v>38</v>
      </c>
      <c r="N2191" t="s">
        <v>37</v>
      </c>
      <c r="O2191" t="s">
        <v>38</v>
      </c>
      <c r="P2191" t="s">
        <v>37</v>
      </c>
      <c r="Q2191" t="s">
        <v>37</v>
      </c>
      <c r="R2191" t="s">
        <v>39</v>
      </c>
      <c r="S2191" t="s">
        <v>40</v>
      </c>
      <c r="T2191" s="2">
        <v>45322.401967824073</v>
      </c>
      <c r="U2191" t="s">
        <v>49</v>
      </c>
      <c r="V2191" t="s">
        <v>38</v>
      </c>
      <c r="W2191" s="1">
        <v>45322.401967824073</v>
      </c>
      <c r="X2191" t="s">
        <v>49</v>
      </c>
      <c r="Y2191" t="s">
        <v>38</v>
      </c>
      <c r="Z2191" s="1">
        <v>45342.437518483799</v>
      </c>
      <c r="AA2191" t="s">
        <v>49</v>
      </c>
      <c r="AB2191" t="s">
        <v>37</v>
      </c>
      <c r="AC2191" t="s">
        <v>42</v>
      </c>
      <c r="AD2191" t="s">
        <v>42</v>
      </c>
      <c r="AE2191">
        <v>2</v>
      </c>
      <c r="AF2191" t="s">
        <v>43</v>
      </c>
      <c r="AG2191">
        <v>73015143</v>
      </c>
      <c r="AH2191" t="s">
        <v>43</v>
      </c>
      <c r="AI2191">
        <v>71581286</v>
      </c>
      <c r="AJ2191" s="3" t="e">
        <f>VLOOKUP(Hoja1!E2191,Hoja2!A:A,1,FALSE)</f>
        <v>#N/A</v>
      </c>
    </row>
    <row r="2192" spans="1:36" hidden="1" x14ac:dyDescent="0.25">
      <c r="A2192" t="s">
        <v>5639</v>
      </c>
      <c r="B2192">
        <v>10</v>
      </c>
      <c r="C2192">
        <v>10030437</v>
      </c>
      <c r="D2192">
        <v>0</v>
      </c>
      <c r="E2192" t="s">
        <v>5756</v>
      </c>
      <c r="F2192" s="3" t="str">
        <f>VLOOKUP(E2192,Hoja2!A:A,1,FALSE)</f>
        <v>00010-0010030437-0</v>
      </c>
      <c r="G2192">
        <v>4179375</v>
      </c>
      <c r="H2192" t="s">
        <v>4997</v>
      </c>
      <c r="I2192" t="s">
        <v>35</v>
      </c>
      <c r="J2192" t="s">
        <v>45</v>
      </c>
      <c r="K2192" t="s">
        <v>38</v>
      </c>
      <c r="L2192" t="s">
        <v>37</v>
      </c>
      <c r="M2192" t="s">
        <v>38</v>
      </c>
      <c r="N2192" t="s">
        <v>37</v>
      </c>
      <c r="O2192" t="s">
        <v>38</v>
      </c>
      <c r="P2192" t="s">
        <v>38</v>
      </c>
      <c r="Q2192" t="s">
        <v>38</v>
      </c>
      <c r="R2192" t="s">
        <v>39</v>
      </c>
      <c r="S2192" t="s">
        <v>40</v>
      </c>
      <c r="T2192" s="2">
        <v>45322.41782584491</v>
      </c>
      <c r="U2192" t="s">
        <v>408</v>
      </c>
      <c r="V2192" t="s">
        <v>38</v>
      </c>
      <c r="W2192" s="1">
        <v>45322.41782584491</v>
      </c>
      <c r="X2192" t="s">
        <v>408</v>
      </c>
      <c r="Y2192" t="s">
        <v>38</v>
      </c>
      <c r="Z2192" s="1">
        <v>45322.687510381948</v>
      </c>
      <c r="AA2192" t="s">
        <v>408</v>
      </c>
      <c r="AB2192" t="s">
        <v>37</v>
      </c>
      <c r="AC2192" t="s">
        <v>42</v>
      </c>
      <c r="AD2192" t="s">
        <v>42</v>
      </c>
      <c r="AE2192">
        <v>1</v>
      </c>
      <c r="AF2192" t="s">
        <v>43</v>
      </c>
      <c r="AG2192">
        <v>40400457</v>
      </c>
      <c r="AH2192" t="s">
        <v>42</v>
      </c>
      <c r="AI2192" t="s">
        <v>42</v>
      </c>
      <c r="AJ2192" s="3" t="str">
        <f>VLOOKUP(Hoja1!E2192,Hoja2!A:A,1,FALSE)</f>
        <v>00010-0010030437-0</v>
      </c>
    </row>
    <row r="2193" spans="1:36" hidden="1" x14ac:dyDescent="0.25">
      <c r="A2193" t="s">
        <v>5810</v>
      </c>
      <c r="B2193">
        <v>11</v>
      </c>
      <c r="C2193">
        <v>11001075</v>
      </c>
      <c r="D2193">
        <v>0</v>
      </c>
      <c r="E2193" t="s">
        <v>5885</v>
      </c>
      <c r="F2193" s="3" t="str">
        <f>VLOOKUP(E2193,Hoja2!A:A,1,FALSE)</f>
        <v>00011-0011001075-0</v>
      </c>
      <c r="G2193">
        <v>4209810</v>
      </c>
      <c r="H2193" t="s">
        <v>4850</v>
      </c>
      <c r="I2193" t="s">
        <v>35</v>
      </c>
      <c r="J2193" t="s">
        <v>45</v>
      </c>
      <c r="K2193" t="s">
        <v>38</v>
      </c>
      <c r="L2193" t="s">
        <v>37</v>
      </c>
      <c r="M2193" t="s">
        <v>38</v>
      </c>
      <c r="N2193" t="s">
        <v>37</v>
      </c>
      <c r="O2193" t="s">
        <v>38</v>
      </c>
      <c r="P2193" t="s">
        <v>38</v>
      </c>
      <c r="Q2193" t="s">
        <v>38</v>
      </c>
      <c r="R2193" t="s">
        <v>39</v>
      </c>
      <c r="S2193" t="s">
        <v>40</v>
      </c>
      <c r="T2193" s="2">
        <v>45322.425386030096</v>
      </c>
      <c r="U2193" t="s">
        <v>67</v>
      </c>
      <c r="V2193" t="s">
        <v>38</v>
      </c>
      <c r="W2193" s="1">
        <v>45322.425386030096</v>
      </c>
      <c r="X2193" t="s">
        <v>67</v>
      </c>
      <c r="Y2193" t="s">
        <v>38</v>
      </c>
      <c r="Z2193" s="1">
        <v>45322.583360335651</v>
      </c>
      <c r="AA2193" t="s">
        <v>67</v>
      </c>
      <c r="AB2193" t="s">
        <v>37</v>
      </c>
      <c r="AC2193" t="s">
        <v>42</v>
      </c>
      <c r="AD2193" t="s">
        <v>42</v>
      </c>
      <c r="AE2193">
        <v>1</v>
      </c>
      <c r="AF2193" t="s">
        <v>43</v>
      </c>
      <c r="AG2193">
        <v>2292019</v>
      </c>
      <c r="AH2193" t="s">
        <v>42</v>
      </c>
      <c r="AI2193" t="s">
        <v>42</v>
      </c>
      <c r="AJ2193" s="3" t="str">
        <f>VLOOKUP(Hoja1!E2193,Hoja2!A:A,1,FALSE)</f>
        <v>00011-0011001075-0</v>
      </c>
    </row>
    <row r="2194" spans="1:36" hidden="1" x14ac:dyDescent="0.25">
      <c r="A2194" t="s">
        <v>5639</v>
      </c>
      <c r="B2194">
        <v>10</v>
      </c>
      <c r="C2194">
        <v>10030438</v>
      </c>
      <c r="D2194">
        <v>0</v>
      </c>
      <c r="E2194" t="s">
        <v>5757</v>
      </c>
      <c r="F2194" s="3" t="str">
        <f>VLOOKUP(E2194,Hoja2!A:A,1,FALSE)</f>
        <v>00010-0010030438-0</v>
      </c>
      <c r="G2194">
        <v>4209376</v>
      </c>
      <c r="H2194" t="s">
        <v>4999</v>
      </c>
      <c r="I2194" t="s">
        <v>35</v>
      </c>
      <c r="J2194" t="s">
        <v>45</v>
      </c>
      <c r="K2194" t="s">
        <v>38</v>
      </c>
      <c r="L2194" t="s">
        <v>37</v>
      </c>
      <c r="M2194" t="s">
        <v>38</v>
      </c>
      <c r="N2194" t="s">
        <v>37</v>
      </c>
      <c r="O2194" t="s">
        <v>38</v>
      </c>
      <c r="P2194" t="s">
        <v>38</v>
      </c>
      <c r="Q2194" t="s">
        <v>38</v>
      </c>
      <c r="R2194" t="s">
        <v>39</v>
      </c>
      <c r="S2194" t="s">
        <v>40</v>
      </c>
      <c r="T2194" s="2">
        <v>45322.437314780094</v>
      </c>
      <c r="U2194" t="s">
        <v>408</v>
      </c>
      <c r="V2194" t="s">
        <v>38</v>
      </c>
      <c r="W2194" s="1">
        <v>45322.437314780094</v>
      </c>
      <c r="X2194" t="s">
        <v>408</v>
      </c>
      <c r="Y2194" t="s">
        <v>38</v>
      </c>
      <c r="Z2194" s="1">
        <v>45322.687521562497</v>
      </c>
      <c r="AA2194" t="s">
        <v>408</v>
      </c>
      <c r="AB2194" t="s">
        <v>37</v>
      </c>
      <c r="AC2194" t="s">
        <v>42</v>
      </c>
      <c r="AD2194" t="s">
        <v>42</v>
      </c>
      <c r="AE2194">
        <v>2</v>
      </c>
      <c r="AF2194" t="s">
        <v>43</v>
      </c>
      <c r="AG2194">
        <v>40028399</v>
      </c>
      <c r="AH2194" t="s">
        <v>43</v>
      </c>
      <c r="AI2194">
        <v>46205094</v>
      </c>
      <c r="AJ2194" s="3" t="str">
        <f>VLOOKUP(Hoja1!E2194,Hoja2!A:A,1,FALSE)</f>
        <v>00010-0010030438-0</v>
      </c>
    </row>
    <row r="2195" spans="1:36" hidden="1" x14ac:dyDescent="0.25">
      <c r="A2195" t="s">
        <v>5810</v>
      </c>
      <c r="B2195">
        <v>11</v>
      </c>
      <c r="C2195">
        <v>11001076</v>
      </c>
      <c r="D2195">
        <v>0</v>
      </c>
      <c r="E2195" t="s">
        <v>5886</v>
      </c>
      <c r="F2195" s="3" t="str">
        <f>VLOOKUP(E2195,Hoja2!A:A,1,FALSE)</f>
        <v>00011-0011001076-0</v>
      </c>
      <c r="G2195">
        <v>4210316</v>
      </c>
      <c r="H2195" t="s">
        <v>4848</v>
      </c>
      <c r="I2195" t="s">
        <v>35</v>
      </c>
      <c r="J2195" t="s">
        <v>45</v>
      </c>
      <c r="K2195" t="s">
        <v>37</v>
      </c>
      <c r="L2195" t="s">
        <v>37</v>
      </c>
      <c r="M2195" t="s">
        <v>38</v>
      </c>
      <c r="N2195" t="s">
        <v>37</v>
      </c>
      <c r="O2195" t="s">
        <v>38</v>
      </c>
      <c r="P2195" t="s">
        <v>38</v>
      </c>
      <c r="Q2195" t="s">
        <v>38</v>
      </c>
      <c r="R2195" t="s">
        <v>39</v>
      </c>
      <c r="S2195" t="s">
        <v>40</v>
      </c>
      <c r="T2195" s="2">
        <v>45322.441161076385</v>
      </c>
      <c r="U2195" t="s">
        <v>67</v>
      </c>
      <c r="V2195" t="s">
        <v>38</v>
      </c>
      <c r="W2195" s="1">
        <v>45322.441161076385</v>
      </c>
      <c r="X2195" t="s">
        <v>67</v>
      </c>
      <c r="Y2195" t="s">
        <v>38</v>
      </c>
      <c r="Z2195" s="1">
        <v>45322.562515972226</v>
      </c>
      <c r="AA2195" t="s">
        <v>67</v>
      </c>
      <c r="AB2195" t="s">
        <v>37</v>
      </c>
      <c r="AC2195" t="s">
        <v>42</v>
      </c>
      <c r="AD2195" t="s">
        <v>42</v>
      </c>
      <c r="AE2195">
        <v>1</v>
      </c>
      <c r="AF2195" t="s">
        <v>43</v>
      </c>
      <c r="AG2195">
        <v>73657818</v>
      </c>
      <c r="AH2195" t="s">
        <v>42</v>
      </c>
      <c r="AI2195" t="s">
        <v>42</v>
      </c>
      <c r="AJ2195" s="3" t="str">
        <f>VLOOKUP(Hoja1!E2195,Hoja2!A:A,1,FALSE)</f>
        <v>00011-0011001076-0</v>
      </c>
    </row>
    <row r="2196" spans="1:36" hidden="1" x14ac:dyDescent="0.25">
      <c r="A2196" t="s">
        <v>34</v>
      </c>
      <c r="B2196">
        <v>1</v>
      </c>
      <c r="C2196">
        <v>1002363</v>
      </c>
      <c r="D2196">
        <v>0</v>
      </c>
      <c r="E2196" t="s">
        <v>897</v>
      </c>
      <c r="F2196" s="3" t="str">
        <f>VLOOKUP(E2196,Hoja2!A:A,1,FALSE)</f>
        <v>00001-0001002363-0</v>
      </c>
      <c r="G2196">
        <v>4171334</v>
      </c>
      <c r="H2196" t="s">
        <v>898</v>
      </c>
      <c r="I2196" t="s">
        <v>35</v>
      </c>
      <c r="J2196" t="s">
        <v>45</v>
      </c>
      <c r="K2196" t="s">
        <v>37</v>
      </c>
      <c r="L2196" t="s">
        <v>37</v>
      </c>
      <c r="M2196" t="s">
        <v>38</v>
      </c>
      <c r="N2196" t="s">
        <v>37</v>
      </c>
      <c r="O2196" t="s">
        <v>38</v>
      </c>
      <c r="P2196" t="s">
        <v>37</v>
      </c>
      <c r="Q2196" t="s">
        <v>37</v>
      </c>
      <c r="R2196" t="s">
        <v>39</v>
      </c>
      <c r="S2196" t="s">
        <v>40</v>
      </c>
      <c r="T2196" s="2">
        <v>45322.444490821763</v>
      </c>
      <c r="U2196" t="s">
        <v>49</v>
      </c>
      <c r="V2196" t="s">
        <v>38</v>
      </c>
      <c r="W2196" s="1">
        <v>45322.444490821763</v>
      </c>
      <c r="X2196" t="s">
        <v>49</v>
      </c>
      <c r="Y2196" t="s">
        <v>38</v>
      </c>
      <c r="Z2196" s="1">
        <v>45322.479183414354</v>
      </c>
      <c r="AA2196" t="s">
        <v>49</v>
      </c>
      <c r="AB2196" t="s">
        <v>37</v>
      </c>
      <c r="AC2196" t="s">
        <v>42</v>
      </c>
      <c r="AD2196" t="s">
        <v>42</v>
      </c>
      <c r="AE2196">
        <v>2</v>
      </c>
      <c r="AF2196" t="s">
        <v>43</v>
      </c>
      <c r="AG2196">
        <v>20899245</v>
      </c>
      <c r="AH2196" t="s">
        <v>43</v>
      </c>
      <c r="AI2196">
        <v>20899698</v>
      </c>
      <c r="AJ2196" s="3" t="str">
        <f>VLOOKUP(Hoja1!E2196,Hoja2!A:A,1,FALSE)</f>
        <v>00001-0001002363-0</v>
      </c>
    </row>
    <row r="2197" spans="1:36" hidden="1" x14ac:dyDescent="0.25">
      <c r="A2197" t="s">
        <v>3960</v>
      </c>
      <c r="B2197">
        <v>5</v>
      </c>
      <c r="C2197">
        <v>5050547</v>
      </c>
      <c r="D2197">
        <v>0</v>
      </c>
      <c r="E2197" t="s">
        <v>4257</v>
      </c>
      <c r="F2197" s="3" t="str">
        <f>VLOOKUP(E2197,Hoja2!A:A,1,FALSE)</f>
        <v>00005-0005050547-0</v>
      </c>
      <c r="G2197">
        <v>4160490</v>
      </c>
      <c r="H2197" t="s">
        <v>4258</v>
      </c>
      <c r="I2197" t="s">
        <v>35</v>
      </c>
      <c r="J2197" t="s">
        <v>45</v>
      </c>
      <c r="K2197" t="s">
        <v>38</v>
      </c>
      <c r="L2197" t="s">
        <v>37</v>
      </c>
      <c r="M2197" t="s">
        <v>38</v>
      </c>
      <c r="N2197" t="s">
        <v>37</v>
      </c>
      <c r="O2197" t="s">
        <v>38</v>
      </c>
      <c r="P2197" t="s">
        <v>38</v>
      </c>
      <c r="Q2197" t="s">
        <v>38</v>
      </c>
      <c r="R2197" t="s">
        <v>39</v>
      </c>
      <c r="S2197" t="s">
        <v>40</v>
      </c>
      <c r="T2197" s="2">
        <v>45322.449720914352</v>
      </c>
      <c r="U2197" t="s">
        <v>408</v>
      </c>
      <c r="V2197" t="s">
        <v>38</v>
      </c>
      <c r="W2197" s="1">
        <v>45322.449720914352</v>
      </c>
      <c r="X2197" t="s">
        <v>408</v>
      </c>
      <c r="Y2197" t="s">
        <v>38</v>
      </c>
      <c r="Z2197" s="1">
        <v>45322.66669366898</v>
      </c>
      <c r="AA2197" t="s">
        <v>408</v>
      </c>
      <c r="AB2197" t="s">
        <v>37</v>
      </c>
      <c r="AC2197" t="s">
        <v>42</v>
      </c>
      <c r="AD2197" t="s">
        <v>42</v>
      </c>
      <c r="AE2197">
        <v>1</v>
      </c>
      <c r="AF2197" t="s">
        <v>43</v>
      </c>
      <c r="AG2197">
        <v>41973898</v>
      </c>
      <c r="AH2197" t="s">
        <v>42</v>
      </c>
      <c r="AI2197" t="s">
        <v>42</v>
      </c>
      <c r="AJ2197" s="3" t="str">
        <f>VLOOKUP(Hoja1!E2197,Hoja2!A:A,1,FALSE)</f>
        <v>00005-0005050547-0</v>
      </c>
    </row>
    <row r="2198" spans="1:36" hidden="1" x14ac:dyDescent="0.25">
      <c r="A2198" t="s">
        <v>4395</v>
      </c>
      <c r="B2198">
        <v>6</v>
      </c>
      <c r="C2198">
        <v>6001928</v>
      </c>
      <c r="D2198">
        <v>0</v>
      </c>
      <c r="E2198" t="s">
        <v>4655</v>
      </c>
      <c r="F2198" s="3" t="str">
        <f>VLOOKUP(E2198,Hoja2!A:A,1,FALSE)</f>
        <v>00006-0006001928-0</v>
      </c>
      <c r="G2198">
        <v>4186554</v>
      </c>
      <c r="H2198" t="s">
        <v>3128</v>
      </c>
      <c r="I2198" t="s">
        <v>35</v>
      </c>
      <c r="J2198" t="s">
        <v>45</v>
      </c>
      <c r="K2198" t="s">
        <v>38</v>
      </c>
      <c r="L2198" t="s">
        <v>37</v>
      </c>
      <c r="M2198" t="s">
        <v>38</v>
      </c>
      <c r="N2198" t="s">
        <v>37</v>
      </c>
      <c r="O2198" t="s">
        <v>38</v>
      </c>
      <c r="P2198" t="s">
        <v>38</v>
      </c>
      <c r="Q2198" t="s">
        <v>38</v>
      </c>
      <c r="R2198" t="s">
        <v>39</v>
      </c>
      <c r="S2198" t="s">
        <v>40</v>
      </c>
      <c r="T2198" s="2">
        <v>45322.459417592596</v>
      </c>
      <c r="U2198" t="s">
        <v>67</v>
      </c>
      <c r="V2198" t="s">
        <v>38</v>
      </c>
      <c r="W2198" s="1">
        <v>45322.459417592596</v>
      </c>
      <c r="X2198" t="s">
        <v>67</v>
      </c>
      <c r="Y2198" t="s">
        <v>38</v>
      </c>
      <c r="Z2198" s="1">
        <v>45322.625010613425</v>
      </c>
      <c r="AA2198" t="s">
        <v>67</v>
      </c>
      <c r="AB2198" t="s">
        <v>37</v>
      </c>
      <c r="AC2198" t="s">
        <v>42</v>
      </c>
      <c r="AD2198" t="s">
        <v>42</v>
      </c>
      <c r="AE2198">
        <v>1</v>
      </c>
      <c r="AF2198" t="s">
        <v>43</v>
      </c>
      <c r="AG2198">
        <v>16671444</v>
      </c>
      <c r="AH2198" t="s">
        <v>42</v>
      </c>
      <c r="AI2198" t="s">
        <v>42</v>
      </c>
      <c r="AJ2198" s="3" t="str">
        <f>VLOOKUP(Hoja1!E2198,Hoja2!A:A,1,FALSE)</f>
        <v>00006-0006001928-0</v>
      </c>
    </row>
    <row r="2199" spans="1:36" hidden="1" x14ac:dyDescent="0.25">
      <c r="A2199" t="s">
        <v>34</v>
      </c>
      <c r="B2199">
        <v>1</v>
      </c>
      <c r="C2199">
        <v>1002364</v>
      </c>
      <c r="D2199">
        <v>0</v>
      </c>
      <c r="E2199" t="s">
        <v>899</v>
      </c>
      <c r="F2199" s="3" t="str">
        <f>VLOOKUP(E2199,Hoja2!A:A,1,FALSE)</f>
        <v>00001-0001002364-0</v>
      </c>
      <c r="G2199">
        <v>4204720</v>
      </c>
      <c r="H2199" t="s">
        <v>900</v>
      </c>
      <c r="I2199" t="s">
        <v>35</v>
      </c>
      <c r="J2199" t="s">
        <v>45</v>
      </c>
      <c r="K2199" t="s">
        <v>38</v>
      </c>
      <c r="L2199" t="s">
        <v>37</v>
      </c>
      <c r="M2199" t="s">
        <v>38</v>
      </c>
      <c r="N2199" t="s">
        <v>37</v>
      </c>
      <c r="O2199" t="s">
        <v>38</v>
      </c>
      <c r="P2199" t="s">
        <v>37</v>
      </c>
      <c r="Q2199" t="s">
        <v>37</v>
      </c>
      <c r="R2199" t="s">
        <v>39</v>
      </c>
      <c r="S2199" t="s">
        <v>40</v>
      </c>
      <c r="T2199" s="2">
        <v>45322.472245104167</v>
      </c>
      <c r="U2199" t="s">
        <v>49</v>
      </c>
      <c r="V2199" t="s">
        <v>38</v>
      </c>
      <c r="W2199" s="1">
        <v>45322.472245104167</v>
      </c>
      <c r="X2199" t="s">
        <v>49</v>
      </c>
      <c r="Y2199" t="s">
        <v>38</v>
      </c>
      <c r="Z2199" s="1">
        <v>45322.500013344907</v>
      </c>
      <c r="AA2199" t="s">
        <v>49</v>
      </c>
      <c r="AB2199" t="s">
        <v>37</v>
      </c>
      <c r="AC2199" t="s">
        <v>42</v>
      </c>
      <c r="AD2199" t="s">
        <v>42</v>
      </c>
      <c r="AE2199">
        <v>1</v>
      </c>
      <c r="AF2199" t="s">
        <v>43</v>
      </c>
      <c r="AG2199">
        <v>20072235</v>
      </c>
      <c r="AH2199" t="s">
        <v>42</v>
      </c>
      <c r="AI2199" t="s">
        <v>42</v>
      </c>
      <c r="AJ2199" s="3" t="str">
        <f>VLOOKUP(Hoja1!E2199,Hoja2!A:A,1,FALSE)</f>
        <v>00001-0001002364-0</v>
      </c>
    </row>
    <row r="2200" spans="1:36" hidden="1" x14ac:dyDescent="0.25">
      <c r="A2200" t="s">
        <v>1177</v>
      </c>
      <c r="B2200">
        <v>2</v>
      </c>
      <c r="C2200">
        <v>2105530</v>
      </c>
      <c r="D2200">
        <v>0</v>
      </c>
      <c r="E2200" t="s">
        <v>2193</v>
      </c>
      <c r="F2200" s="3" t="str">
        <f>VLOOKUP(E2200,Hoja2!A:A,1,FALSE)</f>
        <v>00002-0002105530-0</v>
      </c>
      <c r="G2200">
        <v>4113500</v>
      </c>
      <c r="H2200" t="s">
        <v>2194</v>
      </c>
      <c r="I2200" t="s">
        <v>35</v>
      </c>
      <c r="J2200" t="s">
        <v>45</v>
      </c>
      <c r="K2200" t="s">
        <v>38</v>
      </c>
      <c r="L2200" t="s">
        <v>37</v>
      </c>
      <c r="M2200" t="s">
        <v>38</v>
      </c>
      <c r="N2200" t="s">
        <v>37</v>
      </c>
      <c r="O2200" t="s">
        <v>38</v>
      </c>
      <c r="P2200" t="s">
        <v>37</v>
      </c>
      <c r="Q2200" t="s">
        <v>37</v>
      </c>
      <c r="R2200" t="s">
        <v>39</v>
      </c>
      <c r="S2200" t="s">
        <v>40</v>
      </c>
      <c r="T2200" s="2">
        <v>45322.494335266201</v>
      </c>
      <c r="U2200" t="s">
        <v>41</v>
      </c>
      <c r="V2200" t="s">
        <v>38</v>
      </c>
      <c r="W2200" s="1">
        <v>45322.494335266201</v>
      </c>
      <c r="X2200" t="s">
        <v>41</v>
      </c>
      <c r="Y2200" t="s">
        <v>38</v>
      </c>
      <c r="Z2200" s="1">
        <v>45322.520859259261</v>
      </c>
      <c r="AA2200" t="s">
        <v>41</v>
      </c>
      <c r="AB2200" t="s">
        <v>37</v>
      </c>
      <c r="AC2200" t="s">
        <v>42</v>
      </c>
      <c r="AD2200" t="s">
        <v>42</v>
      </c>
      <c r="AE2200">
        <v>2</v>
      </c>
      <c r="AF2200" t="s">
        <v>43</v>
      </c>
      <c r="AG2200">
        <v>41563693</v>
      </c>
      <c r="AH2200" t="s">
        <v>43</v>
      </c>
      <c r="AI2200">
        <v>46471068</v>
      </c>
      <c r="AJ2200" s="3" t="str">
        <f>VLOOKUP(Hoja1!E2200,Hoja2!A:A,1,FALSE)</f>
        <v>00002-0002105530-0</v>
      </c>
    </row>
    <row r="2201" spans="1:36" hidden="1" x14ac:dyDescent="0.25">
      <c r="A2201" t="s">
        <v>1177</v>
      </c>
      <c r="B2201">
        <v>2</v>
      </c>
      <c r="C2201">
        <v>2105531</v>
      </c>
      <c r="D2201">
        <v>0</v>
      </c>
      <c r="E2201" t="s">
        <v>2195</v>
      </c>
      <c r="F2201" s="3" t="str">
        <f>VLOOKUP(E2201,Hoja2!A:A,1,FALSE)</f>
        <v>00002-0002105531-0</v>
      </c>
      <c r="G2201">
        <v>4211076</v>
      </c>
      <c r="H2201" t="s">
        <v>2196</v>
      </c>
      <c r="I2201" t="s">
        <v>35</v>
      </c>
      <c r="J2201" t="s">
        <v>45</v>
      </c>
      <c r="K2201" t="s">
        <v>37</v>
      </c>
      <c r="L2201" t="s">
        <v>37</v>
      </c>
      <c r="M2201" t="s">
        <v>38</v>
      </c>
      <c r="N2201" t="s">
        <v>37</v>
      </c>
      <c r="O2201" t="s">
        <v>38</v>
      </c>
      <c r="P2201" t="s">
        <v>37</v>
      </c>
      <c r="Q2201" t="s">
        <v>37</v>
      </c>
      <c r="R2201" t="s">
        <v>39</v>
      </c>
      <c r="S2201" t="s">
        <v>40</v>
      </c>
      <c r="T2201" s="2">
        <v>45322.507629363427</v>
      </c>
      <c r="U2201" t="s">
        <v>49</v>
      </c>
      <c r="V2201" t="s">
        <v>38</v>
      </c>
      <c r="W2201" s="1">
        <v>45322.507629363427</v>
      </c>
      <c r="X2201" t="s">
        <v>49</v>
      </c>
      <c r="Y2201" t="s">
        <v>38</v>
      </c>
      <c r="Z2201" s="1">
        <v>45322.520885532409</v>
      </c>
      <c r="AA2201" t="s">
        <v>49</v>
      </c>
      <c r="AB2201" t="s">
        <v>37</v>
      </c>
      <c r="AC2201" t="s">
        <v>42</v>
      </c>
      <c r="AD2201" t="s">
        <v>42</v>
      </c>
      <c r="AE2201">
        <v>1</v>
      </c>
      <c r="AF2201" t="s">
        <v>43</v>
      </c>
      <c r="AG2201">
        <v>48053353</v>
      </c>
      <c r="AH2201" t="s">
        <v>42</v>
      </c>
      <c r="AI2201" t="s">
        <v>42</v>
      </c>
      <c r="AJ2201" s="3" t="str">
        <f>VLOOKUP(Hoja1!E2201,Hoja2!A:A,1,FALSE)</f>
        <v>00002-0002105531-0</v>
      </c>
    </row>
    <row r="2202" spans="1:36" hidden="1" x14ac:dyDescent="0.25">
      <c r="A2202" t="s">
        <v>1177</v>
      </c>
      <c r="B2202">
        <v>2</v>
      </c>
      <c r="C2202">
        <v>2105532</v>
      </c>
      <c r="D2202">
        <v>0</v>
      </c>
      <c r="E2202" t="s">
        <v>2197</v>
      </c>
      <c r="F2202" s="3" t="str">
        <f>VLOOKUP(E2202,Hoja2!A:A,1,FALSE)</f>
        <v>00002-0002105532-0</v>
      </c>
      <c r="G2202">
        <v>4206599</v>
      </c>
      <c r="H2202" t="s">
        <v>2198</v>
      </c>
      <c r="I2202" t="s">
        <v>35</v>
      </c>
      <c r="J2202" t="s">
        <v>45</v>
      </c>
      <c r="K2202" t="s">
        <v>38</v>
      </c>
      <c r="L2202" t="s">
        <v>37</v>
      </c>
      <c r="M2202" t="s">
        <v>38</v>
      </c>
      <c r="N2202" t="s">
        <v>37</v>
      </c>
      <c r="O2202" t="s">
        <v>38</v>
      </c>
      <c r="P2202" t="s">
        <v>37</v>
      </c>
      <c r="Q2202" t="s">
        <v>37</v>
      </c>
      <c r="R2202" t="s">
        <v>39</v>
      </c>
      <c r="S2202" t="s">
        <v>40</v>
      </c>
      <c r="T2202" s="2">
        <v>45322.523403043982</v>
      </c>
      <c r="U2202" t="s">
        <v>41</v>
      </c>
      <c r="V2202" t="s">
        <v>38</v>
      </c>
      <c r="W2202" s="1">
        <v>45322.523403043982</v>
      </c>
      <c r="X2202" t="s">
        <v>41</v>
      </c>
      <c r="Y2202" t="s">
        <v>38</v>
      </c>
      <c r="Z2202" s="1">
        <v>45322.541678587964</v>
      </c>
      <c r="AA2202" t="s">
        <v>41</v>
      </c>
      <c r="AB2202" t="s">
        <v>37</v>
      </c>
      <c r="AC2202" t="s">
        <v>42</v>
      </c>
      <c r="AD2202" t="s">
        <v>42</v>
      </c>
      <c r="AE2202">
        <v>2</v>
      </c>
      <c r="AF2202" t="s">
        <v>43</v>
      </c>
      <c r="AG2202">
        <v>75980578</v>
      </c>
      <c r="AH2202" t="s">
        <v>43</v>
      </c>
      <c r="AI2202">
        <v>20042957</v>
      </c>
      <c r="AJ2202" s="3" t="str">
        <f>VLOOKUP(Hoja1!E2202,Hoja2!A:A,1,FALSE)</f>
        <v>00002-0002105532-0</v>
      </c>
    </row>
    <row r="2203" spans="1:36" hidden="1" x14ac:dyDescent="0.25">
      <c r="A2203" t="s">
        <v>5810</v>
      </c>
      <c r="B2203">
        <v>11</v>
      </c>
      <c r="C2203">
        <v>11001077</v>
      </c>
      <c r="D2203">
        <v>0</v>
      </c>
      <c r="E2203" t="s">
        <v>5887</v>
      </c>
      <c r="F2203" s="3" t="str">
        <f>VLOOKUP(E2203,Hoja2!A:A,1,FALSE)</f>
        <v>00011-0011001077-0</v>
      </c>
      <c r="G2203">
        <v>4179557</v>
      </c>
      <c r="H2203" t="s">
        <v>4849</v>
      </c>
      <c r="I2203" t="s">
        <v>35</v>
      </c>
      <c r="J2203" t="s">
        <v>45</v>
      </c>
      <c r="K2203" t="s">
        <v>38</v>
      </c>
      <c r="L2203" t="s">
        <v>37</v>
      </c>
      <c r="M2203" t="s">
        <v>38</v>
      </c>
      <c r="N2203" t="s">
        <v>37</v>
      </c>
      <c r="O2203" t="s">
        <v>38</v>
      </c>
      <c r="P2203" t="s">
        <v>38</v>
      </c>
      <c r="Q2203" t="s">
        <v>38</v>
      </c>
      <c r="R2203" t="s">
        <v>39</v>
      </c>
      <c r="S2203" t="s">
        <v>40</v>
      </c>
      <c r="T2203" s="2">
        <v>45322.52835439815</v>
      </c>
      <c r="U2203" t="s">
        <v>67</v>
      </c>
      <c r="V2203" t="s">
        <v>38</v>
      </c>
      <c r="W2203" s="1">
        <v>45322.52835439815</v>
      </c>
      <c r="X2203" t="s">
        <v>67</v>
      </c>
      <c r="Y2203" t="s">
        <v>38</v>
      </c>
      <c r="Z2203" s="1">
        <v>45322.666687731478</v>
      </c>
      <c r="AA2203" t="s">
        <v>67</v>
      </c>
      <c r="AB2203" t="s">
        <v>37</v>
      </c>
      <c r="AC2203" t="s">
        <v>42</v>
      </c>
      <c r="AD2203" t="s">
        <v>42</v>
      </c>
      <c r="AE2203">
        <v>2</v>
      </c>
      <c r="AF2203" t="s">
        <v>43</v>
      </c>
      <c r="AG2203">
        <v>29295389</v>
      </c>
      <c r="AH2203" t="s">
        <v>43</v>
      </c>
      <c r="AI2203">
        <v>29725226</v>
      </c>
      <c r="AJ2203" s="3" t="str">
        <f>VLOOKUP(Hoja1!E2203,Hoja2!A:A,1,FALSE)</f>
        <v>00011-0011001077-0</v>
      </c>
    </row>
    <row r="2204" spans="1:36" hidden="1" x14ac:dyDescent="0.25">
      <c r="A2204" t="s">
        <v>2862</v>
      </c>
      <c r="B2204">
        <v>4</v>
      </c>
      <c r="C2204">
        <v>4001904</v>
      </c>
      <c r="D2204">
        <v>0</v>
      </c>
      <c r="E2204" t="s">
        <v>3814</v>
      </c>
      <c r="F2204" s="3" t="str">
        <f>VLOOKUP(E2204,Hoja2!A:A,1,FALSE)</f>
        <v>00004-0004001904-0</v>
      </c>
      <c r="G2204">
        <v>4196858</v>
      </c>
      <c r="H2204" t="s">
        <v>3815</v>
      </c>
      <c r="I2204" t="s">
        <v>35</v>
      </c>
      <c r="J2204" t="s">
        <v>45</v>
      </c>
      <c r="K2204" t="s">
        <v>38</v>
      </c>
      <c r="L2204" t="s">
        <v>37</v>
      </c>
      <c r="M2204" t="s">
        <v>38</v>
      </c>
      <c r="N2204" t="s">
        <v>37</v>
      </c>
      <c r="O2204" t="s">
        <v>38</v>
      </c>
      <c r="P2204" t="s">
        <v>37</v>
      </c>
      <c r="Q2204" t="s">
        <v>37</v>
      </c>
      <c r="R2204" t="s">
        <v>39</v>
      </c>
      <c r="S2204" t="s">
        <v>40</v>
      </c>
      <c r="T2204" s="2">
        <v>45322.530252928242</v>
      </c>
      <c r="U2204" t="s">
        <v>408</v>
      </c>
      <c r="V2204" t="s">
        <v>38</v>
      </c>
      <c r="W2204" s="1">
        <v>45322.530252928242</v>
      </c>
      <c r="X2204" t="s">
        <v>408</v>
      </c>
      <c r="Y2204" t="s">
        <v>38</v>
      </c>
      <c r="Z2204" s="1">
        <v>45322.562516238424</v>
      </c>
      <c r="AA2204" t="s">
        <v>408</v>
      </c>
      <c r="AB2204" t="s">
        <v>37</v>
      </c>
      <c r="AC2204" t="s">
        <v>42</v>
      </c>
      <c r="AD2204" t="s">
        <v>42</v>
      </c>
      <c r="AE2204">
        <v>1</v>
      </c>
      <c r="AF2204" t="s">
        <v>43</v>
      </c>
      <c r="AG2204">
        <v>23863024</v>
      </c>
      <c r="AH2204" t="s">
        <v>42</v>
      </c>
      <c r="AI2204" t="s">
        <v>42</v>
      </c>
      <c r="AJ2204" s="3" t="str">
        <f>VLOOKUP(Hoja1!E2204,Hoja2!A:A,1,FALSE)</f>
        <v>00004-0004001904-0</v>
      </c>
    </row>
    <row r="2205" spans="1:36" hidden="1" x14ac:dyDescent="0.25">
      <c r="A2205" t="s">
        <v>2862</v>
      </c>
      <c r="B2205">
        <v>4</v>
      </c>
      <c r="C2205">
        <v>4001905</v>
      </c>
      <c r="D2205">
        <v>0</v>
      </c>
      <c r="E2205" t="s">
        <v>3816</v>
      </c>
      <c r="F2205" s="3" t="str">
        <f>VLOOKUP(E2205,Hoja2!A:A,1,FALSE)</f>
        <v>00004-0004001905-0</v>
      </c>
      <c r="G2205">
        <v>4174522</v>
      </c>
      <c r="H2205" t="s">
        <v>3817</v>
      </c>
      <c r="I2205" t="s">
        <v>35</v>
      </c>
      <c r="J2205" t="s">
        <v>45</v>
      </c>
      <c r="K2205" t="s">
        <v>37</v>
      </c>
      <c r="L2205" t="s">
        <v>37</v>
      </c>
      <c r="M2205" t="s">
        <v>38</v>
      </c>
      <c r="N2205" t="s">
        <v>37</v>
      </c>
      <c r="O2205" t="s">
        <v>38</v>
      </c>
      <c r="P2205" t="s">
        <v>37</v>
      </c>
      <c r="Q2205" t="s">
        <v>37</v>
      </c>
      <c r="R2205" t="s">
        <v>39</v>
      </c>
      <c r="S2205" t="s">
        <v>40</v>
      </c>
      <c r="T2205" s="2">
        <v>45322.53961767361</v>
      </c>
      <c r="U2205" t="s">
        <v>67</v>
      </c>
      <c r="V2205" t="s">
        <v>38</v>
      </c>
      <c r="W2205" s="1">
        <v>45322.53961767361</v>
      </c>
      <c r="X2205" t="s">
        <v>67</v>
      </c>
      <c r="Y2205" t="s">
        <v>38</v>
      </c>
      <c r="Z2205" s="1">
        <v>45322.56251802083</v>
      </c>
      <c r="AA2205" t="s">
        <v>67</v>
      </c>
      <c r="AB2205" t="s">
        <v>37</v>
      </c>
      <c r="AC2205" t="s">
        <v>42</v>
      </c>
      <c r="AD2205" t="s">
        <v>42</v>
      </c>
      <c r="AE2205">
        <v>2</v>
      </c>
      <c r="AF2205" t="s">
        <v>43</v>
      </c>
      <c r="AG2205">
        <v>24000662</v>
      </c>
      <c r="AH2205" t="s">
        <v>43</v>
      </c>
      <c r="AI2205">
        <v>23940321</v>
      </c>
      <c r="AJ2205" s="3" t="str">
        <f>VLOOKUP(Hoja1!E2205,Hoja2!A:A,1,FALSE)</f>
        <v>00004-0004001905-0</v>
      </c>
    </row>
    <row r="2206" spans="1:36" hidden="1" x14ac:dyDescent="0.25">
      <c r="A2206" t="s">
        <v>1177</v>
      </c>
      <c r="B2206">
        <v>2</v>
      </c>
      <c r="C2206">
        <v>2105533</v>
      </c>
      <c r="D2206">
        <v>0</v>
      </c>
      <c r="E2206" t="s">
        <v>2199</v>
      </c>
      <c r="F2206" s="3" t="str">
        <f>VLOOKUP(E2206,Hoja2!A:A,1,FALSE)</f>
        <v>00002-0002105533-0</v>
      </c>
      <c r="G2206">
        <v>4211107</v>
      </c>
      <c r="H2206" t="s">
        <v>2200</v>
      </c>
      <c r="I2206" t="s">
        <v>35</v>
      </c>
      <c r="J2206" t="s">
        <v>45</v>
      </c>
      <c r="K2206" t="s">
        <v>37</v>
      </c>
      <c r="L2206" t="s">
        <v>37</v>
      </c>
      <c r="M2206" t="s">
        <v>38</v>
      </c>
      <c r="N2206" t="s">
        <v>37</v>
      </c>
      <c r="O2206" t="s">
        <v>38</v>
      </c>
      <c r="P2206" t="s">
        <v>37</v>
      </c>
      <c r="Q2206" t="s">
        <v>37</v>
      </c>
      <c r="R2206" t="s">
        <v>39</v>
      </c>
      <c r="S2206" t="s">
        <v>40</v>
      </c>
      <c r="T2206" s="2">
        <v>45322.540970717593</v>
      </c>
      <c r="U2206" t="s">
        <v>49</v>
      </c>
      <c r="V2206" t="s">
        <v>38</v>
      </c>
      <c r="W2206" s="1">
        <v>45322.540970717593</v>
      </c>
      <c r="X2206" t="s">
        <v>49</v>
      </c>
      <c r="Y2206" t="s">
        <v>38</v>
      </c>
      <c r="Z2206" s="1">
        <v>45322.562518946761</v>
      </c>
      <c r="AA2206" t="s">
        <v>49</v>
      </c>
      <c r="AB2206" t="s">
        <v>37</v>
      </c>
      <c r="AC2206" t="s">
        <v>42</v>
      </c>
      <c r="AD2206" t="s">
        <v>42</v>
      </c>
      <c r="AE2206">
        <v>1</v>
      </c>
      <c r="AF2206" t="s">
        <v>43</v>
      </c>
      <c r="AG2206">
        <v>19894955</v>
      </c>
      <c r="AH2206" t="s">
        <v>42</v>
      </c>
      <c r="AI2206" t="s">
        <v>42</v>
      </c>
      <c r="AJ2206" s="3" t="str">
        <f>VLOOKUP(Hoja1!E2206,Hoja2!A:A,1,FALSE)</f>
        <v>00002-0002105533-0</v>
      </c>
    </row>
    <row r="2207" spans="1:36" hidden="1" x14ac:dyDescent="0.25">
      <c r="A2207" t="s">
        <v>5400</v>
      </c>
      <c r="B2207">
        <v>9</v>
      </c>
      <c r="C2207">
        <v>9001723</v>
      </c>
      <c r="D2207">
        <v>0</v>
      </c>
      <c r="E2207" t="s">
        <v>5535</v>
      </c>
      <c r="F2207" s="3" t="str">
        <f>VLOOKUP(E2207,Hoja2!A:A,1,FALSE)</f>
        <v>00009-0009001723-0</v>
      </c>
      <c r="G2207">
        <v>4209875</v>
      </c>
      <c r="H2207" t="s">
        <v>5536</v>
      </c>
      <c r="I2207" t="s">
        <v>35</v>
      </c>
      <c r="J2207" t="s">
        <v>45</v>
      </c>
      <c r="K2207" t="s">
        <v>38</v>
      </c>
      <c r="L2207" t="s">
        <v>37</v>
      </c>
      <c r="M2207" t="s">
        <v>38</v>
      </c>
      <c r="N2207" t="s">
        <v>37</v>
      </c>
      <c r="O2207" t="s">
        <v>38</v>
      </c>
      <c r="P2207" t="s">
        <v>38</v>
      </c>
      <c r="Q2207" t="s">
        <v>38</v>
      </c>
      <c r="R2207" t="s">
        <v>39</v>
      </c>
      <c r="S2207" t="s">
        <v>40</v>
      </c>
      <c r="T2207" s="2">
        <v>45322.55000891204</v>
      </c>
      <c r="U2207" t="s">
        <v>408</v>
      </c>
      <c r="V2207" t="s">
        <v>38</v>
      </c>
      <c r="W2207" s="1">
        <v>45322.55000891204</v>
      </c>
      <c r="X2207" t="s">
        <v>408</v>
      </c>
      <c r="Y2207" t="s">
        <v>38</v>
      </c>
      <c r="Z2207" s="1">
        <v>45322.583348495369</v>
      </c>
      <c r="AA2207" t="s">
        <v>408</v>
      </c>
      <c r="AB2207" t="s">
        <v>37</v>
      </c>
      <c r="AC2207" t="s">
        <v>42</v>
      </c>
      <c r="AD2207" t="s">
        <v>42</v>
      </c>
      <c r="AE2207">
        <v>1</v>
      </c>
      <c r="AF2207" t="s">
        <v>43</v>
      </c>
      <c r="AG2207">
        <v>32809177</v>
      </c>
      <c r="AH2207" t="s">
        <v>42</v>
      </c>
      <c r="AI2207" t="s">
        <v>42</v>
      </c>
      <c r="AJ2207" s="3" t="str">
        <f>VLOOKUP(Hoja1!E2207,Hoja2!A:A,1,FALSE)</f>
        <v>00009-0009001723-0</v>
      </c>
    </row>
    <row r="2208" spans="1:36" hidden="1" x14ac:dyDescent="0.25">
      <c r="A2208" t="s">
        <v>34</v>
      </c>
      <c r="B2208">
        <v>1</v>
      </c>
      <c r="C2208">
        <v>2320</v>
      </c>
      <c r="D2208">
        <v>9</v>
      </c>
      <c r="E2208" t="s">
        <v>70</v>
      </c>
      <c r="F2208" s="3" t="str">
        <f>VLOOKUP(E2208,Hoja2!A:A,1,FALSE)</f>
        <v>00001-0000002320-9</v>
      </c>
      <c r="G2208">
        <v>4211269</v>
      </c>
      <c r="H2208" t="s">
        <v>71</v>
      </c>
      <c r="I2208" t="s">
        <v>35</v>
      </c>
      <c r="J2208" t="s">
        <v>45</v>
      </c>
      <c r="K2208" t="s">
        <v>37</v>
      </c>
      <c r="L2208" t="s">
        <v>37</v>
      </c>
      <c r="M2208" t="s">
        <v>38</v>
      </c>
      <c r="N2208" t="s">
        <v>37</v>
      </c>
      <c r="O2208" t="s">
        <v>38</v>
      </c>
      <c r="P2208" t="s">
        <v>38</v>
      </c>
      <c r="Q2208" t="s">
        <v>38</v>
      </c>
      <c r="R2208" t="s">
        <v>39</v>
      </c>
      <c r="S2208" t="s">
        <v>40</v>
      </c>
      <c r="T2208" s="2">
        <v>45322.550078668981</v>
      </c>
      <c r="U2208" t="s">
        <v>49</v>
      </c>
      <c r="V2208" t="s">
        <v>38</v>
      </c>
      <c r="W2208" s="1">
        <v>45322.550078668981</v>
      </c>
      <c r="X2208" t="s">
        <v>49</v>
      </c>
      <c r="Y2208" t="s">
        <v>38</v>
      </c>
      <c r="Z2208" s="1">
        <v>45322.687522719905</v>
      </c>
      <c r="AA2208" t="s">
        <v>49</v>
      </c>
      <c r="AB2208" t="s">
        <v>37</v>
      </c>
      <c r="AC2208" t="s">
        <v>42</v>
      </c>
      <c r="AD2208" t="s">
        <v>42</v>
      </c>
      <c r="AE2208">
        <v>2</v>
      </c>
      <c r="AF2208" t="s">
        <v>43</v>
      </c>
      <c r="AG2208">
        <v>43405163</v>
      </c>
      <c r="AH2208" t="s">
        <v>43</v>
      </c>
      <c r="AI2208">
        <v>19849009</v>
      </c>
      <c r="AJ2208" s="3" t="str">
        <f>VLOOKUP(Hoja1!E2208,Hoja2!A:A,1,FALSE)</f>
        <v>00001-0000002320-9</v>
      </c>
    </row>
    <row r="2209" spans="1:36" hidden="1" x14ac:dyDescent="0.25">
      <c r="A2209" t="s">
        <v>2862</v>
      </c>
      <c r="B2209">
        <v>4</v>
      </c>
      <c r="C2209">
        <v>4001906</v>
      </c>
      <c r="D2209">
        <v>0</v>
      </c>
      <c r="E2209" t="s">
        <v>3818</v>
      </c>
      <c r="F2209" s="3" t="str">
        <f>VLOOKUP(E2209,Hoja2!A:A,1,FALSE)</f>
        <v>00004-0004001906-0</v>
      </c>
      <c r="G2209">
        <v>4210651</v>
      </c>
      <c r="H2209" t="s">
        <v>3819</v>
      </c>
      <c r="I2209" t="s">
        <v>35</v>
      </c>
      <c r="J2209" t="s">
        <v>45</v>
      </c>
      <c r="K2209" t="s">
        <v>38</v>
      </c>
      <c r="L2209" t="s">
        <v>37</v>
      </c>
      <c r="M2209" t="s">
        <v>38</v>
      </c>
      <c r="N2209" t="s">
        <v>37</v>
      </c>
      <c r="O2209" t="s">
        <v>38</v>
      </c>
      <c r="P2209" t="s">
        <v>37</v>
      </c>
      <c r="Q2209" t="s">
        <v>37</v>
      </c>
      <c r="R2209" t="s">
        <v>39</v>
      </c>
      <c r="S2209" t="s">
        <v>40</v>
      </c>
      <c r="T2209" s="2">
        <v>45322.554564201389</v>
      </c>
      <c r="U2209" t="s">
        <v>408</v>
      </c>
      <c r="V2209" t="s">
        <v>38</v>
      </c>
      <c r="W2209" s="1">
        <v>45322.554564201389</v>
      </c>
      <c r="X2209" t="s">
        <v>408</v>
      </c>
      <c r="Y2209" t="s">
        <v>38</v>
      </c>
      <c r="Z2209" s="1">
        <v>45322.583354201386</v>
      </c>
      <c r="AA2209" t="s">
        <v>408</v>
      </c>
      <c r="AB2209" t="s">
        <v>37</v>
      </c>
      <c r="AC2209" t="s">
        <v>42</v>
      </c>
      <c r="AD2209" t="s">
        <v>42</v>
      </c>
      <c r="AE2209">
        <v>1</v>
      </c>
      <c r="AF2209" t="s">
        <v>43</v>
      </c>
      <c r="AG2209">
        <v>23863024</v>
      </c>
      <c r="AH2209" t="s">
        <v>42</v>
      </c>
      <c r="AI2209" t="s">
        <v>42</v>
      </c>
      <c r="AJ2209" s="3" t="str">
        <f>VLOOKUP(Hoja1!E2209,Hoja2!A:A,1,FALSE)</f>
        <v>00004-0004001906-0</v>
      </c>
    </row>
    <row r="2210" spans="1:36" hidden="1" x14ac:dyDescent="0.25">
      <c r="A2210" t="s">
        <v>4395</v>
      </c>
      <c r="B2210">
        <v>6</v>
      </c>
      <c r="C2210">
        <v>6001929</v>
      </c>
      <c r="D2210">
        <v>0</v>
      </c>
      <c r="E2210" t="s">
        <v>4656</v>
      </c>
      <c r="F2210" s="3" t="str">
        <f>VLOOKUP(E2210,Hoja2!A:A,1,FALSE)</f>
        <v>00006-0006001929-0</v>
      </c>
      <c r="G2210">
        <v>4118585</v>
      </c>
      <c r="H2210" t="s">
        <v>3130</v>
      </c>
      <c r="I2210" t="s">
        <v>35</v>
      </c>
      <c r="J2210" t="s">
        <v>45</v>
      </c>
      <c r="K2210" t="s">
        <v>38</v>
      </c>
      <c r="L2210" t="s">
        <v>37</v>
      </c>
      <c r="M2210" t="s">
        <v>38</v>
      </c>
      <c r="N2210" t="s">
        <v>37</v>
      </c>
      <c r="O2210" t="s">
        <v>38</v>
      </c>
      <c r="P2210" t="s">
        <v>38</v>
      </c>
      <c r="Q2210" t="s">
        <v>38</v>
      </c>
      <c r="R2210" t="s">
        <v>39</v>
      </c>
      <c r="S2210" t="s">
        <v>40</v>
      </c>
      <c r="T2210" s="2">
        <v>45322.572978819444</v>
      </c>
      <c r="U2210" t="s">
        <v>408</v>
      </c>
      <c r="V2210" t="s">
        <v>38</v>
      </c>
      <c r="W2210" s="1">
        <v>45322.572978819444</v>
      </c>
      <c r="X2210" t="s">
        <v>408</v>
      </c>
      <c r="Y2210" t="s">
        <v>38</v>
      </c>
      <c r="Z2210" s="1">
        <v>45322.729178900459</v>
      </c>
      <c r="AA2210" t="s">
        <v>408</v>
      </c>
      <c r="AB2210" t="s">
        <v>37</v>
      </c>
      <c r="AC2210" t="s">
        <v>42</v>
      </c>
      <c r="AD2210" t="s">
        <v>42</v>
      </c>
      <c r="AE2210">
        <v>1</v>
      </c>
      <c r="AF2210" t="s">
        <v>43</v>
      </c>
      <c r="AG2210">
        <v>16471651</v>
      </c>
      <c r="AH2210" t="s">
        <v>42</v>
      </c>
      <c r="AI2210" t="s">
        <v>42</v>
      </c>
      <c r="AJ2210" s="3" t="str">
        <f>VLOOKUP(Hoja1!E2210,Hoja2!A:A,1,FALSE)</f>
        <v>00006-0006001929-0</v>
      </c>
    </row>
    <row r="2211" spans="1:36" hidden="1" x14ac:dyDescent="0.25">
      <c r="A2211" t="s">
        <v>4395</v>
      </c>
      <c r="B2211">
        <v>6</v>
      </c>
      <c r="C2211">
        <v>6001930</v>
      </c>
      <c r="D2211">
        <v>0</v>
      </c>
      <c r="E2211" t="s">
        <v>4657</v>
      </c>
      <c r="F2211" s="3" t="str">
        <f>VLOOKUP(E2211,Hoja2!A:A,1,FALSE)</f>
        <v>00006-0006001930-0</v>
      </c>
      <c r="G2211">
        <v>4131442</v>
      </c>
      <c r="H2211" t="s">
        <v>3131</v>
      </c>
      <c r="I2211" t="s">
        <v>35</v>
      </c>
      <c r="J2211" t="s">
        <v>45</v>
      </c>
      <c r="K2211" t="s">
        <v>38</v>
      </c>
      <c r="L2211" t="s">
        <v>37</v>
      </c>
      <c r="M2211" t="s">
        <v>38</v>
      </c>
      <c r="N2211" t="s">
        <v>37</v>
      </c>
      <c r="O2211" t="s">
        <v>38</v>
      </c>
      <c r="P2211" t="s">
        <v>38</v>
      </c>
      <c r="Q2211" t="s">
        <v>38</v>
      </c>
      <c r="R2211" t="s">
        <v>39</v>
      </c>
      <c r="S2211" t="s">
        <v>40</v>
      </c>
      <c r="T2211" s="2">
        <v>45322.591535150466</v>
      </c>
      <c r="U2211" t="s">
        <v>408</v>
      </c>
      <c r="V2211" t="s">
        <v>38</v>
      </c>
      <c r="W2211" s="1">
        <v>45322.591535150466</v>
      </c>
      <c r="X2211" t="s">
        <v>408</v>
      </c>
      <c r="Y2211" t="s">
        <v>38</v>
      </c>
      <c r="Z2211" s="1">
        <v>45322.687523182867</v>
      </c>
      <c r="AA2211" t="s">
        <v>408</v>
      </c>
      <c r="AB2211" t="s">
        <v>37</v>
      </c>
      <c r="AC2211" t="s">
        <v>42</v>
      </c>
      <c r="AD2211" t="s">
        <v>42</v>
      </c>
      <c r="AE2211">
        <v>1</v>
      </c>
      <c r="AF2211" t="s">
        <v>43</v>
      </c>
      <c r="AG2211">
        <v>80389836</v>
      </c>
      <c r="AH2211" t="s">
        <v>42</v>
      </c>
      <c r="AI2211" t="s">
        <v>42</v>
      </c>
      <c r="AJ2211" s="3" t="str">
        <f>VLOOKUP(Hoja1!E2211,Hoja2!A:A,1,FALSE)</f>
        <v>00006-0006001930-0</v>
      </c>
    </row>
    <row r="2212" spans="1:36" hidden="1" x14ac:dyDescent="0.25">
      <c r="A2212" t="s">
        <v>5810</v>
      </c>
      <c r="B2212">
        <v>11</v>
      </c>
      <c r="C2212">
        <v>11001078</v>
      </c>
      <c r="D2212">
        <v>0</v>
      </c>
      <c r="E2212" t="s">
        <v>5888</v>
      </c>
      <c r="F2212" s="3" t="str">
        <f>VLOOKUP(E2212,Hoja2!A:A,1,FALSE)</f>
        <v>00011-0011001078-0</v>
      </c>
      <c r="G2212">
        <v>4208328</v>
      </c>
      <c r="H2212" t="s">
        <v>4847</v>
      </c>
      <c r="I2212" t="s">
        <v>35</v>
      </c>
      <c r="J2212" t="s">
        <v>45</v>
      </c>
      <c r="K2212" t="s">
        <v>38</v>
      </c>
      <c r="L2212" t="s">
        <v>37</v>
      </c>
      <c r="M2212" t="s">
        <v>38</v>
      </c>
      <c r="N2212" t="s">
        <v>37</v>
      </c>
      <c r="O2212" t="s">
        <v>38</v>
      </c>
      <c r="P2212" t="s">
        <v>38</v>
      </c>
      <c r="Q2212" t="s">
        <v>38</v>
      </c>
      <c r="R2212" t="s">
        <v>39</v>
      </c>
      <c r="S2212" t="s">
        <v>40</v>
      </c>
      <c r="T2212" s="2">
        <v>45322.592364201388</v>
      </c>
      <c r="U2212" t="s">
        <v>67</v>
      </c>
      <c r="V2212" t="s">
        <v>38</v>
      </c>
      <c r="W2212" s="1">
        <v>45322.592364201388</v>
      </c>
      <c r="X2212" t="s">
        <v>67</v>
      </c>
      <c r="Y2212" t="s">
        <v>38</v>
      </c>
      <c r="Z2212" s="1">
        <v>45322.812554976852</v>
      </c>
      <c r="AA2212" t="s">
        <v>67</v>
      </c>
      <c r="AB2212" t="s">
        <v>37</v>
      </c>
      <c r="AC2212" t="s">
        <v>42</v>
      </c>
      <c r="AD2212" t="s">
        <v>42</v>
      </c>
      <c r="AE2212">
        <v>2</v>
      </c>
      <c r="AF2212" t="s">
        <v>43</v>
      </c>
      <c r="AG2212">
        <v>44858588</v>
      </c>
      <c r="AH2212" t="s">
        <v>43</v>
      </c>
      <c r="AI2212">
        <v>29429588</v>
      </c>
      <c r="AJ2212" s="3" t="str">
        <f>VLOOKUP(Hoja1!E2212,Hoja2!A:A,1,FALSE)</f>
        <v>00011-0011001078-0</v>
      </c>
    </row>
    <row r="2213" spans="1:36" hidden="1" x14ac:dyDescent="0.25">
      <c r="A2213" t="s">
        <v>1177</v>
      </c>
      <c r="B2213">
        <v>2</v>
      </c>
      <c r="C2213">
        <v>2105534</v>
      </c>
      <c r="D2213">
        <v>0</v>
      </c>
      <c r="E2213" t="s">
        <v>2201</v>
      </c>
      <c r="F2213" s="3" t="str">
        <f>VLOOKUP(E2213,Hoja2!A:A,1,FALSE)</f>
        <v>00002-0002105534-0</v>
      </c>
      <c r="G2213">
        <v>4211254</v>
      </c>
      <c r="H2213" t="s">
        <v>2202</v>
      </c>
      <c r="I2213" t="s">
        <v>35</v>
      </c>
      <c r="J2213" t="s">
        <v>45</v>
      </c>
      <c r="K2213" t="s">
        <v>37</v>
      </c>
      <c r="L2213" t="s">
        <v>37</v>
      </c>
      <c r="M2213" t="s">
        <v>38</v>
      </c>
      <c r="N2213" t="s">
        <v>37</v>
      </c>
      <c r="O2213" t="s">
        <v>38</v>
      </c>
      <c r="P2213" t="s">
        <v>37</v>
      </c>
      <c r="Q2213" t="s">
        <v>37</v>
      </c>
      <c r="R2213" t="s">
        <v>39</v>
      </c>
      <c r="S2213" t="s">
        <v>40</v>
      </c>
      <c r="T2213" s="2">
        <v>45322.615711307873</v>
      </c>
      <c r="U2213" t="s">
        <v>49</v>
      </c>
      <c r="V2213" t="s">
        <v>38</v>
      </c>
      <c r="W2213" s="1">
        <v>45322.615711307873</v>
      </c>
      <c r="X2213" t="s">
        <v>49</v>
      </c>
      <c r="Y2213" t="s">
        <v>38</v>
      </c>
      <c r="Z2213" s="1">
        <v>45322.645842592596</v>
      </c>
      <c r="AA2213" t="s">
        <v>49</v>
      </c>
      <c r="AB2213" t="s">
        <v>37</v>
      </c>
      <c r="AC2213" t="s">
        <v>42</v>
      </c>
      <c r="AD2213" t="s">
        <v>42</v>
      </c>
      <c r="AE2213">
        <v>1</v>
      </c>
      <c r="AF2213" t="s">
        <v>43</v>
      </c>
      <c r="AG2213">
        <v>20713952</v>
      </c>
      <c r="AH2213" t="s">
        <v>42</v>
      </c>
      <c r="AI2213" t="s">
        <v>42</v>
      </c>
      <c r="AJ2213" s="3" t="str">
        <f>VLOOKUP(Hoja1!E2213,Hoja2!A:A,1,FALSE)</f>
        <v>00002-0002105534-0</v>
      </c>
    </row>
    <row r="2214" spans="1:36" hidden="1" x14ac:dyDescent="0.25">
      <c r="A2214" t="s">
        <v>5810</v>
      </c>
      <c r="B2214">
        <v>11</v>
      </c>
      <c r="C2214">
        <v>11001079</v>
      </c>
      <c r="D2214">
        <v>0</v>
      </c>
      <c r="E2214" t="s">
        <v>5889</v>
      </c>
      <c r="F2214" s="3" t="str">
        <f>VLOOKUP(E2214,Hoja2!A:A,1,FALSE)</f>
        <v>00011-0011001079-0</v>
      </c>
      <c r="G2214">
        <v>4201422</v>
      </c>
      <c r="H2214" t="s">
        <v>4846</v>
      </c>
      <c r="I2214" t="s">
        <v>35</v>
      </c>
      <c r="J2214" t="s">
        <v>45</v>
      </c>
      <c r="K2214" t="s">
        <v>37</v>
      </c>
      <c r="L2214" t="s">
        <v>37</v>
      </c>
      <c r="M2214" t="s">
        <v>38</v>
      </c>
      <c r="N2214" t="s">
        <v>37</v>
      </c>
      <c r="O2214" t="s">
        <v>38</v>
      </c>
      <c r="P2214" t="s">
        <v>38</v>
      </c>
      <c r="Q2214" t="s">
        <v>38</v>
      </c>
      <c r="R2214" t="s">
        <v>39</v>
      </c>
      <c r="S2214" t="s">
        <v>40</v>
      </c>
      <c r="T2214" s="2">
        <v>45322.621648229164</v>
      </c>
      <c r="U2214" t="s">
        <v>67</v>
      </c>
      <c r="V2214" t="s">
        <v>38</v>
      </c>
      <c r="W2214" s="1">
        <v>45322.621648229164</v>
      </c>
      <c r="X2214" t="s">
        <v>67</v>
      </c>
      <c r="Y2214" t="s">
        <v>38</v>
      </c>
      <c r="Z2214" s="1">
        <v>45322</v>
      </c>
      <c r="AA2214" t="s">
        <v>53</v>
      </c>
      <c r="AB2214" t="s">
        <v>37</v>
      </c>
      <c r="AC2214" t="s">
        <v>42</v>
      </c>
      <c r="AD2214" t="s">
        <v>42</v>
      </c>
      <c r="AE2214">
        <v>2</v>
      </c>
      <c r="AF2214" t="s">
        <v>43</v>
      </c>
      <c r="AG2214">
        <v>29240142</v>
      </c>
      <c r="AH2214" t="s">
        <v>43</v>
      </c>
      <c r="AI2214">
        <v>45550325</v>
      </c>
      <c r="AJ2214" s="3" t="str">
        <f>VLOOKUP(Hoja1!E2214,Hoja2!A:A,1,FALSE)</f>
        <v>00011-0011001079-0</v>
      </c>
    </row>
    <row r="2215" spans="1:36" hidden="1" x14ac:dyDescent="0.25">
      <c r="A2215" t="s">
        <v>5810</v>
      </c>
      <c r="B2215">
        <v>11</v>
      </c>
      <c r="C2215">
        <v>11001080</v>
      </c>
      <c r="D2215">
        <v>0</v>
      </c>
      <c r="E2215" t="s">
        <v>5890</v>
      </c>
      <c r="F2215" s="3" t="str">
        <f>VLOOKUP(E2215,Hoja2!A:A,1,FALSE)</f>
        <v>00011-0011001080-0</v>
      </c>
      <c r="G2215">
        <v>4209381</v>
      </c>
      <c r="H2215" t="s">
        <v>4853</v>
      </c>
      <c r="I2215" t="s">
        <v>35</v>
      </c>
      <c r="J2215" t="s">
        <v>45</v>
      </c>
      <c r="K2215" t="s">
        <v>38</v>
      </c>
      <c r="L2215" t="s">
        <v>37</v>
      </c>
      <c r="M2215" t="s">
        <v>38</v>
      </c>
      <c r="N2215" t="s">
        <v>37</v>
      </c>
      <c r="O2215" t="s">
        <v>38</v>
      </c>
      <c r="P2215" t="s">
        <v>38</v>
      </c>
      <c r="Q2215" t="s">
        <v>38</v>
      </c>
      <c r="R2215" t="s">
        <v>39</v>
      </c>
      <c r="S2215" t="s">
        <v>40</v>
      </c>
      <c r="T2215" s="2">
        <v>45322.636245173613</v>
      </c>
      <c r="U2215" t="s">
        <v>67</v>
      </c>
      <c r="V2215" t="s">
        <v>38</v>
      </c>
      <c r="W2215" s="1">
        <v>45322.636245173613</v>
      </c>
      <c r="X2215" t="s">
        <v>67</v>
      </c>
      <c r="Y2215" t="s">
        <v>38</v>
      </c>
      <c r="Z2215" s="1">
        <v>45322.708443784722</v>
      </c>
      <c r="AA2215" t="s">
        <v>67</v>
      </c>
      <c r="AB2215" t="s">
        <v>37</v>
      </c>
      <c r="AC2215" t="s">
        <v>42</v>
      </c>
      <c r="AD2215" t="s">
        <v>42</v>
      </c>
      <c r="AE2215">
        <v>2</v>
      </c>
      <c r="AF2215" t="s">
        <v>43</v>
      </c>
      <c r="AG2215">
        <v>40737053</v>
      </c>
      <c r="AH2215" t="s">
        <v>43</v>
      </c>
      <c r="AI2215">
        <v>43017161</v>
      </c>
      <c r="AJ2215" s="3" t="str">
        <f>VLOOKUP(Hoja1!E2215,Hoja2!A:A,1,FALSE)</f>
        <v>00011-0011001080-0</v>
      </c>
    </row>
    <row r="2216" spans="1:36" hidden="1" x14ac:dyDescent="0.25">
      <c r="A2216" t="s">
        <v>5810</v>
      </c>
      <c r="B2216">
        <v>11</v>
      </c>
      <c r="C2216">
        <v>11001081</v>
      </c>
      <c r="D2216">
        <v>0</v>
      </c>
      <c r="E2216" t="s">
        <v>5891</v>
      </c>
      <c r="F2216" s="3" t="str">
        <f>VLOOKUP(E2216,Hoja2!A:A,1,FALSE)</f>
        <v>00011-0011001081-0</v>
      </c>
      <c r="G2216">
        <v>4208658</v>
      </c>
      <c r="H2216" t="s">
        <v>4851</v>
      </c>
      <c r="I2216" t="s">
        <v>35</v>
      </c>
      <c r="J2216" t="s">
        <v>45</v>
      </c>
      <c r="K2216" t="s">
        <v>37</v>
      </c>
      <c r="L2216" t="s">
        <v>37</v>
      </c>
      <c r="M2216" t="s">
        <v>38</v>
      </c>
      <c r="N2216" t="s">
        <v>37</v>
      </c>
      <c r="O2216" t="s">
        <v>38</v>
      </c>
      <c r="P2216" t="s">
        <v>38</v>
      </c>
      <c r="Q2216" t="s">
        <v>38</v>
      </c>
      <c r="R2216" t="s">
        <v>39</v>
      </c>
      <c r="S2216" t="s">
        <v>40</v>
      </c>
      <c r="T2216" s="2">
        <v>45322.640815312501</v>
      </c>
      <c r="U2216" t="s">
        <v>408</v>
      </c>
      <c r="V2216" t="s">
        <v>38</v>
      </c>
      <c r="W2216" s="1">
        <v>45322.640815312501</v>
      </c>
      <c r="X2216" t="s">
        <v>408</v>
      </c>
      <c r="Y2216" t="s">
        <v>38</v>
      </c>
      <c r="Z2216" s="1">
        <v>45322.687524386572</v>
      </c>
      <c r="AA2216" t="s">
        <v>408</v>
      </c>
      <c r="AB2216" t="s">
        <v>37</v>
      </c>
      <c r="AC2216" t="s">
        <v>42</v>
      </c>
      <c r="AD2216" t="s">
        <v>42</v>
      </c>
      <c r="AE2216">
        <v>1</v>
      </c>
      <c r="AF2216" t="s">
        <v>43</v>
      </c>
      <c r="AG2216">
        <v>41146119</v>
      </c>
      <c r="AH2216" t="s">
        <v>42</v>
      </c>
      <c r="AI2216" t="s">
        <v>42</v>
      </c>
      <c r="AJ2216" s="3" t="str">
        <f>VLOOKUP(Hoja1!E2216,Hoja2!A:A,1,FALSE)</f>
        <v>00011-0011001081-0</v>
      </c>
    </row>
    <row r="2217" spans="1:36" hidden="1" x14ac:dyDescent="0.25">
      <c r="A2217" t="s">
        <v>1177</v>
      </c>
      <c r="B2217">
        <v>2</v>
      </c>
      <c r="C2217">
        <v>2105535</v>
      </c>
      <c r="D2217">
        <v>0</v>
      </c>
      <c r="E2217" t="s">
        <v>2203</v>
      </c>
      <c r="F2217" s="3" t="str">
        <f>VLOOKUP(E2217,Hoja2!A:A,1,FALSE)</f>
        <v>00002-0002105535-0</v>
      </c>
      <c r="G2217">
        <v>4180536</v>
      </c>
      <c r="H2217" t="s">
        <v>2204</v>
      </c>
      <c r="I2217" t="s">
        <v>35</v>
      </c>
      <c r="J2217" t="s">
        <v>45</v>
      </c>
      <c r="K2217" t="s">
        <v>38</v>
      </c>
      <c r="L2217" t="s">
        <v>37</v>
      </c>
      <c r="M2217" t="s">
        <v>38</v>
      </c>
      <c r="N2217" t="s">
        <v>37</v>
      </c>
      <c r="O2217" t="s">
        <v>38</v>
      </c>
      <c r="P2217" t="s">
        <v>37</v>
      </c>
      <c r="Q2217" t="s">
        <v>37</v>
      </c>
      <c r="R2217" t="s">
        <v>39</v>
      </c>
      <c r="S2217" t="s">
        <v>40</v>
      </c>
      <c r="T2217" s="2">
        <v>45322.647885266204</v>
      </c>
      <c r="U2217" t="s">
        <v>49</v>
      </c>
      <c r="V2217" t="s">
        <v>38</v>
      </c>
      <c r="W2217" s="1">
        <v>45322.647885266204</v>
      </c>
      <c r="X2217" t="s">
        <v>49</v>
      </c>
      <c r="Y2217" t="s">
        <v>38</v>
      </c>
      <c r="Z2217" s="1">
        <v>45322.666699652778</v>
      </c>
      <c r="AA2217" t="s">
        <v>49</v>
      </c>
      <c r="AB2217" t="s">
        <v>37</v>
      </c>
      <c r="AC2217" t="s">
        <v>42</v>
      </c>
      <c r="AD2217" t="s">
        <v>42</v>
      </c>
      <c r="AE2217">
        <v>2</v>
      </c>
      <c r="AF2217" t="s">
        <v>43</v>
      </c>
      <c r="AG2217">
        <v>20048655</v>
      </c>
      <c r="AH2217" t="s">
        <v>43</v>
      </c>
      <c r="AI2217">
        <v>72542314</v>
      </c>
      <c r="AJ2217" s="3" t="str">
        <f>VLOOKUP(Hoja1!E2217,Hoja2!A:A,1,FALSE)</f>
        <v>00002-0002105535-0</v>
      </c>
    </row>
    <row r="2218" spans="1:36" hidden="1" x14ac:dyDescent="0.25">
      <c r="A2218" t="s">
        <v>1177</v>
      </c>
      <c r="B2218">
        <v>2</v>
      </c>
      <c r="C2218">
        <v>2105536</v>
      </c>
      <c r="D2218">
        <v>0</v>
      </c>
      <c r="E2218" t="s">
        <v>2205</v>
      </c>
      <c r="F2218" s="3" t="str">
        <f>VLOOKUP(E2218,Hoja2!A:A,1,FALSE)</f>
        <v>00002-0002105536-0</v>
      </c>
      <c r="G2218">
        <v>4206738</v>
      </c>
      <c r="H2218" t="s">
        <v>2206</v>
      </c>
      <c r="I2218" t="s">
        <v>35</v>
      </c>
      <c r="J2218" t="s">
        <v>45</v>
      </c>
      <c r="K2218" t="s">
        <v>38</v>
      </c>
      <c r="L2218" t="s">
        <v>37</v>
      </c>
      <c r="M2218" t="s">
        <v>38</v>
      </c>
      <c r="N2218" t="s">
        <v>37</v>
      </c>
      <c r="O2218" t="s">
        <v>38</v>
      </c>
      <c r="P2218" t="s">
        <v>37</v>
      </c>
      <c r="Q2218" t="s">
        <v>37</v>
      </c>
      <c r="R2218" t="s">
        <v>39</v>
      </c>
      <c r="S2218" t="s">
        <v>40</v>
      </c>
      <c r="T2218" s="2">
        <v>45322.648587152777</v>
      </c>
      <c r="U2218" t="s">
        <v>41</v>
      </c>
      <c r="V2218" t="s">
        <v>38</v>
      </c>
      <c r="W2218" s="1">
        <v>45322.648587152777</v>
      </c>
      <c r="X2218" t="s">
        <v>41</v>
      </c>
      <c r="Y2218" t="s">
        <v>38</v>
      </c>
      <c r="Z2218" s="1">
        <v>45322.66669528935</v>
      </c>
      <c r="AA2218" t="s">
        <v>41</v>
      </c>
      <c r="AB2218" t="s">
        <v>37</v>
      </c>
      <c r="AC2218" t="s">
        <v>42</v>
      </c>
      <c r="AD2218" t="s">
        <v>42</v>
      </c>
      <c r="AE2218">
        <v>1</v>
      </c>
      <c r="AF2218" t="s">
        <v>43</v>
      </c>
      <c r="AG2218">
        <v>41538934</v>
      </c>
      <c r="AH2218" t="s">
        <v>42</v>
      </c>
      <c r="AI2218" t="s">
        <v>42</v>
      </c>
      <c r="AJ2218" s="3" t="str">
        <f>VLOOKUP(Hoja1!E2218,Hoja2!A:A,1,FALSE)</f>
        <v>00002-0002105536-0</v>
      </c>
    </row>
    <row r="2219" spans="1:36" hidden="1" x14ac:dyDescent="0.25">
      <c r="A2219" t="s">
        <v>1177</v>
      </c>
      <c r="B2219">
        <v>2</v>
      </c>
      <c r="C2219">
        <v>2105537</v>
      </c>
      <c r="D2219">
        <v>0</v>
      </c>
      <c r="E2219" t="s">
        <v>2207</v>
      </c>
      <c r="F2219" s="3" t="str">
        <f>VLOOKUP(E2219,Hoja2!A:A,1,FALSE)</f>
        <v>00002-0002105537-0</v>
      </c>
      <c r="G2219">
        <v>4208829</v>
      </c>
      <c r="H2219" t="s">
        <v>2208</v>
      </c>
      <c r="I2219" t="s">
        <v>35</v>
      </c>
      <c r="J2219" t="s">
        <v>45</v>
      </c>
      <c r="K2219" t="s">
        <v>38</v>
      </c>
      <c r="L2219" t="s">
        <v>37</v>
      </c>
      <c r="M2219" t="s">
        <v>38</v>
      </c>
      <c r="N2219" t="s">
        <v>37</v>
      </c>
      <c r="O2219" t="s">
        <v>38</v>
      </c>
      <c r="P2219" t="s">
        <v>37</v>
      </c>
      <c r="Q2219" t="s">
        <v>37</v>
      </c>
      <c r="R2219" t="s">
        <v>39</v>
      </c>
      <c r="S2219" t="s">
        <v>40</v>
      </c>
      <c r="T2219" s="2">
        <v>45322.648923611108</v>
      </c>
      <c r="U2219" t="s">
        <v>41</v>
      </c>
      <c r="V2219" t="s">
        <v>38</v>
      </c>
      <c r="W2219" s="1">
        <v>45322.648923611108</v>
      </c>
      <c r="X2219" t="s">
        <v>41</v>
      </c>
      <c r="Y2219" t="s">
        <v>38</v>
      </c>
      <c r="Z2219" s="1">
        <v>45322.687510682874</v>
      </c>
      <c r="AA2219" t="s">
        <v>41</v>
      </c>
      <c r="AB2219" t="s">
        <v>37</v>
      </c>
      <c r="AC2219" t="s">
        <v>42</v>
      </c>
      <c r="AD2219" t="s">
        <v>42</v>
      </c>
      <c r="AE2219">
        <v>1</v>
      </c>
      <c r="AF2219" t="s">
        <v>43</v>
      </c>
      <c r="AG2219">
        <v>41538934</v>
      </c>
      <c r="AH2219" t="s">
        <v>42</v>
      </c>
      <c r="AI2219" t="s">
        <v>42</v>
      </c>
      <c r="AJ2219" s="3" t="str">
        <f>VLOOKUP(Hoja1!E2219,Hoja2!A:A,1,FALSE)</f>
        <v>00002-0002105537-0</v>
      </c>
    </row>
    <row r="2220" spans="1:36" hidden="1" x14ac:dyDescent="0.25">
      <c r="A2220" t="s">
        <v>4395</v>
      </c>
      <c r="B2220">
        <v>6</v>
      </c>
      <c r="C2220">
        <v>6001931</v>
      </c>
      <c r="D2220">
        <v>0</v>
      </c>
      <c r="E2220" t="s">
        <v>4658</v>
      </c>
      <c r="F2220" s="3" t="str">
        <f>VLOOKUP(E2220,Hoja2!A:A,1,FALSE)</f>
        <v>00006-0006001931-0</v>
      </c>
      <c r="G2220">
        <v>4090748</v>
      </c>
      <c r="H2220" t="s">
        <v>3132</v>
      </c>
      <c r="I2220" t="s">
        <v>35</v>
      </c>
      <c r="J2220" t="s">
        <v>45</v>
      </c>
      <c r="K2220" t="s">
        <v>38</v>
      </c>
      <c r="L2220" t="s">
        <v>37</v>
      </c>
      <c r="M2220" t="s">
        <v>38</v>
      </c>
      <c r="N2220" t="s">
        <v>37</v>
      </c>
      <c r="O2220" t="s">
        <v>38</v>
      </c>
      <c r="P2220" t="s">
        <v>38</v>
      </c>
      <c r="Q2220" t="s">
        <v>38</v>
      </c>
      <c r="R2220" t="s">
        <v>39</v>
      </c>
      <c r="S2220" t="s">
        <v>40</v>
      </c>
      <c r="T2220" s="2">
        <v>45322.655701851851</v>
      </c>
      <c r="U2220" t="s">
        <v>408</v>
      </c>
      <c r="V2220" t="s">
        <v>38</v>
      </c>
      <c r="W2220" s="1">
        <v>45322.655701851851</v>
      </c>
      <c r="X2220" t="s">
        <v>408</v>
      </c>
      <c r="Y2220" t="s">
        <v>38</v>
      </c>
      <c r="Z2220" s="1">
        <v>45322.708416469904</v>
      </c>
      <c r="AA2220" t="s">
        <v>408</v>
      </c>
      <c r="AB2220" t="s">
        <v>37</v>
      </c>
      <c r="AC2220" t="s">
        <v>42</v>
      </c>
      <c r="AD2220" t="s">
        <v>42</v>
      </c>
      <c r="AE2220">
        <v>1</v>
      </c>
      <c r="AF2220" t="s">
        <v>43</v>
      </c>
      <c r="AG2220">
        <v>16674479</v>
      </c>
      <c r="AH2220" t="s">
        <v>42</v>
      </c>
      <c r="AI2220" t="s">
        <v>42</v>
      </c>
      <c r="AJ2220" s="3" t="str">
        <f>VLOOKUP(Hoja1!E2220,Hoja2!A:A,1,FALSE)</f>
        <v>00006-0006001931-0</v>
      </c>
    </row>
    <row r="2221" spans="1:36" hidden="1" x14ac:dyDescent="0.25">
      <c r="A2221" t="s">
        <v>5400</v>
      </c>
      <c r="B2221">
        <v>9</v>
      </c>
      <c r="C2221">
        <v>9001725</v>
      </c>
      <c r="D2221">
        <v>0</v>
      </c>
      <c r="E2221" t="s">
        <v>5537</v>
      </c>
      <c r="F2221" s="3" t="str">
        <f>VLOOKUP(E2221,Hoja2!A:A,1,FALSE)</f>
        <v>00009-0009001725-0</v>
      </c>
      <c r="G2221">
        <v>4201576</v>
      </c>
      <c r="H2221" t="s">
        <v>5538</v>
      </c>
      <c r="I2221" t="s">
        <v>35</v>
      </c>
      <c r="J2221" t="s">
        <v>45</v>
      </c>
      <c r="K2221" t="s">
        <v>37</v>
      </c>
      <c r="L2221" t="s">
        <v>37</v>
      </c>
      <c r="M2221" t="s">
        <v>38</v>
      </c>
      <c r="N2221" t="s">
        <v>37</v>
      </c>
      <c r="O2221" t="s">
        <v>38</v>
      </c>
      <c r="P2221" t="s">
        <v>38</v>
      </c>
      <c r="Q2221" t="s">
        <v>38</v>
      </c>
      <c r="R2221" t="s">
        <v>39</v>
      </c>
      <c r="S2221" t="s">
        <v>40</v>
      </c>
      <c r="T2221" s="2">
        <v>45322.662664965275</v>
      </c>
      <c r="U2221" t="s">
        <v>408</v>
      </c>
      <c r="V2221" t="s">
        <v>38</v>
      </c>
      <c r="W2221" s="1">
        <v>45322.662664965275</v>
      </c>
      <c r="X2221" t="s">
        <v>408</v>
      </c>
      <c r="Y2221" t="s">
        <v>38</v>
      </c>
      <c r="Z2221" s="1">
        <v>45322.750027395836</v>
      </c>
      <c r="AA2221" t="s">
        <v>408</v>
      </c>
      <c r="AB2221" t="s">
        <v>37</v>
      </c>
      <c r="AC2221" t="s">
        <v>42</v>
      </c>
      <c r="AD2221" t="s">
        <v>42</v>
      </c>
      <c r="AE2221">
        <v>2</v>
      </c>
      <c r="AF2221" t="s">
        <v>43</v>
      </c>
      <c r="AG2221">
        <v>46728410</v>
      </c>
      <c r="AH2221" t="s">
        <v>43</v>
      </c>
      <c r="AI2221">
        <v>46354178</v>
      </c>
      <c r="AJ2221" s="3" t="str">
        <f>VLOOKUP(Hoja1!E2221,Hoja2!A:A,1,FALSE)</f>
        <v>00009-0009001725-0</v>
      </c>
    </row>
    <row r="2222" spans="1:36" hidden="1" x14ac:dyDescent="0.25">
      <c r="A2222" t="s">
        <v>2862</v>
      </c>
      <c r="B2222">
        <v>4</v>
      </c>
      <c r="C2222">
        <v>4001907</v>
      </c>
      <c r="D2222">
        <v>0</v>
      </c>
      <c r="E2222" t="s">
        <v>3820</v>
      </c>
      <c r="F2222" s="3" t="str">
        <f>VLOOKUP(E2222,Hoja2!A:A,1,FALSE)</f>
        <v>00004-0004001907-0</v>
      </c>
      <c r="G2222">
        <v>4196984</v>
      </c>
      <c r="H2222" t="s">
        <v>3821</v>
      </c>
      <c r="I2222" t="s">
        <v>35</v>
      </c>
      <c r="J2222" t="s">
        <v>45</v>
      </c>
      <c r="K2222" t="s">
        <v>38</v>
      </c>
      <c r="L2222" t="s">
        <v>37</v>
      </c>
      <c r="M2222" t="s">
        <v>38</v>
      </c>
      <c r="N2222" t="s">
        <v>37</v>
      </c>
      <c r="O2222" t="s">
        <v>38</v>
      </c>
      <c r="P2222" t="s">
        <v>37</v>
      </c>
      <c r="Q2222" t="s">
        <v>37</v>
      </c>
      <c r="R2222" t="s">
        <v>39</v>
      </c>
      <c r="S2222" t="s">
        <v>40</v>
      </c>
      <c r="T2222" s="2">
        <v>45322.676626122688</v>
      </c>
      <c r="U2222" t="s">
        <v>67</v>
      </c>
      <c r="V2222" t="s">
        <v>38</v>
      </c>
      <c r="W2222" s="1">
        <v>45322.676626122688</v>
      </c>
      <c r="X2222" t="s">
        <v>67</v>
      </c>
      <c r="Y2222" t="s">
        <v>38</v>
      </c>
      <c r="Z2222" s="1">
        <v>45322.708418206021</v>
      </c>
      <c r="AA2222" t="s">
        <v>67</v>
      </c>
      <c r="AB2222" t="s">
        <v>37</v>
      </c>
      <c r="AC2222" t="s">
        <v>42</v>
      </c>
      <c r="AD2222" t="s">
        <v>42</v>
      </c>
      <c r="AE2222">
        <v>1</v>
      </c>
      <c r="AF2222" t="s">
        <v>43</v>
      </c>
      <c r="AG2222">
        <v>7625447</v>
      </c>
      <c r="AH2222" t="s">
        <v>42</v>
      </c>
      <c r="AI2222" t="s">
        <v>42</v>
      </c>
      <c r="AJ2222" s="3" t="str">
        <f>VLOOKUP(Hoja1!E2222,Hoja2!A:A,1,FALSE)</f>
        <v>00004-0004001907-0</v>
      </c>
    </row>
    <row r="2223" spans="1:36" hidden="1" x14ac:dyDescent="0.25">
      <c r="A2223" t="s">
        <v>2862</v>
      </c>
      <c r="B2223">
        <v>4</v>
      </c>
      <c r="C2223">
        <v>4001908</v>
      </c>
      <c r="D2223">
        <v>0</v>
      </c>
      <c r="E2223" t="s">
        <v>3822</v>
      </c>
      <c r="F2223" s="3" t="str">
        <f>VLOOKUP(E2223,Hoja2!A:A,1,FALSE)</f>
        <v>00004-0004001908-0</v>
      </c>
      <c r="G2223">
        <v>4190901</v>
      </c>
      <c r="H2223" t="s">
        <v>3823</v>
      </c>
      <c r="I2223" t="s">
        <v>35</v>
      </c>
      <c r="J2223" t="s">
        <v>45</v>
      </c>
      <c r="K2223" t="s">
        <v>38</v>
      </c>
      <c r="L2223" t="s">
        <v>37</v>
      </c>
      <c r="M2223" t="s">
        <v>38</v>
      </c>
      <c r="N2223" t="s">
        <v>37</v>
      </c>
      <c r="O2223" t="s">
        <v>38</v>
      </c>
      <c r="P2223" t="s">
        <v>37</v>
      </c>
      <c r="Q2223" t="s">
        <v>37</v>
      </c>
      <c r="R2223" t="s">
        <v>39</v>
      </c>
      <c r="S2223" t="s">
        <v>40</v>
      </c>
      <c r="T2223" s="2">
        <v>45322.682145486113</v>
      </c>
      <c r="U2223" t="s">
        <v>408</v>
      </c>
      <c r="V2223" t="s">
        <v>38</v>
      </c>
      <c r="W2223" s="1">
        <v>45322.682145486113</v>
      </c>
      <c r="X2223" t="s">
        <v>408</v>
      </c>
      <c r="Y2223" t="s">
        <v>38</v>
      </c>
      <c r="Z2223" s="1">
        <v>45322.750019212966</v>
      </c>
      <c r="AA2223" t="s">
        <v>408</v>
      </c>
      <c r="AB2223" t="s">
        <v>37</v>
      </c>
      <c r="AC2223" t="s">
        <v>42</v>
      </c>
      <c r="AD2223" t="s">
        <v>42</v>
      </c>
      <c r="AE2223">
        <v>1</v>
      </c>
      <c r="AF2223" t="s">
        <v>43</v>
      </c>
      <c r="AG2223">
        <v>41812479</v>
      </c>
      <c r="AH2223" t="s">
        <v>42</v>
      </c>
      <c r="AI2223" t="s">
        <v>42</v>
      </c>
      <c r="AJ2223" s="3" t="str">
        <f>VLOOKUP(Hoja1!E2223,Hoja2!A:A,1,FALSE)</f>
        <v>00004-0004001908-0</v>
      </c>
    </row>
    <row r="2224" spans="1:36" hidden="1" x14ac:dyDescent="0.25">
      <c r="A2224" t="s">
        <v>34</v>
      </c>
      <c r="B2224">
        <v>1</v>
      </c>
      <c r="C2224">
        <v>1002366</v>
      </c>
      <c r="D2224">
        <v>0</v>
      </c>
      <c r="E2224" t="s">
        <v>901</v>
      </c>
      <c r="F2224" s="3" t="str">
        <f>VLOOKUP(E2224,Hoja2!A:A,1,FALSE)</f>
        <v>00001-0001002366-0</v>
      </c>
      <c r="G2224">
        <v>4195640</v>
      </c>
      <c r="H2224" t="s">
        <v>902</v>
      </c>
      <c r="I2224" t="s">
        <v>35</v>
      </c>
      <c r="J2224" t="s">
        <v>45</v>
      </c>
      <c r="K2224" t="s">
        <v>38</v>
      </c>
      <c r="L2224" t="s">
        <v>37</v>
      </c>
      <c r="M2224" t="s">
        <v>38</v>
      </c>
      <c r="N2224" t="s">
        <v>37</v>
      </c>
      <c r="O2224" t="s">
        <v>38</v>
      </c>
      <c r="P2224" t="s">
        <v>37</v>
      </c>
      <c r="Q2224" t="s">
        <v>37</v>
      </c>
      <c r="R2224" t="s">
        <v>39</v>
      </c>
      <c r="S2224" t="s">
        <v>40</v>
      </c>
      <c r="T2224" s="2">
        <v>45322.6902309375</v>
      </c>
      <c r="U2224" t="s">
        <v>41</v>
      </c>
      <c r="V2224" t="s">
        <v>38</v>
      </c>
      <c r="W2224" s="1">
        <v>45322.6902309375</v>
      </c>
      <c r="X2224" t="s">
        <v>41</v>
      </c>
      <c r="Y2224" t="s">
        <v>38</v>
      </c>
      <c r="Z2224" s="1">
        <v>45322.887917048611</v>
      </c>
      <c r="AA2224" t="s">
        <v>53</v>
      </c>
      <c r="AB2224" t="s">
        <v>37</v>
      </c>
      <c r="AC2224" t="s">
        <v>42</v>
      </c>
      <c r="AD2224" t="s">
        <v>42</v>
      </c>
      <c r="AE2224">
        <v>2</v>
      </c>
      <c r="AF2224" t="s">
        <v>43</v>
      </c>
      <c r="AG2224">
        <v>20027053</v>
      </c>
      <c r="AH2224" t="s">
        <v>43</v>
      </c>
      <c r="AI2224">
        <v>47005509</v>
      </c>
      <c r="AJ2224" s="3" t="str">
        <f>VLOOKUP(Hoja1!E2224,Hoja2!A:A,1,FALSE)</f>
        <v>00001-0001002366-0</v>
      </c>
    </row>
    <row r="2225" spans="1:36" hidden="1" x14ac:dyDescent="0.25">
      <c r="A2225" t="s">
        <v>1177</v>
      </c>
      <c r="B2225">
        <v>2</v>
      </c>
      <c r="C2225">
        <v>2105538</v>
      </c>
      <c r="D2225">
        <v>0</v>
      </c>
      <c r="E2225" t="s">
        <v>2209</v>
      </c>
      <c r="F2225" s="3" t="str">
        <f>VLOOKUP(E2225,Hoja2!A:A,1,FALSE)</f>
        <v>00002-0002105538-0</v>
      </c>
      <c r="G2225">
        <v>4183118</v>
      </c>
      <c r="H2225" t="s">
        <v>2210</v>
      </c>
      <c r="I2225" t="s">
        <v>35</v>
      </c>
      <c r="J2225" t="s">
        <v>45</v>
      </c>
      <c r="K2225" t="s">
        <v>37</v>
      </c>
      <c r="L2225" t="s">
        <v>37</v>
      </c>
      <c r="M2225" t="s">
        <v>38</v>
      </c>
      <c r="N2225" t="s">
        <v>37</v>
      </c>
      <c r="O2225" t="s">
        <v>38</v>
      </c>
      <c r="P2225" t="s">
        <v>37</v>
      </c>
      <c r="Q2225" t="s">
        <v>37</v>
      </c>
      <c r="R2225" t="s">
        <v>39</v>
      </c>
      <c r="S2225" t="s">
        <v>40</v>
      </c>
      <c r="T2225" s="2">
        <v>45322.691306250003</v>
      </c>
      <c r="U2225" t="s">
        <v>49</v>
      </c>
      <c r="V2225" t="s">
        <v>38</v>
      </c>
      <c r="W2225" s="1">
        <v>45322.691306250003</v>
      </c>
      <c r="X2225" t="s">
        <v>49</v>
      </c>
      <c r="Y2225" t="s">
        <v>38</v>
      </c>
      <c r="Z2225" s="1">
        <v>45322.70844988426</v>
      </c>
      <c r="AA2225" t="s">
        <v>49</v>
      </c>
      <c r="AB2225" t="s">
        <v>37</v>
      </c>
      <c r="AC2225" t="s">
        <v>42</v>
      </c>
      <c r="AD2225" t="s">
        <v>42</v>
      </c>
      <c r="AE2225">
        <v>2</v>
      </c>
      <c r="AF2225" t="s">
        <v>43</v>
      </c>
      <c r="AG2225">
        <v>46553250</v>
      </c>
      <c r="AH2225" t="s">
        <v>43</v>
      </c>
      <c r="AI2225">
        <v>42825731</v>
      </c>
      <c r="AJ2225" s="3" t="str">
        <f>VLOOKUP(Hoja1!E2225,Hoja2!A:A,1,FALSE)</f>
        <v>00002-0002105538-0</v>
      </c>
    </row>
    <row r="2226" spans="1:36" hidden="1" x14ac:dyDescent="0.25">
      <c r="A2226" t="s">
        <v>1177</v>
      </c>
      <c r="B2226">
        <v>2</v>
      </c>
      <c r="C2226">
        <v>2105539</v>
      </c>
      <c r="D2226">
        <v>0</v>
      </c>
      <c r="E2226" t="s">
        <v>2211</v>
      </c>
      <c r="F2226" s="3" t="str">
        <f>VLOOKUP(E2226,Hoja2!A:A,1,FALSE)</f>
        <v>00002-0002105539-0</v>
      </c>
      <c r="G2226">
        <v>4210938</v>
      </c>
      <c r="H2226" t="s">
        <v>2212</v>
      </c>
      <c r="I2226" t="s">
        <v>35</v>
      </c>
      <c r="J2226" t="s">
        <v>45</v>
      </c>
      <c r="K2226" t="s">
        <v>37</v>
      </c>
      <c r="L2226" t="s">
        <v>37</v>
      </c>
      <c r="M2226" t="s">
        <v>38</v>
      </c>
      <c r="N2226" t="s">
        <v>37</v>
      </c>
      <c r="O2226" t="s">
        <v>38</v>
      </c>
      <c r="P2226" t="s">
        <v>37</v>
      </c>
      <c r="Q2226" t="s">
        <v>37</v>
      </c>
      <c r="R2226" t="s">
        <v>39</v>
      </c>
      <c r="S2226" t="s">
        <v>40</v>
      </c>
      <c r="T2226" s="2">
        <v>45322.696076770837</v>
      </c>
      <c r="U2226" t="s">
        <v>49</v>
      </c>
      <c r="V2226" t="s">
        <v>38</v>
      </c>
      <c r="W2226" s="1">
        <v>45322.696076770837</v>
      </c>
      <c r="X2226" t="s">
        <v>49</v>
      </c>
      <c r="Y2226" t="s">
        <v>38</v>
      </c>
      <c r="Z2226" s="1">
        <v>45322.729176851855</v>
      </c>
      <c r="AA2226" t="s">
        <v>49</v>
      </c>
      <c r="AB2226" t="s">
        <v>37</v>
      </c>
      <c r="AC2226" t="s">
        <v>42</v>
      </c>
      <c r="AD2226" t="s">
        <v>42</v>
      </c>
      <c r="AE2226">
        <v>2</v>
      </c>
      <c r="AF2226" t="s">
        <v>43</v>
      </c>
      <c r="AG2226">
        <v>42825731</v>
      </c>
      <c r="AH2226" t="s">
        <v>43</v>
      </c>
      <c r="AI2226">
        <v>46553250</v>
      </c>
      <c r="AJ2226" s="3" t="str">
        <f>VLOOKUP(Hoja1!E2226,Hoja2!A:A,1,FALSE)</f>
        <v>00002-0002105539-0</v>
      </c>
    </row>
    <row r="2227" spans="1:36" hidden="1" x14ac:dyDescent="0.25">
      <c r="A2227" t="s">
        <v>5810</v>
      </c>
      <c r="B2227">
        <v>11</v>
      </c>
      <c r="C2227">
        <v>11001082</v>
      </c>
      <c r="D2227">
        <v>0</v>
      </c>
      <c r="E2227" t="s">
        <v>5892</v>
      </c>
      <c r="F2227" s="3" t="str">
        <f>VLOOKUP(E2227,Hoja2!A:A,1,FALSE)</f>
        <v>00011-0011001082-0</v>
      </c>
      <c r="G2227">
        <v>4202874</v>
      </c>
      <c r="H2227" t="s">
        <v>4854</v>
      </c>
      <c r="I2227" t="s">
        <v>35</v>
      </c>
      <c r="J2227" t="s">
        <v>45</v>
      </c>
      <c r="K2227" t="s">
        <v>38</v>
      </c>
      <c r="L2227" t="s">
        <v>37</v>
      </c>
      <c r="M2227" t="s">
        <v>38</v>
      </c>
      <c r="N2227" t="s">
        <v>37</v>
      </c>
      <c r="O2227" t="s">
        <v>38</v>
      </c>
      <c r="P2227" t="s">
        <v>38</v>
      </c>
      <c r="Q2227" t="s">
        <v>38</v>
      </c>
      <c r="R2227" t="s">
        <v>39</v>
      </c>
      <c r="S2227" t="s">
        <v>40</v>
      </c>
      <c r="T2227" s="2">
        <v>45322.715130983794</v>
      </c>
      <c r="U2227" t="s">
        <v>67</v>
      </c>
      <c r="V2227" t="s">
        <v>38</v>
      </c>
      <c r="W2227" s="1">
        <v>45322.715130983794</v>
      </c>
      <c r="X2227" t="s">
        <v>67</v>
      </c>
      <c r="Y2227" t="s">
        <v>38</v>
      </c>
      <c r="Z2227" s="1">
        <v>45324.312513194447</v>
      </c>
      <c r="AA2227" t="s">
        <v>67</v>
      </c>
      <c r="AB2227" t="s">
        <v>37</v>
      </c>
      <c r="AC2227" t="s">
        <v>42</v>
      </c>
      <c r="AD2227" t="s">
        <v>42</v>
      </c>
      <c r="AE2227">
        <v>1</v>
      </c>
      <c r="AF2227" t="s">
        <v>43</v>
      </c>
      <c r="AG2227">
        <v>40215982</v>
      </c>
      <c r="AH2227" t="s">
        <v>42</v>
      </c>
      <c r="AI2227" t="s">
        <v>42</v>
      </c>
      <c r="AJ2227" s="3" t="str">
        <f>VLOOKUP(Hoja1!E2227,Hoja2!A:A,1,FALSE)</f>
        <v>00011-0011001082-0</v>
      </c>
    </row>
    <row r="2228" spans="1:36" hidden="1" x14ac:dyDescent="0.25">
      <c r="A2228" t="s">
        <v>1177</v>
      </c>
      <c r="B2228">
        <v>2</v>
      </c>
      <c r="C2228">
        <v>2105540</v>
      </c>
      <c r="D2228">
        <v>0</v>
      </c>
      <c r="E2228" t="s">
        <v>2213</v>
      </c>
      <c r="F2228" s="3" t="str">
        <f>VLOOKUP(E2228,Hoja2!A:A,1,FALSE)</f>
        <v>00002-0002105540-0</v>
      </c>
      <c r="G2228">
        <v>4188124</v>
      </c>
      <c r="H2228" t="s">
        <v>2214</v>
      </c>
      <c r="I2228" t="s">
        <v>35</v>
      </c>
      <c r="J2228" t="s">
        <v>45</v>
      </c>
      <c r="K2228" t="s">
        <v>37</v>
      </c>
      <c r="L2228" t="s">
        <v>37</v>
      </c>
      <c r="M2228" t="s">
        <v>38</v>
      </c>
      <c r="N2228" t="s">
        <v>37</v>
      </c>
      <c r="O2228" t="s">
        <v>38</v>
      </c>
      <c r="P2228" t="s">
        <v>37</v>
      </c>
      <c r="Q2228" t="s">
        <v>37</v>
      </c>
      <c r="R2228" t="s">
        <v>39</v>
      </c>
      <c r="S2228" t="s">
        <v>40</v>
      </c>
      <c r="T2228" s="2">
        <v>45322.731279861109</v>
      </c>
      <c r="U2228" t="s">
        <v>49</v>
      </c>
      <c r="V2228" t="s">
        <v>38</v>
      </c>
      <c r="W2228" s="1">
        <v>45322.731279861109</v>
      </c>
      <c r="X2228" t="s">
        <v>49</v>
      </c>
      <c r="Y2228" t="s">
        <v>38</v>
      </c>
      <c r="Z2228" s="1">
        <v>45322.750029629628</v>
      </c>
      <c r="AA2228" t="s">
        <v>49</v>
      </c>
      <c r="AB2228" t="s">
        <v>37</v>
      </c>
      <c r="AC2228" t="s">
        <v>42</v>
      </c>
      <c r="AD2228" t="s">
        <v>42</v>
      </c>
      <c r="AE2228">
        <v>2</v>
      </c>
      <c r="AF2228" t="s">
        <v>43</v>
      </c>
      <c r="AG2228">
        <v>19835494</v>
      </c>
      <c r="AH2228" t="s">
        <v>43</v>
      </c>
      <c r="AI2228">
        <v>47313936</v>
      </c>
      <c r="AJ2228" s="3" t="str">
        <f>VLOOKUP(Hoja1!E2228,Hoja2!A:A,1,FALSE)</f>
        <v>00002-0002105540-0</v>
      </c>
    </row>
    <row r="2229" spans="1:36" hidden="1" x14ac:dyDescent="0.25">
      <c r="A2229" t="s">
        <v>5400</v>
      </c>
      <c r="B2229">
        <v>9</v>
      </c>
      <c r="C2229">
        <v>9001726</v>
      </c>
      <c r="D2229">
        <v>0</v>
      </c>
      <c r="E2229" t="s">
        <v>5539</v>
      </c>
      <c r="F2229" s="3" t="str">
        <f>VLOOKUP(E2229,Hoja2!A:A,1,FALSE)</f>
        <v>00009-0009001726-0</v>
      </c>
      <c r="G2229">
        <v>4101259</v>
      </c>
      <c r="H2229" t="s">
        <v>5540</v>
      </c>
      <c r="I2229" t="s">
        <v>35</v>
      </c>
      <c r="J2229" t="s">
        <v>45</v>
      </c>
      <c r="K2229" t="s">
        <v>38</v>
      </c>
      <c r="L2229" t="s">
        <v>37</v>
      </c>
      <c r="M2229" t="s">
        <v>38</v>
      </c>
      <c r="N2229" t="s">
        <v>37</v>
      </c>
      <c r="O2229" t="s">
        <v>38</v>
      </c>
      <c r="P2229" t="s">
        <v>38</v>
      </c>
      <c r="Q2229" t="s">
        <v>38</v>
      </c>
      <c r="R2229" t="s">
        <v>39</v>
      </c>
      <c r="S2229" t="s">
        <v>40</v>
      </c>
      <c r="T2229" s="2">
        <v>45322.733538854169</v>
      </c>
      <c r="U2229" t="s">
        <v>408</v>
      </c>
      <c r="V2229" t="s">
        <v>38</v>
      </c>
      <c r="W2229" s="1">
        <v>45322.733538854169</v>
      </c>
      <c r="X2229" t="s">
        <v>408</v>
      </c>
      <c r="Y2229" t="s">
        <v>38</v>
      </c>
      <c r="Z2229" s="1">
        <v>45322.937528009257</v>
      </c>
      <c r="AA2229" t="s">
        <v>408</v>
      </c>
      <c r="AB2229" t="s">
        <v>37</v>
      </c>
      <c r="AC2229" t="s">
        <v>42</v>
      </c>
      <c r="AD2229" t="s">
        <v>42</v>
      </c>
      <c r="AE2229">
        <v>1</v>
      </c>
      <c r="AF2229" t="s">
        <v>43</v>
      </c>
      <c r="AG2229">
        <v>41553453</v>
      </c>
      <c r="AH2229" t="s">
        <v>42</v>
      </c>
      <c r="AI2229" t="s">
        <v>42</v>
      </c>
      <c r="AJ2229" s="3" t="str">
        <f>VLOOKUP(Hoja1!E2229,Hoja2!A:A,1,FALSE)</f>
        <v>00009-0009001726-0</v>
      </c>
    </row>
    <row r="2230" spans="1:36" hidden="1" x14ac:dyDescent="0.25">
      <c r="A2230" t="s">
        <v>5810</v>
      </c>
      <c r="B2230">
        <v>11</v>
      </c>
      <c r="C2230">
        <v>11001083</v>
      </c>
      <c r="D2230">
        <v>0</v>
      </c>
      <c r="E2230" t="s">
        <v>5893</v>
      </c>
      <c r="F2230" s="3" t="str">
        <f>VLOOKUP(E2230,Hoja2!A:A,1,FALSE)</f>
        <v>00011-0011001083-0</v>
      </c>
      <c r="G2230">
        <v>4210189</v>
      </c>
      <c r="H2230" t="s">
        <v>4857</v>
      </c>
      <c r="I2230" t="s">
        <v>35</v>
      </c>
      <c r="J2230" t="s">
        <v>45</v>
      </c>
      <c r="K2230" t="s">
        <v>38</v>
      </c>
      <c r="L2230" t="s">
        <v>37</v>
      </c>
      <c r="M2230" t="s">
        <v>38</v>
      </c>
      <c r="N2230" t="s">
        <v>37</v>
      </c>
      <c r="O2230" t="s">
        <v>38</v>
      </c>
      <c r="P2230" t="s">
        <v>38</v>
      </c>
      <c r="Q2230" t="s">
        <v>38</v>
      </c>
      <c r="R2230" t="s">
        <v>39</v>
      </c>
      <c r="S2230" t="s">
        <v>40</v>
      </c>
      <c r="T2230" s="2">
        <v>45322.743199571756</v>
      </c>
      <c r="U2230" t="s">
        <v>67</v>
      </c>
      <c r="V2230" t="s">
        <v>38</v>
      </c>
      <c r="W2230" s="1">
        <v>45322.743199571756</v>
      </c>
      <c r="X2230" t="s">
        <v>67</v>
      </c>
      <c r="Y2230" t="s">
        <v>38</v>
      </c>
      <c r="Z2230" s="1">
        <v>45322.958350844907</v>
      </c>
      <c r="AA2230" t="s">
        <v>67</v>
      </c>
      <c r="AB2230" t="s">
        <v>37</v>
      </c>
      <c r="AC2230" t="s">
        <v>42</v>
      </c>
      <c r="AD2230" t="s">
        <v>42</v>
      </c>
      <c r="AE2230">
        <v>2</v>
      </c>
      <c r="AF2230" t="s">
        <v>43</v>
      </c>
      <c r="AG2230">
        <v>41846876</v>
      </c>
      <c r="AH2230" t="s">
        <v>43</v>
      </c>
      <c r="AI2230">
        <v>29736854</v>
      </c>
      <c r="AJ2230" s="3" t="str">
        <f>VLOOKUP(Hoja1!E2230,Hoja2!A:A,1,FALSE)</f>
        <v>00011-0011001083-0</v>
      </c>
    </row>
    <row r="2231" spans="1:36" hidden="1" x14ac:dyDescent="0.25">
      <c r="A2231" t="s">
        <v>34</v>
      </c>
      <c r="B2231">
        <v>1</v>
      </c>
      <c r="C2231">
        <v>1002368</v>
      </c>
      <c r="D2231">
        <v>0</v>
      </c>
      <c r="E2231" t="s">
        <v>903</v>
      </c>
      <c r="F2231" s="3" t="str">
        <f>VLOOKUP(E2231,Hoja2!A:A,1,FALSE)</f>
        <v>00001-0001002368-0</v>
      </c>
      <c r="G2231">
        <v>4171351</v>
      </c>
      <c r="H2231" t="s">
        <v>904</v>
      </c>
      <c r="I2231" t="s">
        <v>35</v>
      </c>
      <c r="J2231" t="s">
        <v>45</v>
      </c>
      <c r="K2231" t="s">
        <v>37</v>
      </c>
      <c r="L2231" t="s">
        <v>37</v>
      </c>
      <c r="M2231" t="s">
        <v>38</v>
      </c>
      <c r="N2231" t="s">
        <v>37</v>
      </c>
      <c r="O2231" t="s">
        <v>38</v>
      </c>
      <c r="P2231" t="s">
        <v>37</v>
      </c>
      <c r="Q2231" t="s">
        <v>37</v>
      </c>
      <c r="R2231" t="s">
        <v>39</v>
      </c>
      <c r="S2231" t="s">
        <v>40</v>
      </c>
      <c r="T2231" s="2">
        <v>45322.753608217594</v>
      </c>
      <c r="U2231" t="s">
        <v>41</v>
      </c>
      <c r="V2231" t="s">
        <v>38</v>
      </c>
      <c r="W2231" s="1">
        <v>45322.753608217594</v>
      </c>
      <c r="X2231" t="s">
        <v>41</v>
      </c>
      <c r="Y2231" t="s">
        <v>38</v>
      </c>
      <c r="Z2231" s="1">
        <v>45322.888215081017</v>
      </c>
      <c r="AA2231" t="s">
        <v>53</v>
      </c>
      <c r="AB2231" t="s">
        <v>37</v>
      </c>
      <c r="AC2231" t="s">
        <v>42</v>
      </c>
      <c r="AD2231" t="s">
        <v>42</v>
      </c>
      <c r="AE2231">
        <v>2</v>
      </c>
      <c r="AF2231" t="s">
        <v>43</v>
      </c>
      <c r="AG2231">
        <v>19938150</v>
      </c>
      <c r="AH2231" t="s">
        <v>43</v>
      </c>
      <c r="AI2231">
        <v>20042748</v>
      </c>
      <c r="AJ2231" s="3" t="str">
        <f>VLOOKUP(Hoja1!E2231,Hoja2!A:A,1,FALSE)</f>
        <v>00001-0001002368-0</v>
      </c>
    </row>
    <row r="2232" spans="1:36" hidden="1" x14ac:dyDescent="0.25">
      <c r="A2232" t="s">
        <v>5810</v>
      </c>
      <c r="B2232">
        <v>11</v>
      </c>
      <c r="C2232">
        <v>11001084</v>
      </c>
      <c r="D2232">
        <v>0</v>
      </c>
      <c r="E2232" t="s">
        <v>5894</v>
      </c>
      <c r="F2232" s="3" t="str">
        <f>VLOOKUP(E2232,Hoja2!A:A,1,FALSE)</f>
        <v>00011-0011001084-0</v>
      </c>
      <c r="G2232">
        <v>4209734</v>
      </c>
      <c r="H2232" t="s">
        <v>4856</v>
      </c>
      <c r="I2232" t="s">
        <v>35</v>
      </c>
      <c r="J2232" t="s">
        <v>45</v>
      </c>
      <c r="K2232" t="s">
        <v>38</v>
      </c>
      <c r="L2232" t="s">
        <v>37</v>
      </c>
      <c r="M2232" t="s">
        <v>38</v>
      </c>
      <c r="N2232" t="s">
        <v>37</v>
      </c>
      <c r="O2232" t="s">
        <v>38</v>
      </c>
      <c r="P2232" t="s">
        <v>38</v>
      </c>
      <c r="Q2232" t="s">
        <v>38</v>
      </c>
      <c r="R2232" t="s">
        <v>39</v>
      </c>
      <c r="S2232" t="s">
        <v>40</v>
      </c>
      <c r="T2232" s="2">
        <v>45322.761421608797</v>
      </c>
      <c r="U2232" t="s">
        <v>67</v>
      </c>
      <c r="V2232" t="s">
        <v>38</v>
      </c>
      <c r="W2232" s="1">
        <v>45322.761421608797</v>
      </c>
      <c r="X2232" t="s">
        <v>67</v>
      </c>
      <c r="Y2232" t="s">
        <v>38</v>
      </c>
      <c r="Z2232" s="1">
        <v>45322.833362233796</v>
      </c>
      <c r="AA2232" t="s">
        <v>67</v>
      </c>
      <c r="AB2232" t="s">
        <v>37</v>
      </c>
      <c r="AC2232" t="s">
        <v>42</v>
      </c>
      <c r="AD2232" t="s">
        <v>42</v>
      </c>
      <c r="AE2232">
        <v>1</v>
      </c>
      <c r="AF2232" t="s">
        <v>43</v>
      </c>
      <c r="AG2232">
        <v>45513058</v>
      </c>
      <c r="AH2232" t="s">
        <v>42</v>
      </c>
      <c r="AI2232" t="s">
        <v>42</v>
      </c>
      <c r="AJ2232" s="3" t="str">
        <f>VLOOKUP(Hoja1!E2232,Hoja2!A:A,1,FALSE)</f>
        <v>00011-0011001084-0</v>
      </c>
    </row>
    <row r="2233" spans="1:36" hidden="1" x14ac:dyDescent="0.25">
      <c r="A2233" t="s">
        <v>1177</v>
      </c>
      <c r="B2233">
        <v>2</v>
      </c>
      <c r="C2233">
        <v>2105541</v>
      </c>
      <c r="D2233">
        <v>0</v>
      </c>
      <c r="E2233" t="s">
        <v>2215</v>
      </c>
      <c r="F2233" s="3" t="str">
        <f>VLOOKUP(E2233,Hoja2!A:A,1,FALSE)</f>
        <v>00002-0002105541-0</v>
      </c>
      <c r="G2233">
        <v>4211347</v>
      </c>
      <c r="H2233" t="s">
        <v>2216</v>
      </c>
      <c r="I2233" t="s">
        <v>35</v>
      </c>
      <c r="J2233" t="s">
        <v>45</v>
      </c>
      <c r="K2233" t="s">
        <v>38</v>
      </c>
      <c r="L2233" t="s">
        <v>37</v>
      </c>
      <c r="M2233" t="s">
        <v>38</v>
      </c>
      <c r="N2233" t="s">
        <v>37</v>
      </c>
      <c r="O2233" t="s">
        <v>38</v>
      </c>
      <c r="P2233" t="s">
        <v>37</v>
      </c>
      <c r="Q2233" t="s">
        <v>37</v>
      </c>
      <c r="R2233" t="s">
        <v>39</v>
      </c>
      <c r="S2233" t="s">
        <v>40</v>
      </c>
      <c r="T2233" s="2">
        <v>45322.762617245367</v>
      </c>
      <c r="U2233" t="s">
        <v>49</v>
      </c>
      <c r="V2233" t="s">
        <v>38</v>
      </c>
      <c r="W2233" s="1">
        <v>45322.762617245367</v>
      </c>
      <c r="X2233" t="s">
        <v>49</v>
      </c>
      <c r="Y2233" t="s">
        <v>38</v>
      </c>
      <c r="Z2233" s="1">
        <v>45322.791678819442</v>
      </c>
      <c r="AA2233" t="s">
        <v>49</v>
      </c>
      <c r="AB2233" t="s">
        <v>37</v>
      </c>
      <c r="AC2233" t="s">
        <v>42</v>
      </c>
      <c r="AD2233" t="s">
        <v>42</v>
      </c>
      <c r="AE2233">
        <v>2</v>
      </c>
      <c r="AF2233" t="s">
        <v>43</v>
      </c>
      <c r="AG2233">
        <v>20082518</v>
      </c>
      <c r="AH2233" t="s">
        <v>43</v>
      </c>
      <c r="AI2233">
        <v>43002564</v>
      </c>
      <c r="AJ2233" s="3" t="str">
        <f>VLOOKUP(Hoja1!E2233,Hoja2!A:A,1,FALSE)</f>
        <v>00002-0002105541-0</v>
      </c>
    </row>
    <row r="2234" spans="1:36" hidden="1" x14ac:dyDescent="0.25">
      <c r="A2234" t="s">
        <v>2862</v>
      </c>
      <c r="B2234">
        <v>4</v>
      </c>
      <c r="C2234">
        <v>4001909</v>
      </c>
      <c r="D2234">
        <v>0</v>
      </c>
      <c r="E2234" t="s">
        <v>3824</v>
      </c>
      <c r="F2234" s="3" t="str">
        <f>VLOOKUP(E2234,Hoja2!A:A,1,FALSE)</f>
        <v>00004-0004001909-0</v>
      </c>
      <c r="G2234">
        <v>4193434</v>
      </c>
      <c r="H2234" t="s">
        <v>3825</v>
      </c>
      <c r="I2234" t="s">
        <v>35</v>
      </c>
      <c r="J2234" t="s">
        <v>45</v>
      </c>
      <c r="K2234" t="s">
        <v>38</v>
      </c>
      <c r="L2234" t="s">
        <v>37</v>
      </c>
      <c r="M2234" t="s">
        <v>38</v>
      </c>
      <c r="N2234" t="s">
        <v>38</v>
      </c>
      <c r="O2234" t="s">
        <v>38</v>
      </c>
      <c r="P2234" t="s">
        <v>37</v>
      </c>
      <c r="Q2234" t="s">
        <v>37</v>
      </c>
      <c r="R2234" t="s">
        <v>39</v>
      </c>
      <c r="S2234" t="s">
        <v>40</v>
      </c>
      <c r="T2234" s="2">
        <v>45322.763281215281</v>
      </c>
      <c r="U2234" t="s">
        <v>408</v>
      </c>
      <c r="V2234" t="s">
        <v>38</v>
      </c>
      <c r="W2234" s="1">
        <v>45322.763281215281</v>
      </c>
      <c r="X2234" t="s">
        <v>408</v>
      </c>
      <c r="Y2234" t="s">
        <v>38</v>
      </c>
      <c r="Z2234" s="1">
        <v>45322.791680868053</v>
      </c>
      <c r="AA2234" t="s">
        <v>408</v>
      </c>
      <c r="AB2234" t="s">
        <v>37</v>
      </c>
      <c r="AC2234" t="s">
        <v>42</v>
      </c>
      <c r="AD2234" t="s">
        <v>42</v>
      </c>
      <c r="AE2234">
        <v>1</v>
      </c>
      <c r="AF2234" t="s">
        <v>43</v>
      </c>
      <c r="AG2234">
        <v>31425225</v>
      </c>
      <c r="AH2234" t="s">
        <v>42</v>
      </c>
      <c r="AI2234" t="s">
        <v>42</v>
      </c>
      <c r="AJ2234" s="3" t="str">
        <f>VLOOKUP(Hoja1!E2234,Hoja2!A:A,1,FALSE)</f>
        <v>00004-0004001909-0</v>
      </c>
    </row>
    <row r="2235" spans="1:36" hidden="1" x14ac:dyDescent="0.25">
      <c r="A2235" t="s">
        <v>1177</v>
      </c>
      <c r="B2235">
        <v>2</v>
      </c>
      <c r="C2235">
        <v>2105542</v>
      </c>
      <c r="D2235">
        <v>0</v>
      </c>
      <c r="E2235" t="s">
        <v>2217</v>
      </c>
      <c r="F2235" s="3" t="str">
        <f>VLOOKUP(E2235,Hoja2!A:A,1,FALSE)</f>
        <v>00002-0002105542-0</v>
      </c>
      <c r="G2235">
        <v>4146351</v>
      </c>
      <c r="H2235" t="s">
        <v>2218</v>
      </c>
      <c r="I2235" t="s">
        <v>35</v>
      </c>
      <c r="J2235" t="s">
        <v>45</v>
      </c>
      <c r="K2235" t="s">
        <v>38</v>
      </c>
      <c r="L2235" t="s">
        <v>37</v>
      </c>
      <c r="M2235" t="s">
        <v>38</v>
      </c>
      <c r="N2235" t="s">
        <v>37</v>
      </c>
      <c r="O2235" t="s">
        <v>38</v>
      </c>
      <c r="P2235" t="s">
        <v>37</v>
      </c>
      <c r="Q2235" t="s">
        <v>37</v>
      </c>
      <c r="R2235" t="s">
        <v>39</v>
      </c>
      <c r="S2235" t="s">
        <v>40</v>
      </c>
      <c r="T2235" s="2">
        <v>45322.768280706019</v>
      </c>
      <c r="U2235" t="s">
        <v>49</v>
      </c>
      <c r="V2235" t="s">
        <v>38</v>
      </c>
      <c r="W2235" s="1">
        <v>45322.768280706019</v>
      </c>
      <c r="X2235" t="s">
        <v>49</v>
      </c>
      <c r="Y2235" t="s">
        <v>38</v>
      </c>
      <c r="Z2235" s="1">
        <v>45322.791686655095</v>
      </c>
      <c r="AA2235" t="s">
        <v>49</v>
      </c>
      <c r="AB2235" t="s">
        <v>37</v>
      </c>
      <c r="AC2235" t="s">
        <v>42</v>
      </c>
      <c r="AD2235" t="s">
        <v>42</v>
      </c>
      <c r="AE2235">
        <v>2</v>
      </c>
      <c r="AF2235" t="s">
        <v>43</v>
      </c>
      <c r="AG2235">
        <v>20082518</v>
      </c>
      <c r="AH2235" t="s">
        <v>43</v>
      </c>
      <c r="AI2235">
        <v>43002564</v>
      </c>
      <c r="AJ2235" s="3" t="str">
        <f>VLOOKUP(Hoja1!E2235,Hoja2!A:A,1,FALSE)</f>
        <v>00002-0002105542-0</v>
      </c>
    </row>
    <row r="2236" spans="1:36" hidden="1" x14ac:dyDescent="0.25">
      <c r="A2236" t="s">
        <v>1177</v>
      </c>
      <c r="B2236">
        <v>2</v>
      </c>
      <c r="C2236">
        <v>2105543</v>
      </c>
      <c r="D2236">
        <v>0</v>
      </c>
      <c r="E2236" t="s">
        <v>2219</v>
      </c>
      <c r="F2236" s="3" t="str">
        <f>VLOOKUP(E2236,Hoja2!A:A,1,FALSE)</f>
        <v>00002-0002105543-0</v>
      </c>
      <c r="G2236">
        <v>4211776</v>
      </c>
      <c r="H2236" t="s">
        <v>2220</v>
      </c>
      <c r="I2236" t="s">
        <v>35</v>
      </c>
      <c r="J2236" t="s">
        <v>45</v>
      </c>
      <c r="K2236" t="s">
        <v>38</v>
      </c>
      <c r="L2236" t="s">
        <v>37</v>
      </c>
      <c r="M2236" t="s">
        <v>38</v>
      </c>
      <c r="N2236" t="s">
        <v>37</v>
      </c>
      <c r="O2236" t="s">
        <v>38</v>
      </c>
      <c r="P2236" t="s">
        <v>37</v>
      </c>
      <c r="Q2236" t="s">
        <v>37</v>
      </c>
      <c r="R2236" t="s">
        <v>39</v>
      </c>
      <c r="S2236" t="s">
        <v>40</v>
      </c>
      <c r="T2236" s="2">
        <v>45322.780570601855</v>
      </c>
      <c r="U2236" t="s">
        <v>49</v>
      </c>
      <c r="V2236" t="s">
        <v>38</v>
      </c>
      <c r="W2236" s="1">
        <v>45322.780570601855</v>
      </c>
      <c r="X2236" t="s">
        <v>49</v>
      </c>
      <c r="Y2236" t="s">
        <v>38</v>
      </c>
      <c r="Z2236" s="1">
        <v>45322.81253541667</v>
      </c>
      <c r="AA2236" t="s">
        <v>49</v>
      </c>
      <c r="AB2236" t="s">
        <v>37</v>
      </c>
      <c r="AC2236" t="s">
        <v>42</v>
      </c>
      <c r="AD2236" t="s">
        <v>42</v>
      </c>
      <c r="AE2236">
        <v>1</v>
      </c>
      <c r="AF2236" t="s">
        <v>43</v>
      </c>
      <c r="AG2236">
        <v>7535599</v>
      </c>
      <c r="AH2236" t="s">
        <v>42</v>
      </c>
      <c r="AI2236" t="s">
        <v>42</v>
      </c>
      <c r="AJ2236" s="3" t="str">
        <f>VLOOKUP(Hoja1!E2236,Hoja2!A:A,1,FALSE)</f>
        <v>00002-0002105543-0</v>
      </c>
    </row>
    <row r="2237" spans="1:36" hidden="1" x14ac:dyDescent="0.25">
      <c r="A2237" t="s">
        <v>5810</v>
      </c>
      <c r="B2237">
        <v>11</v>
      </c>
      <c r="C2237">
        <v>11001085</v>
      </c>
      <c r="D2237">
        <v>0</v>
      </c>
      <c r="E2237" t="s">
        <v>5895</v>
      </c>
      <c r="F2237" s="3" t="str">
        <f>VLOOKUP(E2237,Hoja2!A:A,1,FALSE)</f>
        <v>00011-0011001085-0</v>
      </c>
      <c r="G2237">
        <v>4207624</v>
      </c>
      <c r="H2237" t="s">
        <v>4860</v>
      </c>
      <c r="I2237" t="s">
        <v>35</v>
      </c>
      <c r="J2237" t="s">
        <v>45</v>
      </c>
      <c r="K2237" t="s">
        <v>38</v>
      </c>
      <c r="L2237" t="s">
        <v>37</v>
      </c>
      <c r="M2237" t="s">
        <v>38</v>
      </c>
      <c r="N2237" t="s">
        <v>37</v>
      </c>
      <c r="O2237" t="s">
        <v>38</v>
      </c>
      <c r="P2237" t="s">
        <v>38</v>
      </c>
      <c r="Q2237" t="s">
        <v>38</v>
      </c>
      <c r="R2237" t="s">
        <v>39</v>
      </c>
      <c r="S2237" t="s">
        <v>40</v>
      </c>
      <c r="T2237" s="2">
        <v>45322.784948229164</v>
      </c>
      <c r="U2237" t="s">
        <v>67</v>
      </c>
      <c r="V2237" t="s">
        <v>38</v>
      </c>
      <c r="W2237" s="1">
        <v>45322.784948229164</v>
      </c>
      <c r="X2237" t="s">
        <v>67</v>
      </c>
      <c r="Y2237" t="s">
        <v>38</v>
      </c>
      <c r="Z2237" s="1">
        <v>45322.833378159725</v>
      </c>
      <c r="AA2237" t="s">
        <v>67</v>
      </c>
      <c r="AB2237" t="s">
        <v>37</v>
      </c>
      <c r="AC2237" t="s">
        <v>42</v>
      </c>
      <c r="AD2237" t="s">
        <v>42</v>
      </c>
      <c r="AE2237">
        <v>1</v>
      </c>
      <c r="AF2237" t="s">
        <v>43</v>
      </c>
      <c r="AG2237">
        <v>41082188</v>
      </c>
      <c r="AH2237" t="s">
        <v>42</v>
      </c>
      <c r="AI2237" t="s">
        <v>42</v>
      </c>
      <c r="AJ2237" s="3" t="str">
        <f>VLOOKUP(Hoja1!E2237,Hoja2!A:A,1,FALSE)</f>
        <v>00011-0011001085-0</v>
      </c>
    </row>
    <row r="2238" spans="1:36" hidden="1" x14ac:dyDescent="0.25">
      <c r="A2238" t="s">
        <v>5400</v>
      </c>
      <c r="B2238">
        <v>9</v>
      </c>
      <c r="C2238">
        <v>9001727</v>
      </c>
      <c r="D2238">
        <v>0</v>
      </c>
      <c r="E2238" t="s">
        <v>5541</v>
      </c>
      <c r="F2238" s="3" t="str">
        <f>VLOOKUP(E2238,Hoja2!A:A,1,FALSE)</f>
        <v>00009-0009001727-0</v>
      </c>
      <c r="G2238">
        <v>4211200</v>
      </c>
      <c r="H2238" t="s">
        <v>5542</v>
      </c>
      <c r="I2238" t="s">
        <v>35</v>
      </c>
      <c r="J2238" t="s">
        <v>45</v>
      </c>
      <c r="K2238" t="s">
        <v>38</v>
      </c>
      <c r="L2238" t="s">
        <v>37</v>
      </c>
      <c r="M2238" t="s">
        <v>38</v>
      </c>
      <c r="N2238" t="s">
        <v>37</v>
      </c>
      <c r="O2238" t="s">
        <v>38</v>
      </c>
      <c r="P2238" t="s">
        <v>38</v>
      </c>
      <c r="Q2238" t="s">
        <v>38</v>
      </c>
      <c r="R2238" t="s">
        <v>39</v>
      </c>
      <c r="S2238" t="s">
        <v>40</v>
      </c>
      <c r="T2238" s="2">
        <v>45322.792494363428</v>
      </c>
      <c r="U2238" t="s">
        <v>408</v>
      </c>
      <c r="V2238" t="s">
        <v>38</v>
      </c>
      <c r="W2238" s="1">
        <v>45322.792494363428</v>
      </c>
      <c r="X2238" t="s">
        <v>408</v>
      </c>
      <c r="Y2238" t="s">
        <v>38</v>
      </c>
      <c r="Z2238" s="1">
        <v>45322.895895717593</v>
      </c>
      <c r="AA2238" t="s">
        <v>408</v>
      </c>
      <c r="AB2238" t="s">
        <v>37</v>
      </c>
      <c r="AC2238" t="s">
        <v>42</v>
      </c>
      <c r="AD2238" t="s">
        <v>42</v>
      </c>
      <c r="AE2238">
        <v>1</v>
      </c>
      <c r="AF2238" t="s">
        <v>43</v>
      </c>
      <c r="AG2238">
        <v>32960700</v>
      </c>
      <c r="AH2238" t="s">
        <v>42</v>
      </c>
      <c r="AI2238" t="s">
        <v>42</v>
      </c>
      <c r="AJ2238" s="3" t="str">
        <f>VLOOKUP(Hoja1!E2238,Hoja2!A:A,1,FALSE)</f>
        <v>00009-0009001727-0</v>
      </c>
    </row>
    <row r="2239" spans="1:36" hidden="1" x14ac:dyDescent="0.25">
      <c r="A2239" t="s">
        <v>5810</v>
      </c>
      <c r="B2239">
        <v>11</v>
      </c>
      <c r="C2239">
        <v>11001086</v>
      </c>
      <c r="D2239">
        <v>0</v>
      </c>
      <c r="E2239" t="s">
        <v>5896</v>
      </c>
      <c r="F2239" s="3" t="str">
        <f>VLOOKUP(E2239,Hoja2!A:A,1,FALSE)</f>
        <v>00011-0011001086-0</v>
      </c>
      <c r="G2239">
        <v>4209831</v>
      </c>
      <c r="H2239" t="s">
        <v>4862</v>
      </c>
      <c r="I2239" t="s">
        <v>35</v>
      </c>
      <c r="J2239" t="s">
        <v>45</v>
      </c>
      <c r="K2239" t="s">
        <v>38</v>
      </c>
      <c r="L2239" t="s">
        <v>37</v>
      </c>
      <c r="M2239" t="s">
        <v>38</v>
      </c>
      <c r="N2239" t="s">
        <v>37</v>
      </c>
      <c r="O2239" t="s">
        <v>38</v>
      </c>
      <c r="P2239" t="s">
        <v>38</v>
      </c>
      <c r="Q2239" t="s">
        <v>38</v>
      </c>
      <c r="R2239" t="s">
        <v>39</v>
      </c>
      <c r="S2239" t="s">
        <v>40</v>
      </c>
      <c r="T2239" s="2">
        <v>45322.796974039353</v>
      </c>
      <c r="U2239" t="s">
        <v>67</v>
      </c>
      <c r="V2239" t="s">
        <v>38</v>
      </c>
      <c r="W2239" s="1">
        <v>45322.796974039353</v>
      </c>
      <c r="X2239" t="s">
        <v>67</v>
      </c>
      <c r="Y2239" t="s">
        <v>38</v>
      </c>
      <c r="Z2239" s="1">
        <v>45322.937547835645</v>
      </c>
      <c r="AA2239" t="s">
        <v>67</v>
      </c>
      <c r="AB2239" t="s">
        <v>37</v>
      </c>
      <c r="AC2239" t="s">
        <v>42</v>
      </c>
      <c r="AD2239" t="s">
        <v>42</v>
      </c>
      <c r="AE2239">
        <v>1</v>
      </c>
      <c r="AF2239" t="s">
        <v>43</v>
      </c>
      <c r="AG2239">
        <v>29348464</v>
      </c>
      <c r="AH2239" t="s">
        <v>42</v>
      </c>
      <c r="AI2239" t="s">
        <v>42</v>
      </c>
      <c r="AJ2239" s="3" t="str">
        <f>VLOOKUP(Hoja1!E2239,Hoja2!A:A,1,FALSE)</f>
        <v>00011-0011001086-0</v>
      </c>
    </row>
    <row r="2240" spans="1:36" hidden="1" x14ac:dyDescent="0.25">
      <c r="A2240" t="s">
        <v>3960</v>
      </c>
      <c r="B2240">
        <v>5</v>
      </c>
      <c r="C2240">
        <v>5050548</v>
      </c>
      <c r="D2240">
        <v>0</v>
      </c>
      <c r="E2240" t="s">
        <v>4259</v>
      </c>
      <c r="F2240" s="3" t="str">
        <f>VLOOKUP(E2240,Hoja2!A:A,1,FALSE)</f>
        <v>00005-0005050548-0</v>
      </c>
      <c r="G2240">
        <v>4211694</v>
      </c>
      <c r="H2240" t="s">
        <v>4260</v>
      </c>
      <c r="I2240" t="s">
        <v>35</v>
      </c>
      <c r="J2240" t="s">
        <v>45</v>
      </c>
      <c r="K2240" t="s">
        <v>38</v>
      </c>
      <c r="L2240" t="s">
        <v>37</v>
      </c>
      <c r="M2240" t="s">
        <v>38</v>
      </c>
      <c r="N2240" t="s">
        <v>37</v>
      </c>
      <c r="O2240" t="s">
        <v>38</v>
      </c>
      <c r="P2240" t="s">
        <v>38</v>
      </c>
      <c r="Q2240" t="s">
        <v>38</v>
      </c>
      <c r="R2240" t="s">
        <v>39</v>
      </c>
      <c r="S2240" t="s">
        <v>40</v>
      </c>
      <c r="T2240" s="2">
        <v>45322.80168449074</v>
      </c>
      <c r="U2240" t="s">
        <v>408</v>
      </c>
      <c r="V2240" t="s">
        <v>38</v>
      </c>
      <c r="W2240" s="1">
        <v>45322.80168449074</v>
      </c>
      <c r="X2240" t="s">
        <v>408</v>
      </c>
      <c r="Y2240" t="s">
        <v>38</v>
      </c>
      <c r="Z2240" s="1">
        <v>45322.833375543982</v>
      </c>
      <c r="AA2240" t="s">
        <v>408</v>
      </c>
      <c r="AB2240" t="s">
        <v>37</v>
      </c>
      <c r="AC2240" t="s">
        <v>42</v>
      </c>
      <c r="AD2240" t="s">
        <v>42</v>
      </c>
      <c r="AE2240">
        <v>1</v>
      </c>
      <c r="AF2240" t="s">
        <v>43</v>
      </c>
      <c r="AG2240">
        <v>47610563</v>
      </c>
      <c r="AH2240" t="s">
        <v>42</v>
      </c>
      <c r="AI2240" t="s">
        <v>42</v>
      </c>
      <c r="AJ2240" s="3" t="str">
        <f>VLOOKUP(Hoja1!E2240,Hoja2!A:A,1,FALSE)</f>
        <v>00005-0005050548-0</v>
      </c>
    </row>
    <row r="2241" spans="1:36" hidden="1" x14ac:dyDescent="0.25">
      <c r="A2241" t="s">
        <v>2529</v>
      </c>
      <c r="B2241">
        <v>3</v>
      </c>
      <c r="C2241">
        <v>3001483</v>
      </c>
      <c r="D2241">
        <v>0</v>
      </c>
      <c r="E2241" t="s">
        <v>2794</v>
      </c>
      <c r="F2241" s="3" t="str">
        <f>VLOOKUP(E2241,Hoja2!A:A,1,FALSE)</f>
        <v>00003-0003001483-0</v>
      </c>
      <c r="G2241">
        <v>4203499</v>
      </c>
      <c r="H2241" t="s">
        <v>2795</v>
      </c>
      <c r="I2241" t="s">
        <v>35</v>
      </c>
      <c r="J2241" t="s">
        <v>45</v>
      </c>
      <c r="K2241" t="s">
        <v>38</v>
      </c>
      <c r="L2241" t="s">
        <v>37</v>
      </c>
      <c r="M2241" t="s">
        <v>38</v>
      </c>
      <c r="N2241" t="s">
        <v>37</v>
      </c>
      <c r="O2241" t="s">
        <v>38</v>
      </c>
      <c r="P2241" t="s">
        <v>37</v>
      </c>
      <c r="Q2241" t="s">
        <v>37</v>
      </c>
      <c r="R2241" t="s">
        <v>39</v>
      </c>
      <c r="S2241" t="s">
        <v>40</v>
      </c>
      <c r="T2241" s="2">
        <v>45322.804162465276</v>
      </c>
      <c r="U2241" t="s">
        <v>49</v>
      </c>
      <c r="V2241" t="s">
        <v>38</v>
      </c>
      <c r="W2241" s="1">
        <v>45322.804162465276</v>
      </c>
      <c r="X2241" t="s">
        <v>49</v>
      </c>
      <c r="Y2241" t="s">
        <v>38</v>
      </c>
      <c r="Z2241" s="1">
        <v>45322.833371643515</v>
      </c>
      <c r="AA2241" t="s">
        <v>49</v>
      </c>
      <c r="AB2241" t="s">
        <v>37</v>
      </c>
      <c r="AC2241" t="s">
        <v>42</v>
      </c>
      <c r="AD2241" t="s">
        <v>42</v>
      </c>
      <c r="AE2241">
        <v>1</v>
      </c>
      <c r="AF2241" t="s">
        <v>43</v>
      </c>
      <c r="AG2241">
        <v>46688080</v>
      </c>
      <c r="AH2241" t="s">
        <v>42</v>
      </c>
      <c r="AI2241" t="s">
        <v>42</v>
      </c>
      <c r="AJ2241" s="3" t="str">
        <f>VLOOKUP(Hoja1!E2241,Hoja2!A:A,1,FALSE)</f>
        <v>00003-0003001483-0</v>
      </c>
    </row>
    <row r="2242" spans="1:36" hidden="1" x14ac:dyDescent="0.25">
      <c r="A2242" t="s">
        <v>2529</v>
      </c>
      <c r="B2242">
        <v>3</v>
      </c>
      <c r="C2242">
        <v>3001484</v>
      </c>
      <c r="D2242">
        <v>0</v>
      </c>
      <c r="E2242" t="s">
        <v>2796</v>
      </c>
      <c r="F2242" s="3" t="str">
        <f>VLOOKUP(E2242,Hoja2!A:A,1,FALSE)</f>
        <v>00003-0003001484-0</v>
      </c>
      <c r="G2242">
        <v>4204562</v>
      </c>
      <c r="H2242" t="s">
        <v>2797</v>
      </c>
      <c r="I2242" t="s">
        <v>35</v>
      </c>
      <c r="J2242" t="s">
        <v>45</v>
      </c>
      <c r="K2242" t="s">
        <v>37</v>
      </c>
      <c r="L2242" t="s">
        <v>37</v>
      </c>
      <c r="M2242" t="s">
        <v>38</v>
      </c>
      <c r="N2242" t="s">
        <v>37</v>
      </c>
      <c r="O2242" t="s">
        <v>38</v>
      </c>
      <c r="P2242" t="s">
        <v>37</v>
      </c>
      <c r="Q2242" t="s">
        <v>37</v>
      </c>
      <c r="R2242" t="s">
        <v>39</v>
      </c>
      <c r="S2242" t="s">
        <v>52</v>
      </c>
      <c r="T2242" s="2">
        <v>45322.809030324075</v>
      </c>
      <c r="U2242" t="s">
        <v>41</v>
      </c>
      <c r="V2242" t="s">
        <v>38</v>
      </c>
      <c r="W2242" s="1">
        <v>45322.809030324075</v>
      </c>
      <c r="X2242" t="s">
        <v>41</v>
      </c>
      <c r="Y2242" t="s">
        <v>38</v>
      </c>
      <c r="Z2242" s="1">
        <v>45322.833377627314</v>
      </c>
      <c r="AA2242" t="s">
        <v>41</v>
      </c>
      <c r="AB2242" t="s">
        <v>37</v>
      </c>
      <c r="AC2242" t="s">
        <v>42</v>
      </c>
      <c r="AD2242" t="s">
        <v>42</v>
      </c>
      <c r="AE2242">
        <v>1</v>
      </c>
      <c r="AF2242" t="s">
        <v>43</v>
      </c>
      <c r="AG2242">
        <v>23834394</v>
      </c>
      <c r="AH2242" t="s">
        <v>42</v>
      </c>
      <c r="AI2242" t="s">
        <v>42</v>
      </c>
      <c r="AJ2242" s="3" t="str">
        <f>VLOOKUP(Hoja1!E2242,Hoja2!A:A,1,FALSE)</f>
        <v>00003-0003001484-0</v>
      </c>
    </row>
    <row r="2243" spans="1:36" hidden="1" x14ac:dyDescent="0.25">
      <c r="A2243" t="s">
        <v>4395</v>
      </c>
      <c r="B2243">
        <v>6</v>
      </c>
      <c r="C2243">
        <v>6001932</v>
      </c>
      <c r="D2243">
        <v>0</v>
      </c>
      <c r="E2243" t="s">
        <v>4659</v>
      </c>
      <c r="F2243" s="3" t="str">
        <f>VLOOKUP(E2243,Hoja2!A:A,1,FALSE)</f>
        <v>00006-0006001932-0</v>
      </c>
      <c r="G2243">
        <v>4211514</v>
      </c>
      <c r="H2243" t="s">
        <v>3133</v>
      </c>
      <c r="I2243" t="s">
        <v>35</v>
      </c>
      <c r="J2243" t="s">
        <v>45</v>
      </c>
      <c r="K2243" t="s">
        <v>37</v>
      </c>
      <c r="L2243" t="s">
        <v>37</v>
      </c>
      <c r="M2243" t="s">
        <v>38</v>
      </c>
      <c r="N2243" t="s">
        <v>37</v>
      </c>
      <c r="O2243" t="s">
        <v>38</v>
      </c>
      <c r="P2243" t="s">
        <v>38</v>
      </c>
      <c r="Q2243" t="s">
        <v>38</v>
      </c>
      <c r="R2243" t="s">
        <v>39</v>
      </c>
      <c r="S2243" t="s">
        <v>40</v>
      </c>
      <c r="T2243" s="2">
        <v>45322.819285266203</v>
      </c>
      <c r="U2243" t="s">
        <v>408</v>
      </c>
      <c r="V2243" t="s">
        <v>38</v>
      </c>
      <c r="W2243" s="1">
        <v>45322.819285266203</v>
      </c>
      <c r="X2243" t="s">
        <v>408</v>
      </c>
      <c r="Y2243" t="s">
        <v>38</v>
      </c>
      <c r="Z2243" s="1">
        <v>45349.69814857639</v>
      </c>
      <c r="AA2243" t="s">
        <v>408</v>
      </c>
      <c r="AB2243" t="s">
        <v>37</v>
      </c>
      <c r="AC2243" t="s">
        <v>42</v>
      </c>
      <c r="AD2243" t="s">
        <v>42</v>
      </c>
      <c r="AE2243">
        <v>1</v>
      </c>
      <c r="AF2243" t="s">
        <v>43</v>
      </c>
      <c r="AG2243">
        <v>16726308</v>
      </c>
      <c r="AH2243" t="s">
        <v>42</v>
      </c>
      <c r="AI2243" t="s">
        <v>42</v>
      </c>
      <c r="AJ2243" s="3" t="str">
        <f>VLOOKUP(Hoja1!E2243,Hoja2!A:A,1,FALSE)</f>
        <v>00006-0006001932-0</v>
      </c>
    </row>
    <row r="2244" spans="1:36" hidden="1" x14ac:dyDescent="0.25">
      <c r="A2244" t="s">
        <v>4395</v>
      </c>
      <c r="B2244">
        <v>6</v>
      </c>
      <c r="C2244">
        <v>6001933</v>
      </c>
      <c r="D2244">
        <v>0</v>
      </c>
      <c r="E2244" t="s">
        <v>4660</v>
      </c>
      <c r="F2244" s="3" t="str">
        <f>VLOOKUP(E2244,Hoja2!A:A,1,FALSE)</f>
        <v>00006-0006001933-0</v>
      </c>
      <c r="G2244">
        <v>4212389</v>
      </c>
      <c r="H2244" t="s">
        <v>3134</v>
      </c>
      <c r="I2244" t="s">
        <v>35</v>
      </c>
      <c r="J2244" t="s">
        <v>45</v>
      </c>
      <c r="K2244" t="s">
        <v>37</v>
      </c>
      <c r="L2244" t="s">
        <v>37</v>
      </c>
      <c r="M2244" t="s">
        <v>38</v>
      </c>
      <c r="N2244" t="s">
        <v>37</v>
      </c>
      <c r="O2244" t="s">
        <v>38</v>
      </c>
      <c r="P2244" t="s">
        <v>38</v>
      </c>
      <c r="Q2244" t="s">
        <v>38</v>
      </c>
      <c r="R2244" t="s">
        <v>39</v>
      </c>
      <c r="S2244" t="s">
        <v>40</v>
      </c>
      <c r="T2244" s="2">
        <v>45322.822860497683</v>
      </c>
      <c r="U2244" t="s">
        <v>408</v>
      </c>
      <c r="V2244" t="s">
        <v>38</v>
      </c>
      <c r="W2244" s="1">
        <v>45322.822860497683</v>
      </c>
      <c r="X2244" t="s">
        <v>408</v>
      </c>
      <c r="Y2244" t="s">
        <v>38</v>
      </c>
      <c r="Z2244" s="1">
        <v>45349.697617361111</v>
      </c>
      <c r="AA2244" t="s">
        <v>408</v>
      </c>
      <c r="AB2244" t="s">
        <v>37</v>
      </c>
      <c r="AC2244" t="s">
        <v>42</v>
      </c>
      <c r="AD2244" t="s">
        <v>42</v>
      </c>
      <c r="AE2244">
        <v>1</v>
      </c>
      <c r="AF2244" t="s">
        <v>43</v>
      </c>
      <c r="AG2244">
        <v>16726308</v>
      </c>
      <c r="AH2244" t="s">
        <v>42</v>
      </c>
      <c r="AI2244" t="s">
        <v>42</v>
      </c>
      <c r="AJ2244" s="3" t="str">
        <f>VLOOKUP(Hoja1!E2244,Hoja2!A:A,1,FALSE)</f>
        <v>00006-0006001933-0</v>
      </c>
    </row>
    <row r="2245" spans="1:36" hidden="1" x14ac:dyDescent="0.25">
      <c r="A2245" t="s">
        <v>2862</v>
      </c>
      <c r="B2245">
        <v>4</v>
      </c>
      <c r="C2245">
        <v>4001910</v>
      </c>
      <c r="D2245">
        <v>0</v>
      </c>
      <c r="E2245" t="s">
        <v>3826</v>
      </c>
      <c r="F2245" s="3" t="str">
        <f>VLOOKUP(E2245,Hoja2!A:A,1,FALSE)</f>
        <v>00004-0004001910-0</v>
      </c>
      <c r="G2245">
        <v>4211175</v>
      </c>
      <c r="H2245" t="s">
        <v>3827</v>
      </c>
      <c r="I2245" t="s">
        <v>35</v>
      </c>
      <c r="J2245" t="s">
        <v>45</v>
      </c>
      <c r="K2245" t="s">
        <v>38</v>
      </c>
      <c r="L2245" t="s">
        <v>37</v>
      </c>
      <c r="M2245" t="s">
        <v>38</v>
      </c>
      <c r="N2245" t="s">
        <v>37</v>
      </c>
      <c r="O2245" t="s">
        <v>38</v>
      </c>
      <c r="P2245" t="s">
        <v>37</v>
      </c>
      <c r="Q2245" t="s">
        <v>37</v>
      </c>
      <c r="R2245" t="s">
        <v>39</v>
      </c>
      <c r="S2245" t="s">
        <v>40</v>
      </c>
      <c r="T2245" s="2">
        <v>45322.836193287039</v>
      </c>
      <c r="U2245" t="s">
        <v>49</v>
      </c>
      <c r="V2245" t="s">
        <v>38</v>
      </c>
      <c r="W2245" s="1">
        <v>45322.836193287039</v>
      </c>
      <c r="X2245" t="s">
        <v>49</v>
      </c>
      <c r="Y2245" t="s">
        <v>38</v>
      </c>
      <c r="Z2245" s="1">
        <v>45322.854180405091</v>
      </c>
      <c r="AA2245" t="s">
        <v>49</v>
      </c>
      <c r="AB2245" t="s">
        <v>37</v>
      </c>
      <c r="AC2245" t="s">
        <v>42</v>
      </c>
      <c r="AD2245" t="s">
        <v>42</v>
      </c>
      <c r="AE2245">
        <v>2</v>
      </c>
      <c r="AF2245" t="s">
        <v>43</v>
      </c>
      <c r="AG2245">
        <v>25000724</v>
      </c>
      <c r="AH2245" t="s">
        <v>43</v>
      </c>
      <c r="AI2245">
        <v>23831153</v>
      </c>
      <c r="AJ2245" s="3" t="str">
        <f>VLOOKUP(Hoja1!E2245,Hoja2!A:A,1,FALSE)</f>
        <v>00004-0004001910-0</v>
      </c>
    </row>
    <row r="2246" spans="1:36" hidden="1" x14ac:dyDescent="0.25">
      <c r="A2246" t="s">
        <v>5810</v>
      </c>
      <c r="B2246">
        <v>11</v>
      </c>
      <c r="C2246">
        <v>11001087</v>
      </c>
      <c r="D2246">
        <v>0</v>
      </c>
      <c r="E2246" t="s">
        <v>5897</v>
      </c>
      <c r="F2246" s="3" t="str">
        <f>VLOOKUP(E2246,Hoja2!A:A,1,FALSE)</f>
        <v>00011-0011001087-0</v>
      </c>
      <c r="G2246">
        <v>4211215</v>
      </c>
      <c r="H2246" t="s">
        <v>4863</v>
      </c>
      <c r="I2246" t="s">
        <v>35</v>
      </c>
      <c r="J2246" t="s">
        <v>45</v>
      </c>
      <c r="K2246" t="s">
        <v>38</v>
      </c>
      <c r="L2246" t="s">
        <v>37</v>
      </c>
      <c r="M2246" t="s">
        <v>38</v>
      </c>
      <c r="N2246" t="s">
        <v>37</v>
      </c>
      <c r="O2246" t="s">
        <v>38</v>
      </c>
      <c r="P2246" t="s">
        <v>38</v>
      </c>
      <c r="Q2246" t="s">
        <v>38</v>
      </c>
      <c r="R2246" t="s">
        <v>39</v>
      </c>
      <c r="S2246" t="s">
        <v>40</v>
      </c>
      <c r="T2246" s="2">
        <v>45322.842305358798</v>
      </c>
      <c r="U2246" t="s">
        <v>67</v>
      </c>
      <c r="V2246" t="s">
        <v>38</v>
      </c>
      <c r="W2246" s="1">
        <v>45322.842305358798</v>
      </c>
      <c r="X2246" t="s">
        <v>67</v>
      </c>
      <c r="Y2246" t="s">
        <v>38</v>
      </c>
      <c r="Z2246" s="1">
        <v>45322</v>
      </c>
      <c r="AA2246" t="s">
        <v>53</v>
      </c>
      <c r="AB2246" t="s">
        <v>37</v>
      </c>
      <c r="AC2246" t="s">
        <v>42</v>
      </c>
      <c r="AD2246" t="s">
        <v>42</v>
      </c>
      <c r="AE2246">
        <v>1</v>
      </c>
      <c r="AF2246" t="s">
        <v>43</v>
      </c>
      <c r="AG2246">
        <v>70323549</v>
      </c>
      <c r="AH2246" t="s">
        <v>42</v>
      </c>
      <c r="AI2246" t="s">
        <v>42</v>
      </c>
      <c r="AJ2246" s="3" t="str">
        <f>VLOOKUP(Hoja1!E2246,Hoja2!A:A,1,FALSE)</f>
        <v>00011-0011001087-0</v>
      </c>
    </row>
    <row r="2247" spans="1:36" hidden="1" x14ac:dyDescent="0.25">
      <c r="A2247" t="s">
        <v>5810</v>
      </c>
      <c r="B2247">
        <v>11</v>
      </c>
      <c r="C2247">
        <v>11001088</v>
      </c>
      <c r="D2247">
        <v>0</v>
      </c>
      <c r="E2247" t="s">
        <v>5898</v>
      </c>
      <c r="F2247" s="3" t="str">
        <f>VLOOKUP(E2247,Hoja2!A:A,1,FALSE)</f>
        <v>00011-0011001088-0</v>
      </c>
      <c r="G2247">
        <v>4205951</v>
      </c>
      <c r="H2247" t="s">
        <v>4838</v>
      </c>
      <c r="I2247" t="s">
        <v>35</v>
      </c>
      <c r="J2247" t="s">
        <v>45</v>
      </c>
      <c r="K2247" t="s">
        <v>37</v>
      </c>
      <c r="L2247" t="s">
        <v>37</v>
      </c>
      <c r="M2247" t="s">
        <v>38</v>
      </c>
      <c r="N2247" t="s">
        <v>37</v>
      </c>
      <c r="O2247" t="s">
        <v>38</v>
      </c>
      <c r="P2247" t="s">
        <v>38</v>
      </c>
      <c r="Q2247" t="s">
        <v>38</v>
      </c>
      <c r="R2247" t="s">
        <v>39</v>
      </c>
      <c r="S2247" t="s">
        <v>40</v>
      </c>
      <c r="T2247" s="2">
        <v>45322.843000497684</v>
      </c>
      <c r="U2247" t="s">
        <v>408</v>
      </c>
      <c r="V2247" t="s">
        <v>38</v>
      </c>
      <c r="W2247" s="1">
        <v>45322.843000497684</v>
      </c>
      <c r="X2247" t="s">
        <v>408</v>
      </c>
      <c r="Y2247" t="s">
        <v>38</v>
      </c>
      <c r="Z2247" s="1">
        <v>45322</v>
      </c>
      <c r="AA2247" t="s">
        <v>53</v>
      </c>
      <c r="AB2247" t="s">
        <v>37</v>
      </c>
      <c r="AC2247" t="s">
        <v>42</v>
      </c>
      <c r="AD2247" t="s">
        <v>42</v>
      </c>
      <c r="AE2247">
        <v>2</v>
      </c>
      <c r="AF2247" t="s">
        <v>43</v>
      </c>
      <c r="AG2247">
        <v>61039523</v>
      </c>
      <c r="AH2247" t="s">
        <v>43</v>
      </c>
      <c r="AI2247">
        <v>30861461</v>
      </c>
      <c r="AJ2247" s="3" t="str">
        <f>VLOOKUP(Hoja1!E2247,Hoja2!A:A,1,FALSE)</f>
        <v>00011-0011001088-0</v>
      </c>
    </row>
    <row r="2248" spans="1:36" hidden="1" x14ac:dyDescent="0.25">
      <c r="A2248" t="s">
        <v>2529</v>
      </c>
      <c r="B2248">
        <v>3</v>
      </c>
      <c r="C2248">
        <v>3001485</v>
      </c>
      <c r="D2248">
        <v>0</v>
      </c>
      <c r="E2248" t="s">
        <v>2798</v>
      </c>
      <c r="F2248" s="3" t="str">
        <f>VLOOKUP(E2248,Hoja2!A:A,1,FALSE)</f>
        <v>00003-0003001485-0</v>
      </c>
      <c r="G2248">
        <v>4211250</v>
      </c>
      <c r="H2248" t="s">
        <v>2799</v>
      </c>
      <c r="I2248" t="s">
        <v>35</v>
      </c>
      <c r="J2248" t="s">
        <v>45</v>
      </c>
      <c r="K2248" t="s">
        <v>38</v>
      </c>
      <c r="L2248" t="s">
        <v>37</v>
      </c>
      <c r="M2248" t="s">
        <v>38</v>
      </c>
      <c r="N2248" t="s">
        <v>37</v>
      </c>
      <c r="O2248" t="s">
        <v>38</v>
      </c>
      <c r="P2248" t="s">
        <v>37</v>
      </c>
      <c r="Q2248" t="s">
        <v>37</v>
      </c>
      <c r="R2248" t="s">
        <v>39</v>
      </c>
      <c r="S2248" t="s">
        <v>40</v>
      </c>
      <c r="T2248" s="2">
        <v>45322.861579710647</v>
      </c>
      <c r="U2248" t="s">
        <v>408</v>
      </c>
      <c r="V2248" t="s">
        <v>38</v>
      </c>
      <c r="W2248" s="1">
        <v>45322.861579710647</v>
      </c>
      <c r="X2248" t="s">
        <v>408</v>
      </c>
      <c r="Y2248" t="s">
        <v>38</v>
      </c>
      <c r="Z2248" s="1">
        <v>45322.895884062498</v>
      </c>
      <c r="AA2248" t="s">
        <v>408</v>
      </c>
      <c r="AB2248" t="s">
        <v>37</v>
      </c>
      <c r="AC2248" t="s">
        <v>42</v>
      </c>
      <c r="AD2248" t="s">
        <v>42</v>
      </c>
      <c r="AE2248">
        <v>1</v>
      </c>
      <c r="AF2248" t="s">
        <v>43</v>
      </c>
      <c r="AG2248">
        <v>23949407</v>
      </c>
      <c r="AH2248" t="s">
        <v>42</v>
      </c>
      <c r="AI2248" t="s">
        <v>42</v>
      </c>
      <c r="AJ2248" s="3" t="str">
        <f>VLOOKUP(Hoja1!E2248,Hoja2!A:A,1,FALSE)</f>
        <v>00003-0003001485-0</v>
      </c>
    </row>
    <row r="2249" spans="1:36" hidden="1" x14ac:dyDescent="0.25">
      <c r="A2249" t="s">
        <v>5810</v>
      </c>
      <c r="B2249">
        <v>11</v>
      </c>
      <c r="C2249">
        <v>11001089</v>
      </c>
      <c r="D2249">
        <v>0</v>
      </c>
      <c r="E2249" t="s">
        <v>5899</v>
      </c>
      <c r="F2249" s="3" t="str">
        <f>VLOOKUP(E2249,Hoja2!A:A,1,FALSE)</f>
        <v>00011-0011001089-0</v>
      </c>
      <c r="G2249">
        <v>4200162</v>
      </c>
      <c r="H2249" t="s">
        <v>4858</v>
      </c>
      <c r="I2249" t="s">
        <v>35</v>
      </c>
      <c r="J2249" t="s">
        <v>45</v>
      </c>
      <c r="K2249" t="s">
        <v>38</v>
      </c>
      <c r="L2249" t="s">
        <v>37</v>
      </c>
      <c r="M2249" t="s">
        <v>38</v>
      </c>
      <c r="N2249" t="s">
        <v>37</v>
      </c>
      <c r="O2249" t="s">
        <v>38</v>
      </c>
      <c r="P2249" t="s">
        <v>38</v>
      </c>
      <c r="Q2249" t="s">
        <v>38</v>
      </c>
      <c r="R2249" t="s">
        <v>39</v>
      </c>
      <c r="S2249" t="s">
        <v>40</v>
      </c>
      <c r="T2249" s="2">
        <v>45322.866396215279</v>
      </c>
      <c r="U2249" t="s">
        <v>408</v>
      </c>
      <c r="V2249" t="s">
        <v>38</v>
      </c>
      <c r="W2249" s="1">
        <v>45322.866396215279</v>
      </c>
      <c r="X2249" t="s">
        <v>408</v>
      </c>
      <c r="Y2249" t="s">
        <v>38</v>
      </c>
      <c r="Z2249" s="1">
        <v>45322</v>
      </c>
      <c r="AA2249" t="s">
        <v>53</v>
      </c>
      <c r="AB2249" t="s">
        <v>37</v>
      </c>
      <c r="AC2249" t="s">
        <v>42</v>
      </c>
      <c r="AD2249" t="s">
        <v>42</v>
      </c>
      <c r="AE2249">
        <v>2</v>
      </c>
      <c r="AF2249" t="s">
        <v>43</v>
      </c>
      <c r="AG2249">
        <v>40802700</v>
      </c>
      <c r="AH2249" t="s">
        <v>43</v>
      </c>
      <c r="AI2249">
        <v>29641755</v>
      </c>
      <c r="AJ2249" s="3" t="str">
        <f>VLOOKUP(Hoja1!E2249,Hoja2!A:A,1,FALSE)</f>
        <v>00011-0011001089-0</v>
      </c>
    </row>
    <row r="2250" spans="1:36" hidden="1" x14ac:dyDescent="0.25">
      <c r="A2250" t="s">
        <v>5810</v>
      </c>
      <c r="B2250">
        <v>11</v>
      </c>
      <c r="C2250">
        <v>11001090</v>
      </c>
      <c r="D2250">
        <v>0</v>
      </c>
      <c r="E2250" t="s">
        <v>5900</v>
      </c>
      <c r="F2250" s="3" t="str">
        <f>VLOOKUP(E2250,Hoja2!A:A,1,FALSE)</f>
        <v>00011-0011001090-0</v>
      </c>
      <c r="G2250">
        <v>4150472</v>
      </c>
      <c r="H2250" t="s">
        <v>4852</v>
      </c>
      <c r="I2250" t="s">
        <v>35</v>
      </c>
      <c r="J2250" t="s">
        <v>45</v>
      </c>
      <c r="K2250" t="s">
        <v>38</v>
      </c>
      <c r="L2250" t="s">
        <v>37</v>
      </c>
      <c r="M2250" t="s">
        <v>38</v>
      </c>
      <c r="N2250" t="s">
        <v>37</v>
      </c>
      <c r="O2250" t="s">
        <v>38</v>
      </c>
      <c r="P2250" t="s">
        <v>38</v>
      </c>
      <c r="Q2250" t="s">
        <v>38</v>
      </c>
      <c r="R2250" t="s">
        <v>39</v>
      </c>
      <c r="S2250" t="s">
        <v>40</v>
      </c>
      <c r="T2250" s="2">
        <v>45322.868535300928</v>
      </c>
      <c r="U2250" t="s">
        <v>67</v>
      </c>
      <c r="V2250" t="s">
        <v>38</v>
      </c>
      <c r="W2250" s="1">
        <v>45322.868535300928</v>
      </c>
      <c r="X2250" t="s">
        <v>67</v>
      </c>
      <c r="Y2250" t="s">
        <v>38</v>
      </c>
      <c r="Z2250" s="1">
        <v>45322</v>
      </c>
      <c r="AA2250" t="s">
        <v>53</v>
      </c>
      <c r="AB2250" t="s">
        <v>37</v>
      </c>
      <c r="AC2250" t="s">
        <v>42</v>
      </c>
      <c r="AD2250" t="s">
        <v>42</v>
      </c>
      <c r="AE2250">
        <v>1</v>
      </c>
      <c r="AF2250" t="s">
        <v>43</v>
      </c>
      <c r="AG2250">
        <v>30676458</v>
      </c>
      <c r="AH2250" t="s">
        <v>42</v>
      </c>
      <c r="AI2250" t="s">
        <v>42</v>
      </c>
      <c r="AJ2250" s="3" t="str">
        <f>VLOOKUP(Hoja1!E2250,Hoja2!A:A,1,FALSE)</f>
        <v>00011-0011001090-0</v>
      </c>
    </row>
    <row r="2251" spans="1:36" hidden="1" x14ac:dyDescent="0.25">
      <c r="A2251" t="s">
        <v>5810</v>
      </c>
      <c r="B2251">
        <v>11</v>
      </c>
      <c r="C2251">
        <v>11001091</v>
      </c>
      <c r="D2251">
        <v>0</v>
      </c>
      <c r="E2251" t="s">
        <v>5901</v>
      </c>
      <c r="F2251" s="3" t="str">
        <f>VLOOKUP(E2251,Hoja2!A:A,1,FALSE)</f>
        <v>00011-0011001091-0</v>
      </c>
      <c r="G2251">
        <v>4195088</v>
      </c>
      <c r="H2251" t="s">
        <v>4855</v>
      </c>
      <c r="I2251" t="s">
        <v>35</v>
      </c>
      <c r="J2251" t="s">
        <v>45</v>
      </c>
      <c r="K2251" t="s">
        <v>38</v>
      </c>
      <c r="L2251" t="s">
        <v>37</v>
      </c>
      <c r="M2251" t="s">
        <v>38</v>
      </c>
      <c r="N2251" t="s">
        <v>37</v>
      </c>
      <c r="O2251" t="s">
        <v>38</v>
      </c>
      <c r="P2251" t="s">
        <v>38</v>
      </c>
      <c r="Q2251" t="s">
        <v>38</v>
      </c>
      <c r="R2251" t="s">
        <v>39</v>
      </c>
      <c r="S2251" t="s">
        <v>40</v>
      </c>
      <c r="T2251" s="2">
        <v>45322.886835844911</v>
      </c>
      <c r="U2251" t="s">
        <v>408</v>
      </c>
      <c r="V2251" t="s">
        <v>38</v>
      </c>
      <c r="W2251" s="1">
        <v>45322.886835844911</v>
      </c>
      <c r="X2251" t="s">
        <v>408</v>
      </c>
      <c r="Y2251" t="s">
        <v>38</v>
      </c>
      <c r="Z2251" s="1">
        <v>45322.937516817132</v>
      </c>
      <c r="AA2251" t="s">
        <v>408</v>
      </c>
      <c r="AB2251" t="s">
        <v>37</v>
      </c>
      <c r="AC2251" t="s">
        <v>42</v>
      </c>
      <c r="AD2251" t="s">
        <v>42</v>
      </c>
      <c r="AE2251">
        <v>2</v>
      </c>
      <c r="AF2251" t="s">
        <v>43</v>
      </c>
      <c r="AG2251">
        <v>29597372</v>
      </c>
      <c r="AH2251" t="s">
        <v>43</v>
      </c>
      <c r="AI2251">
        <v>48685933</v>
      </c>
      <c r="AJ2251" s="3" t="str">
        <f>VLOOKUP(Hoja1!E2251,Hoja2!A:A,1,FALSE)</f>
        <v>00011-0011001091-0</v>
      </c>
    </row>
    <row r="2252" spans="1:36" hidden="1" x14ac:dyDescent="0.25">
      <c r="A2252" t="s">
        <v>5639</v>
      </c>
      <c r="B2252">
        <v>10</v>
      </c>
      <c r="C2252">
        <v>10030439</v>
      </c>
      <c r="D2252">
        <v>0</v>
      </c>
      <c r="E2252" t="s">
        <v>5758</v>
      </c>
      <c r="F2252" s="3" t="str">
        <f>VLOOKUP(E2252,Hoja2!A:A,1,FALSE)</f>
        <v>00010-0010030439-0</v>
      </c>
      <c r="G2252">
        <v>4212288</v>
      </c>
      <c r="H2252" t="s">
        <v>5002</v>
      </c>
      <c r="I2252" t="s">
        <v>44</v>
      </c>
      <c r="J2252" t="s">
        <v>36</v>
      </c>
      <c r="K2252" t="s">
        <v>37</v>
      </c>
      <c r="L2252" t="s">
        <v>37</v>
      </c>
      <c r="M2252" t="s">
        <v>38</v>
      </c>
      <c r="N2252" t="s">
        <v>37</v>
      </c>
      <c r="O2252" t="s">
        <v>38</v>
      </c>
      <c r="P2252" t="s">
        <v>38</v>
      </c>
      <c r="Q2252" t="s">
        <v>37</v>
      </c>
      <c r="R2252" t="s">
        <v>39</v>
      </c>
      <c r="S2252" t="s">
        <v>40</v>
      </c>
      <c r="T2252" s="2">
        <v>45323.578449270834</v>
      </c>
      <c r="U2252" t="s">
        <v>67</v>
      </c>
      <c r="V2252" t="s">
        <v>38</v>
      </c>
      <c r="W2252" s="1">
        <v>45323.578449270834</v>
      </c>
      <c r="X2252" t="s">
        <v>3961</v>
      </c>
      <c r="Y2252" t="s">
        <v>38</v>
      </c>
      <c r="Z2252" s="1">
        <v>45350.72063822917</v>
      </c>
      <c r="AA2252" t="s">
        <v>3961</v>
      </c>
      <c r="AB2252" t="s">
        <v>37</v>
      </c>
      <c r="AC2252" t="s">
        <v>42</v>
      </c>
      <c r="AD2252" t="s">
        <v>42</v>
      </c>
      <c r="AE2252">
        <v>1</v>
      </c>
      <c r="AF2252" t="s">
        <v>43</v>
      </c>
      <c r="AG2252">
        <v>46095932</v>
      </c>
      <c r="AH2252" t="s">
        <v>42</v>
      </c>
      <c r="AI2252" t="s">
        <v>42</v>
      </c>
      <c r="AJ2252" s="3" t="str">
        <f>VLOOKUP(Hoja1!E2252,Hoja2!A:A,1,FALSE)</f>
        <v>00010-0010030439-0</v>
      </c>
    </row>
    <row r="2253" spans="1:36" hidden="1" x14ac:dyDescent="0.25">
      <c r="A2253" t="s">
        <v>34</v>
      </c>
      <c r="B2253">
        <v>1</v>
      </c>
      <c r="C2253">
        <v>1002369</v>
      </c>
      <c r="D2253">
        <v>0</v>
      </c>
      <c r="E2253" t="s">
        <v>905</v>
      </c>
      <c r="F2253" s="3" t="str">
        <f>VLOOKUP(E2253,Hoja2!A:A,1,FALSE)</f>
        <v>00001-0001002369-0</v>
      </c>
      <c r="G2253">
        <v>4168259</v>
      </c>
      <c r="H2253" t="s">
        <v>906</v>
      </c>
      <c r="I2253" t="s">
        <v>35</v>
      </c>
      <c r="J2253" t="s">
        <v>45</v>
      </c>
      <c r="K2253" t="s">
        <v>38</v>
      </c>
      <c r="L2253" t="s">
        <v>37</v>
      </c>
      <c r="M2253" t="s">
        <v>38</v>
      </c>
      <c r="N2253" t="s">
        <v>37</v>
      </c>
      <c r="O2253" t="s">
        <v>38</v>
      </c>
      <c r="P2253" t="s">
        <v>38</v>
      </c>
      <c r="Q2253" t="s">
        <v>38</v>
      </c>
      <c r="R2253" t="s">
        <v>39</v>
      </c>
      <c r="S2253" t="s">
        <v>40</v>
      </c>
      <c r="T2253" s="2">
        <v>45323.585985150465</v>
      </c>
      <c r="U2253" t="s">
        <v>49</v>
      </c>
      <c r="V2253" t="s">
        <v>38</v>
      </c>
      <c r="W2253" s="1">
        <v>45323.585985150465</v>
      </c>
      <c r="X2253" t="s">
        <v>49</v>
      </c>
      <c r="Y2253" t="s">
        <v>38</v>
      </c>
      <c r="Z2253" s="1">
        <v>45323.625029050927</v>
      </c>
      <c r="AA2253" t="s">
        <v>49</v>
      </c>
      <c r="AB2253" t="s">
        <v>37</v>
      </c>
      <c r="AC2253" t="s">
        <v>42</v>
      </c>
      <c r="AD2253" t="s">
        <v>42</v>
      </c>
      <c r="AE2253">
        <v>2</v>
      </c>
      <c r="AF2253" t="s">
        <v>43</v>
      </c>
      <c r="AG2253">
        <v>20087921</v>
      </c>
      <c r="AH2253" t="s">
        <v>43</v>
      </c>
      <c r="AI2253">
        <v>19806448</v>
      </c>
      <c r="AJ2253" s="3" t="str">
        <f>VLOOKUP(Hoja1!E2253,Hoja2!A:A,1,FALSE)</f>
        <v>00001-0001002369-0</v>
      </c>
    </row>
    <row r="2254" spans="1:36" hidden="1" x14ac:dyDescent="0.25">
      <c r="A2254" t="s">
        <v>5810</v>
      </c>
      <c r="B2254">
        <v>11</v>
      </c>
      <c r="C2254">
        <v>11001092</v>
      </c>
      <c r="D2254">
        <v>0</v>
      </c>
      <c r="E2254" t="s">
        <v>5902</v>
      </c>
      <c r="F2254" s="3" t="str">
        <f>VLOOKUP(E2254,Hoja2!A:A,1,FALSE)</f>
        <v>00011-0011001092-0</v>
      </c>
      <c r="G2254">
        <v>4208551</v>
      </c>
      <c r="H2254" t="s">
        <v>4861</v>
      </c>
      <c r="I2254" t="s">
        <v>35</v>
      </c>
      <c r="J2254" t="s">
        <v>45</v>
      </c>
      <c r="K2254" t="s">
        <v>38</v>
      </c>
      <c r="L2254" t="s">
        <v>37</v>
      </c>
      <c r="M2254" t="s">
        <v>38</v>
      </c>
      <c r="N2254" t="s">
        <v>37</v>
      </c>
      <c r="O2254" t="s">
        <v>38</v>
      </c>
      <c r="P2254" t="s">
        <v>37</v>
      </c>
      <c r="Q2254" t="s">
        <v>37</v>
      </c>
      <c r="R2254" t="s">
        <v>39</v>
      </c>
      <c r="S2254" t="s">
        <v>40</v>
      </c>
      <c r="T2254" s="2">
        <v>45323.589928668982</v>
      </c>
      <c r="U2254" t="s">
        <v>408</v>
      </c>
      <c r="V2254" t="s">
        <v>38</v>
      </c>
      <c r="W2254" s="1">
        <v>45323.589928668982</v>
      </c>
      <c r="X2254" t="s">
        <v>408</v>
      </c>
      <c r="Y2254" t="s">
        <v>38</v>
      </c>
      <c r="Z2254" s="1">
        <v>45323.625018090279</v>
      </c>
      <c r="AA2254" t="s">
        <v>408</v>
      </c>
      <c r="AB2254" t="s">
        <v>37</v>
      </c>
      <c r="AC2254" t="s">
        <v>42</v>
      </c>
      <c r="AD2254" t="s">
        <v>42</v>
      </c>
      <c r="AE2254">
        <v>2</v>
      </c>
      <c r="AF2254" t="s">
        <v>43</v>
      </c>
      <c r="AG2254">
        <v>42477425</v>
      </c>
      <c r="AH2254" t="s">
        <v>43</v>
      </c>
      <c r="AI2254">
        <v>71893801</v>
      </c>
      <c r="AJ2254" s="3" t="str">
        <f>VLOOKUP(Hoja1!E2254,Hoja2!A:A,1,FALSE)</f>
        <v>00011-0011001092-0</v>
      </c>
    </row>
    <row r="2255" spans="1:36" hidden="1" x14ac:dyDescent="0.25">
      <c r="A2255" t="s">
        <v>34</v>
      </c>
      <c r="B2255">
        <v>1</v>
      </c>
      <c r="C2255">
        <v>1002370</v>
      </c>
      <c r="D2255">
        <v>0</v>
      </c>
      <c r="E2255" t="s">
        <v>907</v>
      </c>
      <c r="F2255" s="3" t="str">
        <f>VLOOKUP(E2255,Hoja2!A:A,1,FALSE)</f>
        <v>00001-0001002370-0</v>
      </c>
      <c r="G2255">
        <v>4187965</v>
      </c>
      <c r="H2255" t="s">
        <v>908</v>
      </c>
      <c r="I2255" t="s">
        <v>35</v>
      </c>
      <c r="J2255" t="s">
        <v>45</v>
      </c>
      <c r="K2255" t="s">
        <v>37</v>
      </c>
      <c r="L2255" t="s">
        <v>37</v>
      </c>
      <c r="M2255" t="s">
        <v>38</v>
      </c>
      <c r="N2255" t="s">
        <v>37</v>
      </c>
      <c r="O2255" t="s">
        <v>38</v>
      </c>
      <c r="P2255" t="s">
        <v>38</v>
      </c>
      <c r="Q2255" t="s">
        <v>38</v>
      </c>
      <c r="R2255" t="s">
        <v>39</v>
      </c>
      <c r="S2255" t="s">
        <v>40</v>
      </c>
      <c r="T2255" s="2">
        <v>45323.672673182868</v>
      </c>
      <c r="U2255" t="s">
        <v>49</v>
      </c>
      <c r="V2255" t="s">
        <v>38</v>
      </c>
      <c r="W2255" s="1">
        <v>45323.672673182868</v>
      </c>
      <c r="X2255" t="s">
        <v>49</v>
      </c>
      <c r="Y2255" t="s">
        <v>38</v>
      </c>
      <c r="Z2255" s="1">
        <v>45324.3958746875</v>
      </c>
      <c r="AA2255" t="s">
        <v>49</v>
      </c>
      <c r="AB2255" t="s">
        <v>37</v>
      </c>
      <c r="AC2255" t="s">
        <v>42</v>
      </c>
      <c r="AD2255" t="s">
        <v>42</v>
      </c>
      <c r="AE2255">
        <v>1</v>
      </c>
      <c r="AF2255" t="s">
        <v>43</v>
      </c>
      <c r="AG2255">
        <v>46719407</v>
      </c>
      <c r="AH2255" t="s">
        <v>42</v>
      </c>
      <c r="AI2255" t="s">
        <v>42</v>
      </c>
      <c r="AJ2255" s="3" t="str">
        <f>VLOOKUP(Hoja1!E2255,Hoja2!A:A,1,FALSE)</f>
        <v>00001-0001002370-0</v>
      </c>
    </row>
    <row r="2256" spans="1:36" hidden="1" x14ac:dyDescent="0.25">
      <c r="A2256" t="s">
        <v>5810</v>
      </c>
      <c r="B2256">
        <v>11</v>
      </c>
      <c r="C2256">
        <v>11001093</v>
      </c>
      <c r="D2256">
        <v>0</v>
      </c>
      <c r="E2256" t="s">
        <v>5903</v>
      </c>
      <c r="F2256" s="3" t="str">
        <f>VLOOKUP(E2256,Hoja2!A:A,1,FALSE)</f>
        <v>00011-0011001093-0</v>
      </c>
      <c r="G2256">
        <v>4191079</v>
      </c>
      <c r="H2256" t="s">
        <v>4859</v>
      </c>
      <c r="I2256" t="s">
        <v>35</v>
      </c>
      <c r="J2256" t="s">
        <v>45</v>
      </c>
      <c r="K2256" t="s">
        <v>38</v>
      </c>
      <c r="L2256" t="s">
        <v>37</v>
      </c>
      <c r="M2256" t="s">
        <v>38</v>
      </c>
      <c r="N2256" t="s">
        <v>37</v>
      </c>
      <c r="O2256" t="s">
        <v>38</v>
      </c>
      <c r="P2256" t="s">
        <v>38</v>
      </c>
      <c r="Q2256" t="s">
        <v>38</v>
      </c>
      <c r="R2256" t="s">
        <v>39</v>
      </c>
      <c r="S2256" t="s">
        <v>40</v>
      </c>
      <c r="T2256" s="2">
        <v>45323.715654050924</v>
      </c>
      <c r="U2256" t="s">
        <v>67</v>
      </c>
      <c r="V2256" t="s">
        <v>38</v>
      </c>
      <c r="W2256" s="1">
        <v>45323.715654050924</v>
      </c>
      <c r="X2256" t="s">
        <v>67</v>
      </c>
      <c r="Y2256" t="s">
        <v>38</v>
      </c>
      <c r="Z2256" s="1">
        <v>45323.89586640046</v>
      </c>
      <c r="AA2256" t="s">
        <v>67</v>
      </c>
      <c r="AB2256" t="s">
        <v>37</v>
      </c>
      <c r="AC2256" t="s">
        <v>42</v>
      </c>
      <c r="AD2256" t="s">
        <v>42</v>
      </c>
      <c r="AE2256">
        <v>1</v>
      </c>
      <c r="AF2256" t="s">
        <v>43</v>
      </c>
      <c r="AG2256">
        <v>41817007</v>
      </c>
      <c r="AH2256" t="s">
        <v>42</v>
      </c>
      <c r="AI2256" t="s">
        <v>42</v>
      </c>
      <c r="AJ2256" s="3" t="str">
        <f>VLOOKUP(Hoja1!E2256,Hoja2!A:A,1,FALSE)</f>
        <v>00011-0011001093-0</v>
      </c>
    </row>
    <row r="2257" spans="1:36" hidden="1" x14ac:dyDescent="0.25">
      <c r="A2257" t="s">
        <v>34</v>
      </c>
      <c r="B2257">
        <v>1</v>
      </c>
      <c r="C2257">
        <v>1002371</v>
      </c>
      <c r="D2257">
        <v>0</v>
      </c>
      <c r="E2257" t="s">
        <v>909</v>
      </c>
      <c r="F2257" s="3" t="str">
        <f>VLOOKUP(E2257,Hoja2!A:A,1,FALSE)</f>
        <v>00001-0001002371-0</v>
      </c>
      <c r="G2257">
        <v>4156616</v>
      </c>
      <c r="H2257" t="s">
        <v>910</v>
      </c>
      <c r="I2257" t="s">
        <v>35</v>
      </c>
      <c r="J2257" t="s">
        <v>45</v>
      </c>
      <c r="K2257" t="s">
        <v>37</v>
      </c>
      <c r="L2257" t="s">
        <v>37</v>
      </c>
      <c r="M2257" t="s">
        <v>38</v>
      </c>
      <c r="N2257" t="s">
        <v>37</v>
      </c>
      <c r="O2257" t="s">
        <v>38</v>
      </c>
      <c r="P2257" t="s">
        <v>38</v>
      </c>
      <c r="Q2257" t="s">
        <v>38</v>
      </c>
      <c r="R2257" t="s">
        <v>39</v>
      </c>
      <c r="S2257" t="s">
        <v>40</v>
      </c>
      <c r="T2257" s="2">
        <v>45323.71645763889</v>
      </c>
      <c r="U2257" t="s">
        <v>49</v>
      </c>
      <c r="V2257" t="s">
        <v>38</v>
      </c>
      <c r="W2257" s="1">
        <v>45323.71645763889</v>
      </c>
      <c r="X2257" t="s">
        <v>49</v>
      </c>
      <c r="Y2257" t="s">
        <v>38</v>
      </c>
      <c r="Z2257" s="1">
        <v>45324.416691319442</v>
      </c>
      <c r="AA2257" t="s">
        <v>49</v>
      </c>
      <c r="AB2257" t="s">
        <v>37</v>
      </c>
      <c r="AC2257" t="s">
        <v>42</v>
      </c>
      <c r="AD2257" t="s">
        <v>42</v>
      </c>
      <c r="AE2257">
        <v>1</v>
      </c>
      <c r="AF2257" t="s">
        <v>43</v>
      </c>
      <c r="AG2257">
        <v>80442798</v>
      </c>
      <c r="AH2257" t="s">
        <v>42</v>
      </c>
      <c r="AI2257" t="s">
        <v>42</v>
      </c>
      <c r="AJ2257" s="3" t="str">
        <f>VLOOKUP(Hoja1!E2257,Hoja2!A:A,1,FALSE)</f>
        <v>00001-0001002371-0</v>
      </c>
    </row>
    <row r="2258" spans="1:36" hidden="1" x14ac:dyDescent="0.25">
      <c r="A2258" t="s">
        <v>2862</v>
      </c>
      <c r="B2258">
        <v>4</v>
      </c>
      <c r="C2258">
        <v>4001911</v>
      </c>
      <c r="D2258">
        <v>0</v>
      </c>
      <c r="E2258" t="s">
        <v>3828</v>
      </c>
      <c r="F2258" s="3" t="str">
        <f>VLOOKUP(E2258,Hoja2!A:A,1,FALSE)</f>
        <v>00004-0004001911-0</v>
      </c>
      <c r="G2258">
        <v>4213367</v>
      </c>
      <c r="H2258" t="s">
        <v>3829</v>
      </c>
      <c r="I2258" t="s">
        <v>44</v>
      </c>
      <c r="J2258" t="s">
        <v>45</v>
      </c>
      <c r="K2258" t="s">
        <v>37</v>
      </c>
      <c r="L2258" t="s">
        <v>37</v>
      </c>
      <c r="M2258" t="s">
        <v>38</v>
      </c>
      <c r="N2258" t="s">
        <v>37</v>
      </c>
      <c r="O2258" t="s">
        <v>38</v>
      </c>
      <c r="P2258" t="s">
        <v>38</v>
      </c>
      <c r="Q2258" t="s">
        <v>38</v>
      </c>
      <c r="R2258" t="s">
        <v>39</v>
      </c>
      <c r="S2258" t="s">
        <v>40</v>
      </c>
      <c r="T2258" s="2">
        <v>45323.755548611109</v>
      </c>
      <c r="U2258" t="s">
        <v>67</v>
      </c>
      <c r="V2258" t="s">
        <v>38</v>
      </c>
      <c r="W2258" s="1">
        <v>45323.755548611109</v>
      </c>
      <c r="X2258" t="s">
        <v>67</v>
      </c>
      <c r="Y2258" t="s">
        <v>38</v>
      </c>
      <c r="Z2258" s="1">
        <v>45324.750009837961</v>
      </c>
      <c r="AA2258" t="s">
        <v>67</v>
      </c>
      <c r="AB2258" t="s">
        <v>37</v>
      </c>
      <c r="AC2258" t="s">
        <v>42</v>
      </c>
      <c r="AD2258" t="s">
        <v>42</v>
      </c>
      <c r="AE2258">
        <v>2</v>
      </c>
      <c r="AF2258" t="s">
        <v>43</v>
      </c>
      <c r="AG2258">
        <v>46953756</v>
      </c>
      <c r="AH2258" t="s">
        <v>43</v>
      </c>
      <c r="AI2258">
        <v>23966446</v>
      </c>
      <c r="AJ2258" s="3" t="str">
        <f>VLOOKUP(Hoja1!E2258,Hoja2!A:A,1,FALSE)</f>
        <v>00004-0004001911-0</v>
      </c>
    </row>
    <row r="2259" spans="1:36" hidden="1" x14ac:dyDescent="0.25">
      <c r="A2259" t="s">
        <v>1177</v>
      </c>
      <c r="B2259">
        <v>2</v>
      </c>
      <c r="C2259">
        <v>2105544</v>
      </c>
      <c r="D2259">
        <v>0</v>
      </c>
      <c r="E2259" t="s">
        <v>2221</v>
      </c>
      <c r="F2259" s="3" t="str">
        <f>VLOOKUP(E2259,Hoja2!A:A,1,FALSE)</f>
        <v>00002-0002105544-0</v>
      </c>
      <c r="G2259">
        <v>4201923</v>
      </c>
      <c r="H2259" t="s">
        <v>2222</v>
      </c>
      <c r="I2259" t="s">
        <v>35</v>
      </c>
      <c r="J2259" t="s">
        <v>45</v>
      </c>
      <c r="K2259" t="s">
        <v>37</v>
      </c>
      <c r="L2259" t="s">
        <v>37</v>
      </c>
      <c r="M2259" t="s">
        <v>38</v>
      </c>
      <c r="N2259" t="s">
        <v>37</v>
      </c>
      <c r="O2259" t="s">
        <v>38</v>
      </c>
      <c r="P2259" t="s">
        <v>38</v>
      </c>
      <c r="Q2259" t="s">
        <v>38</v>
      </c>
      <c r="R2259" t="s">
        <v>39</v>
      </c>
      <c r="S2259" t="s">
        <v>40</v>
      </c>
      <c r="T2259" s="2">
        <v>45324.38611728009</v>
      </c>
      <c r="U2259" t="s">
        <v>49</v>
      </c>
      <c r="V2259" t="s">
        <v>38</v>
      </c>
      <c r="W2259" s="1">
        <v>45324.38611728009</v>
      </c>
      <c r="X2259" t="s">
        <v>49</v>
      </c>
      <c r="Y2259" t="s">
        <v>38</v>
      </c>
      <c r="Z2259" s="1">
        <v>45325.666674502318</v>
      </c>
      <c r="AA2259" t="s">
        <v>49</v>
      </c>
      <c r="AB2259" t="s">
        <v>37</v>
      </c>
      <c r="AC2259" t="s">
        <v>42</v>
      </c>
      <c r="AD2259" t="s">
        <v>42</v>
      </c>
      <c r="AE2259">
        <v>2</v>
      </c>
      <c r="AF2259" t="s">
        <v>43</v>
      </c>
      <c r="AG2259">
        <v>45018147</v>
      </c>
      <c r="AH2259" t="s">
        <v>43</v>
      </c>
      <c r="AI2259">
        <v>19884215</v>
      </c>
      <c r="AJ2259" s="3" t="str">
        <f>VLOOKUP(Hoja1!E2259,Hoja2!A:A,1,FALSE)</f>
        <v>00002-0002105544-0</v>
      </c>
    </row>
    <row r="2260" spans="1:36" hidden="1" x14ac:dyDescent="0.25">
      <c r="A2260" t="s">
        <v>1177</v>
      </c>
      <c r="B2260">
        <v>2</v>
      </c>
      <c r="C2260">
        <v>2105545</v>
      </c>
      <c r="D2260">
        <v>0</v>
      </c>
      <c r="E2260" t="s">
        <v>2223</v>
      </c>
      <c r="F2260" s="3" t="str">
        <f>VLOOKUP(E2260,Hoja2!A:A,1,FALSE)</f>
        <v>00002-0002105545-0</v>
      </c>
      <c r="G2260">
        <v>4170440</v>
      </c>
      <c r="H2260" t="s">
        <v>2224</v>
      </c>
      <c r="I2260" t="s">
        <v>35</v>
      </c>
      <c r="J2260" t="s">
        <v>45</v>
      </c>
      <c r="K2260" t="s">
        <v>37</v>
      </c>
      <c r="L2260" t="s">
        <v>37</v>
      </c>
      <c r="M2260" t="s">
        <v>38</v>
      </c>
      <c r="N2260" t="s">
        <v>37</v>
      </c>
      <c r="O2260" t="s">
        <v>38</v>
      </c>
      <c r="P2260" t="s">
        <v>38</v>
      </c>
      <c r="Q2260" t="s">
        <v>38</v>
      </c>
      <c r="R2260" t="s">
        <v>39</v>
      </c>
      <c r="S2260" t="s">
        <v>40</v>
      </c>
      <c r="T2260" s="2">
        <v>45324.599053668979</v>
      </c>
      <c r="U2260" t="s">
        <v>49</v>
      </c>
      <c r="V2260" t="s">
        <v>38</v>
      </c>
      <c r="W2260" s="1">
        <v>45324.599053668979</v>
      </c>
      <c r="X2260" t="s">
        <v>49</v>
      </c>
      <c r="Y2260" t="s">
        <v>38</v>
      </c>
      <c r="Z2260" s="1">
        <v>45334.416687812503</v>
      </c>
      <c r="AA2260" t="s">
        <v>49</v>
      </c>
      <c r="AB2260" t="s">
        <v>37</v>
      </c>
      <c r="AC2260" t="s">
        <v>42</v>
      </c>
      <c r="AD2260" t="s">
        <v>42</v>
      </c>
      <c r="AE2260">
        <v>1</v>
      </c>
      <c r="AF2260" t="s">
        <v>43</v>
      </c>
      <c r="AG2260">
        <v>23205588</v>
      </c>
      <c r="AH2260" t="s">
        <v>42</v>
      </c>
      <c r="AI2260" t="s">
        <v>42</v>
      </c>
      <c r="AJ2260" s="3" t="str">
        <f>VLOOKUP(Hoja1!E2260,Hoja2!A:A,1,FALSE)</f>
        <v>00002-0002105545-0</v>
      </c>
    </row>
    <row r="2261" spans="1:36" hidden="1" x14ac:dyDescent="0.25">
      <c r="A2261" t="s">
        <v>34</v>
      </c>
      <c r="B2261">
        <v>1</v>
      </c>
      <c r="C2261">
        <v>1002372</v>
      </c>
      <c r="D2261">
        <v>0</v>
      </c>
      <c r="E2261" t="s">
        <v>911</v>
      </c>
      <c r="F2261" s="3" t="str">
        <f>VLOOKUP(E2261,Hoja2!A:A,1,FALSE)</f>
        <v>00001-0001002372-0</v>
      </c>
      <c r="G2261">
        <v>4213439</v>
      </c>
      <c r="H2261" t="s">
        <v>912</v>
      </c>
      <c r="I2261" t="s">
        <v>35</v>
      </c>
      <c r="J2261" t="s">
        <v>45</v>
      </c>
      <c r="K2261" t="s">
        <v>38</v>
      </c>
      <c r="L2261" t="s">
        <v>37</v>
      </c>
      <c r="M2261" t="s">
        <v>38</v>
      </c>
      <c r="N2261" t="s">
        <v>37</v>
      </c>
      <c r="O2261" t="s">
        <v>38</v>
      </c>
      <c r="P2261" t="s">
        <v>38</v>
      </c>
      <c r="Q2261" t="s">
        <v>38</v>
      </c>
      <c r="R2261" t="s">
        <v>39</v>
      </c>
      <c r="S2261" t="s">
        <v>40</v>
      </c>
      <c r="T2261" s="2">
        <v>45324.675245289349</v>
      </c>
      <c r="U2261" t="s">
        <v>49</v>
      </c>
      <c r="V2261" t="s">
        <v>38</v>
      </c>
      <c r="W2261" s="1">
        <v>45324.675245289349</v>
      </c>
      <c r="X2261" t="s">
        <v>49</v>
      </c>
      <c r="Y2261" t="s">
        <v>38</v>
      </c>
      <c r="Z2261" s="1">
        <v>45325.625012152777</v>
      </c>
      <c r="AA2261" t="s">
        <v>49</v>
      </c>
      <c r="AB2261" t="s">
        <v>37</v>
      </c>
      <c r="AC2261" t="s">
        <v>42</v>
      </c>
      <c r="AD2261" t="s">
        <v>42</v>
      </c>
      <c r="AE2261">
        <v>2</v>
      </c>
      <c r="AF2261" t="s">
        <v>43</v>
      </c>
      <c r="AG2261">
        <v>77355912</v>
      </c>
      <c r="AH2261" t="s">
        <v>43</v>
      </c>
      <c r="AI2261">
        <v>20002889</v>
      </c>
      <c r="AJ2261" s="3" t="str">
        <f>VLOOKUP(Hoja1!E2261,Hoja2!A:A,1,FALSE)</f>
        <v>00001-0001002372-0</v>
      </c>
    </row>
    <row r="2262" spans="1:36" hidden="1" x14ac:dyDescent="0.25">
      <c r="A2262" t="s">
        <v>34</v>
      </c>
      <c r="B2262">
        <v>1</v>
      </c>
      <c r="C2262">
        <v>1002373</v>
      </c>
      <c r="D2262">
        <v>0</v>
      </c>
      <c r="E2262" t="s">
        <v>913</v>
      </c>
      <c r="F2262" s="3" t="str">
        <f>VLOOKUP(E2262,Hoja2!A:A,1,FALSE)</f>
        <v>00001-0001002373-0</v>
      </c>
      <c r="G2262">
        <v>4208686</v>
      </c>
      <c r="H2262" t="s">
        <v>914</v>
      </c>
      <c r="I2262" t="s">
        <v>35</v>
      </c>
      <c r="J2262" t="s">
        <v>45</v>
      </c>
      <c r="K2262" t="s">
        <v>38</v>
      </c>
      <c r="L2262" t="s">
        <v>37</v>
      </c>
      <c r="M2262" t="s">
        <v>38</v>
      </c>
      <c r="N2262" t="s">
        <v>37</v>
      </c>
      <c r="O2262" t="s">
        <v>38</v>
      </c>
      <c r="P2262" t="s">
        <v>38</v>
      </c>
      <c r="Q2262" t="s">
        <v>38</v>
      </c>
      <c r="R2262" t="s">
        <v>39</v>
      </c>
      <c r="S2262" t="s">
        <v>40</v>
      </c>
      <c r="T2262" s="2">
        <v>45324.710642592596</v>
      </c>
      <c r="U2262" t="s">
        <v>49</v>
      </c>
      <c r="V2262" t="s">
        <v>38</v>
      </c>
      <c r="W2262" s="1">
        <v>45324.710642592596</v>
      </c>
      <c r="X2262" t="s">
        <v>49</v>
      </c>
      <c r="Y2262" t="s">
        <v>38</v>
      </c>
      <c r="Z2262" s="1">
        <v>45329.729182557872</v>
      </c>
      <c r="AA2262" t="s">
        <v>49</v>
      </c>
      <c r="AB2262" t="s">
        <v>37</v>
      </c>
      <c r="AC2262" t="s">
        <v>42</v>
      </c>
      <c r="AD2262" t="s">
        <v>42</v>
      </c>
      <c r="AE2262">
        <v>2</v>
      </c>
      <c r="AF2262" t="s">
        <v>43</v>
      </c>
      <c r="AG2262">
        <v>44077469</v>
      </c>
      <c r="AH2262" t="s">
        <v>43</v>
      </c>
      <c r="AI2262">
        <v>20071578</v>
      </c>
      <c r="AJ2262" s="3" t="str">
        <f>VLOOKUP(Hoja1!E2262,Hoja2!A:A,1,FALSE)</f>
        <v>00001-0001002373-0</v>
      </c>
    </row>
    <row r="2263" spans="1:36" hidden="1" x14ac:dyDescent="0.25">
      <c r="A2263" t="s">
        <v>5810</v>
      </c>
      <c r="B2263">
        <v>11</v>
      </c>
      <c r="C2263">
        <v>11001094</v>
      </c>
      <c r="D2263">
        <v>0</v>
      </c>
      <c r="E2263" t="s">
        <v>5904</v>
      </c>
      <c r="F2263" s="3" t="str">
        <f>VLOOKUP(E2263,Hoja2!A:A,1,FALSE)</f>
        <v>00011-0011001094-0</v>
      </c>
      <c r="G2263">
        <v>4216935</v>
      </c>
      <c r="H2263" t="s">
        <v>4865</v>
      </c>
      <c r="I2263" t="s">
        <v>35</v>
      </c>
      <c r="J2263" t="s">
        <v>45</v>
      </c>
      <c r="K2263" t="s">
        <v>38</v>
      </c>
      <c r="L2263" t="s">
        <v>37</v>
      </c>
      <c r="M2263" t="s">
        <v>38</v>
      </c>
      <c r="N2263" t="s">
        <v>37</v>
      </c>
      <c r="O2263" t="s">
        <v>38</v>
      </c>
      <c r="P2263" t="s">
        <v>38</v>
      </c>
      <c r="Q2263" t="s">
        <v>38</v>
      </c>
      <c r="R2263" t="s">
        <v>39</v>
      </c>
      <c r="S2263" t="s">
        <v>40</v>
      </c>
      <c r="T2263" s="2">
        <v>45325.563772569447</v>
      </c>
      <c r="U2263" t="s">
        <v>408</v>
      </c>
      <c r="V2263" t="s">
        <v>38</v>
      </c>
      <c r="W2263" s="1">
        <v>45325.563772569447</v>
      </c>
      <c r="X2263" t="s">
        <v>408</v>
      </c>
      <c r="Y2263" t="s">
        <v>38</v>
      </c>
      <c r="Z2263" s="1">
        <v>45327.354188159719</v>
      </c>
      <c r="AA2263" t="s">
        <v>408</v>
      </c>
      <c r="AB2263" t="s">
        <v>37</v>
      </c>
      <c r="AC2263" t="s">
        <v>42</v>
      </c>
      <c r="AD2263" t="s">
        <v>42</v>
      </c>
      <c r="AE2263">
        <v>2</v>
      </c>
      <c r="AF2263" t="s">
        <v>43</v>
      </c>
      <c r="AG2263">
        <v>2401585</v>
      </c>
      <c r="AH2263" t="s">
        <v>43</v>
      </c>
      <c r="AI2263">
        <v>72153734</v>
      </c>
      <c r="AJ2263" s="3" t="str">
        <f>VLOOKUP(Hoja1!E2263,Hoja2!A:A,1,FALSE)</f>
        <v>00011-0011001094-0</v>
      </c>
    </row>
    <row r="2264" spans="1:36" hidden="1" x14ac:dyDescent="0.25">
      <c r="A2264" t="s">
        <v>34</v>
      </c>
      <c r="B2264">
        <v>1</v>
      </c>
      <c r="C2264">
        <v>1002374</v>
      </c>
      <c r="D2264">
        <v>0</v>
      </c>
      <c r="E2264" t="s">
        <v>915</v>
      </c>
      <c r="F2264" s="3" t="str">
        <f>VLOOKUP(E2264,Hoja2!A:A,1,FALSE)</f>
        <v>00001-0001002374-0</v>
      </c>
      <c r="G2264">
        <v>4199075</v>
      </c>
      <c r="H2264" t="s">
        <v>916</v>
      </c>
      <c r="I2264" t="s">
        <v>35</v>
      </c>
      <c r="J2264" t="s">
        <v>45</v>
      </c>
      <c r="K2264" t="s">
        <v>38</v>
      </c>
      <c r="L2264" t="s">
        <v>37</v>
      </c>
      <c r="M2264" t="s">
        <v>38</v>
      </c>
      <c r="N2264" t="s">
        <v>37</v>
      </c>
      <c r="O2264" t="s">
        <v>38</v>
      </c>
      <c r="P2264" t="s">
        <v>38</v>
      </c>
      <c r="Q2264" t="s">
        <v>38</v>
      </c>
      <c r="R2264" t="s">
        <v>39</v>
      </c>
      <c r="S2264" t="s">
        <v>40</v>
      </c>
      <c r="T2264" s="2">
        <v>45325.590821527781</v>
      </c>
      <c r="U2264" t="s">
        <v>49</v>
      </c>
      <c r="V2264" t="s">
        <v>38</v>
      </c>
      <c r="W2264" s="1">
        <v>45325.590821527781</v>
      </c>
      <c r="X2264" t="s">
        <v>49</v>
      </c>
      <c r="Y2264" t="s">
        <v>38</v>
      </c>
      <c r="Z2264" s="1">
        <v>45327.645846412037</v>
      </c>
      <c r="AA2264" t="s">
        <v>49</v>
      </c>
      <c r="AB2264" t="s">
        <v>37</v>
      </c>
      <c r="AC2264" t="s">
        <v>42</v>
      </c>
      <c r="AD2264" t="s">
        <v>42</v>
      </c>
      <c r="AE2264">
        <v>1</v>
      </c>
      <c r="AF2264" t="s">
        <v>43</v>
      </c>
      <c r="AG2264">
        <v>44526189</v>
      </c>
      <c r="AH2264" t="s">
        <v>42</v>
      </c>
      <c r="AI2264" t="s">
        <v>42</v>
      </c>
      <c r="AJ2264" s="3" t="str">
        <f>VLOOKUP(Hoja1!E2264,Hoja2!A:A,1,FALSE)</f>
        <v>00001-0001002374-0</v>
      </c>
    </row>
    <row r="2265" spans="1:36" hidden="1" x14ac:dyDescent="0.25">
      <c r="A2265" t="s">
        <v>4395</v>
      </c>
      <c r="B2265">
        <v>6</v>
      </c>
      <c r="C2265">
        <v>6001935</v>
      </c>
      <c r="D2265">
        <v>0</v>
      </c>
      <c r="E2265" t="s">
        <v>4661</v>
      </c>
      <c r="F2265" s="3" t="str">
        <f>VLOOKUP(E2265,Hoja2!A:A,1,FALSE)</f>
        <v>00006-0006001935-0</v>
      </c>
      <c r="G2265">
        <v>4211914</v>
      </c>
      <c r="H2265" t="s">
        <v>3137</v>
      </c>
      <c r="I2265" t="s">
        <v>35</v>
      </c>
      <c r="J2265" t="s">
        <v>45</v>
      </c>
      <c r="K2265" t="s">
        <v>38</v>
      </c>
      <c r="L2265" t="s">
        <v>37</v>
      </c>
      <c r="M2265" t="s">
        <v>38</v>
      </c>
      <c r="N2265" t="s">
        <v>37</v>
      </c>
      <c r="O2265" t="s">
        <v>38</v>
      </c>
      <c r="P2265" t="s">
        <v>38</v>
      </c>
      <c r="Q2265" t="s">
        <v>38</v>
      </c>
      <c r="R2265" t="s">
        <v>39</v>
      </c>
      <c r="S2265" t="s">
        <v>40</v>
      </c>
      <c r="T2265" s="2">
        <v>45325.657040474536</v>
      </c>
      <c r="U2265" t="s">
        <v>408</v>
      </c>
      <c r="V2265" t="s">
        <v>38</v>
      </c>
      <c r="W2265" s="1">
        <v>45325.657040474536</v>
      </c>
      <c r="X2265" t="s">
        <v>408</v>
      </c>
      <c r="Y2265" t="s">
        <v>38</v>
      </c>
      <c r="Z2265" s="1">
        <v>45325.812514004632</v>
      </c>
      <c r="AA2265" t="s">
        <v>408</v>
      </c>
      <c r="AB2265" t="s">
        <v>37</v>
      </c>
      <c r="AC2265" t="s">
        <v>42</v>
      </c>
      <c r="AD2265" t="s">
        <v>42</v>
      </c>
      <c r="AE2265">
        <v>1</v>
      </c>
      <c r="AF2265" t="s">
        <v>43</v>
      </c>
      <c r="AG2265">
        <v>46117901</v>
      </c>
      <c r="AH2265" t="s">
        <v>42</v>
      </c>
      <c r="AI2265" t="s">
        <v>42</v>
      </c>
      <c r="AJ2265" s="3" t="str">
        <f>VLOOKUP(Hoja1!E2265,Hoja2!A:A,1,FALSE)</f>
        <v>00006-0006001935-0</v>
      </c>
    </row>
    <row r="2266" spans="1:36" hidden="1" x14ac:dyDescent="0.25">
      <c r="A2266" t="s">
        <v>4772</v>
      </c>
      <c r="B2266">
        <v>7</v>
      </c>
      <c r="C2266">
        <v>7001335</v>
      </c>
      <c r="D2266">
        <v>0</v>
      </c>
      <c r="E2266" t="s">
        <v>5325</v>
      </c>
      <c r="F2266" s="3" t="str">
        <f>VLOOKUP(E2266,Hoja2!A:A,1,FALSE)</f>
        <v>00007-0007001335-0</v>
      </c>
      <c r="G2266">
        <v>4217130</v>
      </c>
      <c r="H2266" t="s">
        <v>5326</v>
      </c>
      <c r="I2266" t="s">
        <v>35</v>
      </c>
      <c r="J2266" t="s">
        <v>45</v>
      </c>
      <c r="K2266" t="s">
        <v>38</v>
      </c>
      <c r="L2266" t="s">
        <v>37</v>
      </c>
      <c r="M2266" t="s">
        <v>38</v>
      </c>
      <c r="N2266" t="s">
        <v>37</v>
      </c>
      <c r="O2266" t="s">
        <v>38</v>
      </c>
      <c r="P2266" t="s">
        <v>38</v>
      </c>
      <c r="Q2266" t="s">
        <v>38</v>
      </c>
      <c r="R2266" t="s">
        <v>39</v>
      </c>
      <c r="S2266" t="s">
        <v>40</v>
      </c>
      <c r="T2266" s="2">
        <v>45325.68595648148</v>
      </c>
      <c r="U2266" t="s">
        <v>408</v>
      </c>
      <c r="V2266" t="s">
        <v>38</v>
      </c>
      <c r="W2266" s="1">
        <v>45325.68595648148</v>
      </c>
      <c r="X2266" t="s">
        <v>408</v>
      </c>
      <c r="Y2266" t="s">
        <v>38</v>
      </c>
      <c r="Z2266" s="1">
        <v>45325.750008946758</v>
      </c>
      <c r="AA2266" t="s">
        <v>408</v>
      </c>
      <c r="AB2266" t="s">
        <v>37</v>
      </c>
      <c r="AC2266" t="s">
        <v>42</v>
      </c>
      <c r="AD2266" t="s">
        <v>42</v>
      </c>
      <c r="AE2266">
        <v>1</v>
      </c>
      <c r="AF2266" t="s">
        <v>43</v>
      </c>
      <c r="AG2266">
        <v>45370913</v>
      </c>
      <c r="AH2266" t="s">
        <v>42</v>
      </c>
      <c r="AI2266" t="s">
        <v>42</v>
      </c>
      <c r="AJ2266" s="3" t="str">
        <f>VLOOKUP(Hoja1!E2266,Hoja2!A:A,1,FALSE)</f>
        <v>00007-0007001335-0</v>
      </c>
    </row>
    <row r="2267" spans="1:36" hidden="1" x14ac:dyDescent="0.25">
      <c r="A2267" t="s">
        <v>5639</v>
      </c>
      <c r="B2267">
        <v>10</v>
      </c>
      <c r="C2267">
        <v>10030440</v>
      </c>
      <c r="D2267">
        <v>0</v>
      </c>
      <c r="E2267" t="s">
        <v>5759</v>
      </c>
      <c r="F2267" s="3" t="str">
        <f>VLOOKUP(E2267,Hoja2!A:A,1,FALSE)</f>
        <v>00010-0010030440-0</v>
      </c>
      <c r="G2267">
        <v>4216588</v>
      </c>
      <c r="H2267" t="s">
        <v>5001</v>
      </c>
      <c r="I2267" t="s">
        <v>35</v>
      </c>
      <c r="J2267" t="s">
        <v>45</v>
      </c>
      <c r="K2267" t="s">
        <v>37</v>
      </c>
      <c r="L2267" t="s">
        <v>37</v>
      </c>
      <c r="M2267" t="s">
        <v>38</v>
      </c>
      <c r="N2267" t="s">
        <v>37</v>
      </c>
      <c r="O2267" t="s">
        <v>38</v>
      </c>
      <c r="P2267" t="s">
        <v>38</v>
      </c>
      <c r="Q2267" t="s">
        <v>38</v>
      </c>
      <c r="R2267" t="s">
        <v>39</v>
      </c>
      <c r="S2267" t="s">
        <v>40</v>
      </c>
      <c r="T2267" s="2">
        <v>45325.713592673608</v>
      </c>
      <c r="U2267" t="s">
        <v>49</v>
      </c>
      <c r="V2267" t="s">
        <v>38</v>
      </c>
      <c r="W2267" s="1">
        <v>45325.713592673608</v>
      </c>
      <c r="X2267" t="s">
        <v>49</v>
      </c>
      <c r="Y2267" t="s">
        <v>38</v>
      </c>
      <c r="Z2267" s="1">
        <v>45326.479178240741</v>
      </c>
      <c r="AA2267" t="s">
        <v>49</v>
      </c>
      <c r="AB2267" t="s">
        <v>37</v>
      </c>
      <c r="AC2267" t="s">
        <v>42</v>
      </c>
      <c r="AD2267" t="s">
        <v>42</v>
      </c>
      <c r="AE2267">
        <v>1</v>
      </c>
      <c r="AF2267" t="s">
        <v>43</v>
      </c>
      <c r="AG2267">
        <v>46095932</v>
      </c>
      <c r="AH2267" t="s">
        <v>42</v>
      </c>
      <c r="AI2267" t="s">
        <v>42</v>
      </c>
      <c r="AJ2267" s="3" t="str">
        <f>VLOOKUP(Hoja1!E2267,Hoja2!A:A,1,FALSE)</f>
        <v>00010-0010030440-0</v>
      </c>
    </row>
    <row r="2268" spans="1:36" hidden="1" x14ac:dyDescent="0.25">
      <c r="A2268" t="s">
        <v>5639</v>
      </c>
      <c r="B2268">
        <v>10</v>
      </c>
      <c r="C2268">
        <v>10030441</v>
      </c>
      <c r="D2268">
        <v>0</v>
      </c>
      <c r="E2268" t="s">
        <v>5760</v>
      </c>
      <c r="F2268" s="3" t="str">
        <f>VLOOKUP(E2268,Hoja2!A:A,1,FALSE)</f>
        <v>00010-0010030441-0</v>
      </c>
      <c r="G2268">
        <v>4217448</v>
      </c>
      <c r="H2268" t="s">
        <v>5000</v>
      </c>
      <c r="I2268" t="s">
        <v>35</v>
      </c>
      <c r="J2268" t="s">
        <v>45</v>
      </c>
      <c r="K2268" t="s">
        <v>37</v>
      </c>
      <c r="L2268" t="s">
        <v>37</v>
      </c>
      <c r="M2268" t="s">
        <v>38</v>
      </c>
      <c r="N2268" t="s">
        <v>37</v>
      </c>
      <c r="O2268" t="s">
        <v>38</v>
      </c>
      <c r="P2268" t="s">
        <v>38</v>
      </c>
      <c r="Q2268" t="s">
        <v>38</v>
      </c>
      <c r="R2268" t="s">
        <v>39</v>
      </c>
      <c r="S2268" t="s">
        <v>40</v>
      </c>
      <c r="T2268" s="2">
        <v>45325.722178703705</v>
      </c>
      <c r="U2268" t="s">
        <v>408</v>
      </c>
      <c r="V2268" t="s">
        <v>38</v>
      </c>
      <c r="W2268" s="1">
        <v>45325.722178703705</v>
      </c>
      <c r="X2268" t="s">
        <v>408</v>
      </c>
      <c r="Y2268" t="s">
        <v>38</v>
      </c>
      <c r="Z2268" s="1">
        <v>45326.47917943287</v>
      </c>
      <c r="AA2268" t="s">
        <v>408</v>
      </c>
      <c r="AB2268" t="s">
        <v>37</v>
      </c>
      <c r="AC2268" t="s">
        <v>42</v>
      </c>
      <c r="AD2268" t="s">
        <v>42</v>
      </c>
      <c r="AE2268">
        <v>1</v>
      </c>
      <c r="AF2268" t="s">
        <v>43</v>
      </c>
      <c r="AG2268">
        <v>46095932</v>
      </c>
      <c r="AH2268" t="s">
        <v>42</v>
      </c>
      <c r="AI2268" t="s">
        <v>42</v>
      </c>
      <c r="AJ2268" s="3" t="str">
        <f>VLOOKUP(Hoja1!E2268,Hoja2!A:A,1,FALSE)</f>
        <v>00010-0010030441-0</v>
      </c>
    </row>
    <row r="2269" spans="1:36" hidden="1" x14ac:dyDescent="0.25">
      <c r="A2269" t="s">
        <v>5639</v>
      </c>
      <c r="B2269">
        <v>10</v>
      </c>
      <c r="C2269">
        <v>10030442</v>
      </c>
      <c r="D2269">
        <v>0</v>
      </c>
      <c r="E2269" t="s">
        <v>5761</v>
      </c>
      <c r="F2269" s="3" t="str">
        <f>VLOOKUP(E2269,Hoja2!A:A,1,FALSE)</f>
        <v>00010-0010030442-0</v>
      </c>
      <c r="G2269">
        <v>4217698</v>
      </c>
      <c r="H2269" t="s">
        <v>5004</v>
      </c>
      <c r="I2269" t="s">
        <v>35</v>
      </c>
      <c r="J2269" t="s">
        <v>45</v>
      </c>
      <c r="K2269" t="s">
        <v>37</v>
      </c>
      <c r="L2269" t="s">
        <v>37</v>
      </c>
      <c r="M2269" t="s">
        <v>38</v>
      </c>
      <c r="N2269" t="s">
        <v>37</v>
      </c>
      <c r="O2269" t="s">
        <v>38</v>
      </c>
      <c r="P2269" t="s">
        <v>38</v>
      </c>
      <c r="Q2269" t="s">
        <v>38</v>
      </c>
      <c r="R2269" t="s">
        <v>39</v>
      </c>
      <c r="S2269" t="s">
        <v>40</v>
      </c>
      <c r="T2269" s="2">
        <v>45325.726870983795</v>
      </c>
      <c r="U2269" t="s">
        <v>408</v>
      </c>
      <c r="V2269" t="s">
        <v>38</v>
      </c>
      <c r="W2269" s="1">
        <v>45325.726870983795</v>
      </c>
      <c r="X2269" t="s">
        <v>408</v>
      </c>
      <c r="Y2269" t="s">
        <v>38</v>
      </c>
      <c r="Z2269" s="1">
        <v>45326.479178553243</v>
      </c>
      <c r="AA2269" t="s">
        <v>408</v>
      </c>
      <c r="AB2269" t="s">
        <v>37</v>
      </c>
      <c r="AC2269" t="s">
        <v>42</v>
      </c>
      <c r="AD2269" t="s">
        <v>42</v>
      </c>
      <c r="AE2269">
        <v>1</v>
      </c>
      <c r="AF2269" t="s">
        <v>43</v>
      </c>
      <c r="AG2269">
        <v>46095932</v>
      </c>
      <c r="AH2269" t="s">
        <v>42</v>
      </c>
      <c r="AI2269" t="s">
        <v>42</v>
      </c>
      <c r="AJ2269" s="3" t="str">
        <f>VLOOKUP(Hoja1!E2269,Hoja2!A:A,1,FALSE)</f>
        <v>00010-0010030442-0</v>
      </c>
    </row>
    <row r="2270" spans="1:36" hidden="1" x14ac:dyDescent="0.25">
      <c r="A2270" t="s">
        <v>5639</v>
      </c>
      <c r="B2270">
        <v>10</v>
      </c>
      <c r="C2270">
        <v>10030443</v>
      </c>
      <c r="D2270">
        <v>0</v>
      </c>
      <c r="E2270" t="s">
        <v>5762</v>
      </c>
      <c r="F2270" s="3" t="str">
        <f>VLOOKUP(E2270,Hoja2!A:A,1,FALSE)</f>
        <v>00010-0010030443-0</v>
      </c>
      <c r="G2270">
        <v>4217941</v>
      </c>
      <c r="H2270" t="s">
        <v>5005</v>
      </c>
      <c r="I2270" t="s">
        <v>35</v>
      </c>
      <c r="J2270" t="s">
        <v>45</v>
      </c>
      <c r="K2270" t="s">
        <v>37</v>
      </c>
      <c r="L2270" t="s">
        <v>37</v>
      </c>
      <c r="M2270" t="s">
        <v>38</v>
      </c>
      <c r="N2270" t="s">
        <v>37</v>
      </c>
      <c r="O2270" t="s">
        <v>38</v>
      </c>
      <c r="P2270" t="s">
        <v>38</v>
      </c>
      <c r="Q2270" t="s">
        <v>38</v>
      </c>
      <c r="R2270" t="s">
        <v>39</v>
      </c>
      <c r="S2270" t="s">
        <v>40</v>
      </c>
      <c r="T2270" s="2">
        <v>45325.729264548609</v>
      </c>
      <c r="U2270" t="s">
        <v>408</v>
      </c>
      <c r="V2270" t="s">
        <v>38</v>
      </c>
      <c r="W2270" s="1">
        <v>45325.729264548609</v>
      </c>
      <c r="X2270" t="s">
        <v>408</v>
      </c>
      <c r="Y2270" t="s">
        <v>38</v>
      </c>
      <c r="Z2270" s="1">
        <v>45326.479181481482</v>
      </c>
      <c r="AA2270" t="s">
        <v>408</v>
      </c>
      <c r="AB2270" t="s">
        <v>37</v>
      </c>
      <c r="AC2270" t="s">
        <v>42</v>
      </c>
      <c r="AD2270" t="s">
        <v>42</v>
      </c>
      <c r="AE2270">
        <v>1</v>
      </c>
      <c r="AF2270" t="s">
        <v>43</v>
      </c>
      <c r="AG2270">
        <v>46095932</v>
      </c>
      <c r="AH2270" t="s">
        <v>42</v>
      </c>
      <c r="AI2270" t="s">
        <v>42</v>
      </c>
      <c r="AJ2270" s="3" t="str">
        <f>VLOOKUP(Hoja1!E2270,Hoja2!A:A,1,FALSE)</f>
        <v>00010-0010030443-0</v>
      </c>
    </row>
    <row r="2271" spans="1:36" hidden="1" x14ac:dyDescent="0.25">
      <c r="A2271" t="s">
        <v>5639</v>
      </c>
      <c r="B2271">
        <v>10</v>
      </c>
      <c r="C2271">
        <v>10030444</v>
      </c>
      <c r="D2271">
        <v>0</v>
      </c>
      <c r="E2271" t="s">
        <v>5763</v>
      </c>
      <c r="F2271" s="3" t="str">
        <f>VLOOKUP(E2271,Hoja2!A:A,1,FALSE)</f>
        <v>00010-0010030444-0</v>
      </c>
      <c r="G2271">
        <v>4217804</v>
      </c>
      <c r="H2271" t="s">
        <v>5011</v>
      </c>
      <c r="I2271" t="s">
        <v>35</v>
      </c>
      <c r="J2271" t="s">
        <v>45</v>
      </c>
      <c r="K2271" t="s">
        <v>37</v>
      </c>
      <c r="L2271" t="s">
        <v>37</v>
      </c>
      <c r="M2271" t="s">
        <v>38</v>
      </c>
      <c r="N2271" t="s">
        <v>37</v>
      </c>
      <c r="O2271" t="s">
        <v>38</v>
      </c>
      <c r="P2271" t="s">
        <v>38</v>
      </c>
      <c r="Q2271" t="s">
        <v>38</v>
      </c>
      <c r="R2271" t="s">
        <v>39</v>
      </c>
      <c r="S2271" t="s">
        <v>40</v>
      </c>
      <c r="T2271" s="2">
        <v>45325.730446261572</v>
      </c>
      <c r="U2271" t="s">
        <v>408</v>
      </c>
      <c r="V2271" t="s">
        <v>38</v>
      </c>
      <c r="W2271" s="1">
        <v>45325.730446261572</v>
      </c>
      <c r="X2271" t="s">
        <v>408</v>
      </c>
      <c r="Y2271" t="s">
        <v>38</v>
      </c>
      <c r="Z2271" s="1">
        <v>45326.47918159722</v>
      </c>
      <c r="AA2271" t="s">
        <v>408</v>
      </c>
      <c r="AB2271" t="s">
        <v>37</v>
      </c>
      <c r="AC2271" t="s">
        <v>42</v>
      </c>
      <c r="AD2271" t="s">
        <v>42</v>
      </c>
      <c r="AE2271">
        <v>1</v>
      </c>
      <c r="AF2271" t="s">
        <v>43</v>
      </c>
      <c r="AG2271">
        <v>46095932</v>
      </c>
      <c r="AH2271" t="s">
        <v>42</v>
      </c>
      <c r="AI2271" t="s">
        <v>42</v>
      </c>
      <c r="AJ2271" s="3" t="str">
        <f>VLOOKUP(Hoja1!E2271,Hoja2!A:A,1,FALSE)</f>
        <v>00010-0010030444-0</v>
      </c>
    </row>
    <row r="2272" spans="1:36" hidden="1" x14ac:dyDescent="0.25">
      <c r="A2272" t="s">
        <v>5639</v>
      </c>
      <c r="B2272">
        <v>10</v>
      </c>
      <c r="C2272">
        <v>10030445</v>
      </c>
      <c r="D2272">
        <v>0</v>
      </c>
      <c r="E2272" t="s">
        <v>5764</v>
      </c>
      <c r="F2272" s="3" t="str">
        <f>VLOOKUP(E2272,Hoja2!A:A,1,FALSE)</f>
        <v>00010-0010030445-0</v>
      </c>
      <c r="G2272">
        <v>4218002</v>
      </c>
      <c r="H2272" t="s">
        <v>5006</v>
      </c>
      <c r="I2272" t="s">
        <v>35</v>
      </c>
      <c r="J2272" t="s">
        <v>45</v>
      </c>
      <c r="K2272" t="s">
        <v>37</v>
      </c>
      <c r="L2272" t="s">
        <v>37</v>
      </c>
      <c r="M2272" t="s">
        <v>38</v>
      </c>
      <c r="N2272" t="s">
        <v>37</v>
      </c>
      <c r="O2272" t="s">
        <v>38</v>
      </c>
      <c r="P2272" t="s">
        <v>38</v>
      </c>
      <c r="Q2272" t="s">
        <v>38</v>
      </c>
      <c r="R2272" t="s">
        <v>39</v>
      </c>
      <c r="S2272" t="s">
        <v>40</v>
      </c>
      <c r="T2272" s="2">
        <v>45325.733786805555</v>
      </c>
      <c r="U2272" t="s">
        <v>408</v>
      </c>
      <c r="V2272" t="s">
        <v>38</v>
      </c>
      <c r="W2272" s="1">
        <v>45325.733786805555</v>
      </c>
      <c r="X2272" t="s">
        <v>408</v>
      </c>
      <c r="Y2272" t="s">
        <v>38</v>
      </c>
      <c r="Z2272" s="1">
        <v>45326.479182256946</v>
      </c>
      <c r="AA2272" t="s">
        <v>408</v>
      </c>
      <c r="AB2272" t="s">
        <v>37</v>
      </c>
      <c r="AC2272" t="s">
        <v>42</v>
      </c>
      <c r="AD2272" t="s">
        <v>42</v>
      </c>
      <c r="AE2272">
        <v>1</v>
      </c>
      <c r="AF2272" t="s">
        <v>43</v>
      </c>
      <c r="AG2272">
        <v>46095932</v>
      </c>
      <c r="AH2272" t="s">
        <v>42</v>
      </c>
      <c r="AI2272" t="s">
        <v>42</v>
      </c>
      <c r="AJ2272" s="3" t="str">
        <f>VLOOKUP(Hoja1!E2272,Hoja2!A:A,1,FALSE)</f>
        <v>00010-0010030445-0</v>
      </c>
    </row>
    <row r="2273" spans="1:36" hidden="1" x14ac:dyDescent="0.25">
      <c r="A2273" t="s">
        <v>4772</v>
      </c>
      <c r="B2273">
        <v>7</v>
      </c>
      <c r="C2273">
        <v>7001336</v>
      </c>
      <c r="D2273">
        <v>0</v>
      </c>
      <c r="E2273" t="s">
        <v>5327</v>
      </c>
      <c r="F2273" s="3" t="str">
        <f>VLOOKUP(E2273,Hoja2!A:A,1,FALSE)</f>
        <v>00007-0007001336-0</v>
      </c>
      <c r="G2273">
        <v>4205257</v>
      </c>
      <c r="H2273" t="s">
        <v>5328</v>
      </c>
      <c r="I2273" t="s">
        <v>35</v>
      </c>
      <c r="J2273" t="s">
        <v>45</v>
      </c>
      <c r="K2273" t="s">
        <v>38</v>
      </c>
      <c r="L2273" t="s">
        <v>37</v>
      </c>
      <c r="M2273" t="s">
        <v>38</v>
      </c>
      <c r="N2273" t="s">
        <v>37</v>
      </c>
      <c r="O2273" t="s">
        <v>38</v>
      </c>
      <c r="P2273" t="s">
        <v>38</v>
      </c>
      <c r="Q2273" t="s">
        <v>38</v>
      </c>
      <c r="R2273" t="s">
        <v>39</v>
      </c>
      <c r="S2273" t="s">
        <v>40</v>
      </c>
      <c r="T2273" s="2">
        <v>45325.741939236112</v>
      </c>
      <c r="U2273" t="s">
        <v>408</v>
      </c>
      <c r="V2273" t="s">
        <v>38</v>
      </c>
      <c r="W2273" s="1">
        <v>45325.741939236112</v>
      </c>
      <c r="X2273" t="s">
        <v>408</v>
      </c>
      <c r="Y2273" t="s">
        <v>38</v>
      </c>
      <c r="Z2273" s="1">
        <v>45327.458352858797</v>
      </c>
      <c r="AA2273" t="s">
        <v>408</v>
      </c>
      <c r="AB2273" t="s">
        <v>37</v>
      </c>
      <c r="AC2273" t="s">
        <v>42</v>
      </c>
      <c r="AD2273" t="s">
        <v>42</v>
      </c>
      <c r="AE2273">
        <v>1</v>
      </c>
      <c r="AF2273" t="s">
        <v>43</v>
      </c>
      <c r="AG2273">
        <v>44493258</v>
      </c>
      <c r="AH2273" t="s">
        <v>42</v>
      </c>
      <c r="AI2273" t="s">
        <v>42</v>
      </c>
      <c r="AJ2273" s="3" t="str">
        <f>VLOOKUP(Hoja1!E2273,Hoja2!A:A,1,FALSE)</f>
        <v>00007-0007001336-0</v>
      </c>
    </row>
    <row r="2274" spans="1:36" hidden="1" x14ac:dyDescent="0.25">
      <c r="A2274" t="s">
        <v>5810</v>
      </c>
      <c r="B2274">
        <v>11</v>
      </c>
      <c r="C2274">
        <v>11001095</v>
      </c>
      <c r="D2274">
        <v>0</v>
      </c>
      <c r="E2274" t="s">
        <v>5905</v>
      </c>
      <c r="F2274" s="3" t="str">
        <f>VLOOKUP(E2274,Hoja2!A:A,1,FALSE)</f>
        <v>00011-0011001095-0</v>
      </c>
      <c r="G2274">
        <v>4210069</v>
      </c>
      <c r="H2274" t="s">
        <v>4864</v>
      </c>
      <c r="I2274" t="s">
        <v>35</v>
      </c>
      <c r="J2274" t="s">
        <v>45</v>
      </c>
      <c r="K2274" t="s">
        <v>38</v>
      </c>
      <c r="L2274" t="s">
        <v>37</v>
      </c>
      <c r="M2274" t="s">
        <v>38</v>
      </c>
      <c r="N2274" t="s">
        <v>37</v>
      </c>
      <c r="O2274" t="s">
        <v>38</v>
      </c>
      <c r="P2274" t="s">
        <v>38</v>
      </c>
      <c r="Q2274" t="s">
        <v>38</v>
      </c>
      <c r="R2274" t="s">
        <v>39</v>
      </c>
      <c r="S2274" t="s">
        <v>40</v>
      </c>
      <c r="T2274" s="2">
        <v>45326.385007557874</v>
      </c>
      <c r="U2274" t="s">
        <v>67</v>
      </c>
      <c r="V2274" t="s">
        <v>38</v>
      </c>
      <c r="W2274" s="1">
        <v>45326.385007557874</v>
      </c>
      <c r="X2274" t="s">
        <v>67</v>
      </c>
      <c r="Y2274" t="s">
        <v>38</v>
      </c>
      <c r="Z2274" s="1">
        <v>45330.437518553241</v>
      </c>
      <c r="AA2274" t="s">
        <v>67</v>
      </c>
      <c r="AB2274" t="s">
        <v>37</v>
      </c>
      <c r="AC2274" t="s">
        <v>42</v>
      </c>
      <c r="AD2274" t="s">
        <v>42</v>
      </c>
      <c r="AE2274">
        <v>1</v>
      </c>
      <c r="AF2274" t="s">
        <v>43</v>
      </c>
      <c r="AG2274">
        <v>29711010</v>
      </c>
      <c r="AH2274" t="s">
        <v>42</v>
      </c>
      <c r="AI2274" t="s">
        <v>42</v>
      </c>
      <c r="AJ2274" s="3" t="str">
        <f>VLOOKUP(Hoja1!E2274,Hoja2!A:A,1,FALSE)</f>
        <v>00011-0011001095-0</v>
      </c>
    </row>
    <row r="2275" spans="1:36" hidden="1" x14ac:dyDescent="0.25">
      <c r="A2275" t="s">
        <v>5639</v>
      </c>
      <c r="B2275">
        <v>10</v>
      </c>
      <c r="C2275">
        <v>10030446</v>
      </c>
      <c r="D2275">
        <v>0</v>
      </c>
      <c r="E2275" t="s">
        <v>5765</v>
      </c>
      <c r="F2275" s="3" t="str">
        <f>VLOOKUP(E2275,Hoja2!A:A,1,FALSE)</f>
        <v>00010-0010030446-0</v>
      </c>
      <c r="G2275">
        <v>4218568</v>
      </c>
      <c r="H2275" t="s">
        <v>5008</v>
      </c>
      <c r="I2275" t="s">
        <v>44</v>
      </c>
      <c r="J2275" t="s">
        <v>36</v>
      </c>
      <c r="K2275" t="s">
        <v>37</v>
      </c>
      <c r="L2275" t="s">
        <v>37</v>
      </c>
      <c r="M2275" t="s">
        <v>38</v>
      </c>
      <c r="N2275" t="s">
        <v>37</v>
      </c>
      <c r="O2275" t="s">
        <v>38</v>
      </c>
      <c r="P2275" t="s">
        <v>38</v>
      </c>
      <c r="Q2275" t="s">
        <v>37</v>
      </c>
      <c r="R2275" t="s">
        <v>39</v>
      </c>
      <c r="S2275" t="s">
        <v>40</v>
      </c>
      <c r="T2275" s="2">
        <v>45326.551705011574</v>
      </c>
      <c r="U2275" t="s">
        <v>67</v>
      </c>
      <c r="V2275" t="s">
        <v>38</v>
      </c>
      <c r="W2275" s="1">
        <v>45326.551705011574</v>
      </c>
      <c r="X2275" t="s">
        <v>67</v>
      </c>
      <c r="Y2275" t="s">
        <v>38</v>
      </c>
      <c r="Z2275" s="1">
        <v>45326.708338275464</v>
      </c>
      <c r="AA2275" t="s">
        <v>67</v>
      </c>
      <c r="AB2275" t="s">
        <v>37</v>
      </c>
      <c r="AC2275" t="s">
        <v>42</v>
      </c>
      <c r="AD2275" t="s">
        <v>42</v>
      </c>
      <c r="AE2275">
        <v>1</v>
      </c>
      <c r="AF2275" t="s">
        <v>43</v>
      </c>
      <c r="AG2275">
        <v>43080746</v>
      </c>
      <c r="AH2275" t="s">
        <v>42</v>
      </c>
      <c r="AI2275" t="s">
        <v>42</v>
      </c>
      <c r="AJ2275" s="3" t="str">
        <f>VLOOKUP(Hoja1!E2275,Hoja2!A:A,1,FALSE)</f>
        <v>00010-0010030446-0</v>
      </c>
    </row>
    <row r="2276" spans="1:36" hidden="1" x14ac:dyDescent="0.25">
      <c r="A2276" t="s">
        <v>34</v>
      </c>
      <c r="B2276">
        <v>1</v>
      </c>
      <c r="C2276">
        <v>2306</v>
      </c>
      <c r="D2276">
        <v>5</v>
      </c>
      <c r="E2276" t="s">
        <v>65</v>
      </c>
      <c r="F2276" s="3" t="str">
        <f>VLOOKUP(E2276,Hoja2!A:A,1,FALSE)</f>
        <v>00001-0000002306-5</v>
      </c>
      <c r="G2276">
        <v>4219250</v>
      </c>
      <c r="H2276" t="s">
        <v>66</v>
      </c>
      <c r="I2276" t="s">
        <v>44</v>
      </c>
      <c r="J2276" t="s">
        <v>36</v>
      </c>
      <c r="K2276" t="s">
        <v>37</v>
      </c>
      <c r="L2276" t="s">
        <v>37</v>
      </c>
      <c r="M2276" t="s">
        <v>38</v>
      </c>
      <c r="N2276" t="s">
        <v>37</v>
      </c>
      <c r="O2276" t="s">
        <v>38</v>
      </c>
      <c r="P2276" t="s">
        <v>38</v>
      </c>
      <c r="Q2276" t="s">
        <v>37</v>
      </c>
      <c r="R2276" t="s">
        <v>39</v>
      </c>
      <c r="S2276" t="s">
        <v>40</v>
      </c>
      <c r="T2276" s="2">
        <v>45326.697464351855</v>
      </c>
      <c r="U2276" t="s">
        <v>67</v>
      </c>
      <c r="V2276" t="s">
        <v>38</v>
      </c>
      <c r="W2276" s="1">
        <v>45326.697464351855</v>
      </c>
      <c r="X2276" t="s">
        <v>67</v>
      </c>
      <c r="Y2276" t="s">
        <v>38</v>
      </c>
      <c r="Z2276" s="1">
        <v>45337.561613738428</v>
      </c>
      <c r="AA2276" t="s">
        <v>49</v>
      </c>
      <c r="AB2276" t="s">
        <v>37</v>
      </c>
      <c r="AC2276" t="s">
        <v>42</v>
      </c>
      <c r="AD2276" t="s">
        <v>42</v>
      </c>
      <c r="AE2276">
        <v>1</v>
      </c>
      <c r="AF2276" t="s">
        <v>43</v>
      </c>
      <c r="AG2276">
        <v>20038718</v>
      </c>
      <c r="AH2276" t="s">
        <v>42</v>
      </c>
      <c r="AI2276" t="s">
        <v>42</v>
      </c>
      <c r="AJ2276" s="3" t="str">
        <f>VLOOKUP(Hoja1!E2276,Hoja2!A:A,1,FALSE)</f>
        <v>00001-0000002306-5</v>
      </c>
    </row>
    <row r="2277" spans="1:36" hidden="1" x14ac:dyDescent="0.25">
      <c r="A2277" t="s">
        <v>1177</v>
      </c>
      <c r="B2277">
        <v>2</v>
      </c>
      <c r="C2277">
        <v>2105546</v>
      </c>
      <c r="D2277">
        <v>0</v>
      </c>
      <c r="E2277" t="s">
        <v>2225</v>
      </c>
      <c r="F2277" s="3" t="str">
        <f>VLOOKUP(E2277,Hoja2!A:A,1,FALSE)</f>
        <v>00002-0002105546-0</v>
      </c>
      <c r="G2277">
        <v>4217146</v>
      </c>
      <c r="H2277" t="s">
        <v>2226</v>
      </c>
      <c r="I2277" t="s">
        <v>44</v>
      </c>
      <c r="J2277" t="s">
        <v>45</v>
      </c>
      <c r="K2277" t="s">
        <v>37</v>
      </c>
      <c r="L2277" t="s">
        <v>37</v>
      </c>
      <c r="M2277" t="s">
        <v>38</v>
      </c>
      <c r="N2277" t="s">
        <v>37</v>
      </c>
      <c r="O2277" t="s">
        <v>38</v>
      </c>
      <c r="P2277" t="s">
        <v>38</v>
      </c>
      <c r="Q2277" t="s">
        <v>38</v>
      </c>
      <c r="R2277" t="s">
        <v>39</v>
      </c>
      <c r="S2277" t="s">
        <v>40</v>
      </c>
      <c r="T2277" s="2">
        <v>45326.732254826391</v>
      </c>
      <c r="U2277" t="s">
        <v>67</v>
      </c>
      <c r="V2277" t="s">
        <v>38</v>
      </c>
      <c r="W2277" s="1">
        <v>45326.732254826391</v>
      </c>
      <c r="X2277" t="s">
        <v>67</v>
      </c>
      <c r="Y2277" t="s">
        <v>38</v>
      </c>
      <c r="Z2277" s="1">
        <v>45337.56064679398</v>
      </c>
      <c r="AA2277" t="s">
        <v>49</v>
      </c>
      <c r="AB2277" t="s">
        <v>37</v>
      </c>
      <c r="AC2277" t="s">
        <v>42</v>
      </c>
      <c r="AD2277" t="s">
        <v>42</v>
      </c>
      <c r="AE2277">
        <v>2</v>
      </c>
      <c r="AF2277" t="s">
        <v>43</v>
      </c>
      <c r="AG2277">
        <v>40702774</v>
      </c>
      <c r="AH2277" t="s">
        <v>43</v>
      </c>
      <c r="AI2277">
        <v>43663169</v>
      </c>
      <c r="AJ2277" s="3" t="str">
        <f>VLOOKUP(Hoja1!E2277,Hoja2!A:A,1,FALSE)</f>
        <v>00002-0002105546-0</v>
      </c>
    </row>
    <row r="2278" spans="1:36" hidden="1" x14ac:dyDescent="0.25">
      <c r="A2278" t="s">
        <v>5639</v>
      </c>
      <c r="B2278">
        <v>10</v>
      </c>
      <c r="C2278">
        <v>10030447</v>
      </c>
      <c r="D2278">
        <v>0</v>
      </c>
      <c r="E2278" t="s">
        <v>5766</v>
      </c>
      <c r="F2278" s="3" t="str">
        <f>VLOOKUP(E2278,Hoja2!A:A,1,FALSE)</f>
        <v>00010-0010030447-0</v>
      </c>
      <c r="G2278">
        <v>4218051</v>
      </c>
      <c r="H2278" t="s">
        <v>5007</v>
      </c>
      <c r="I2278" t="s">
        <v>35</v>
      </c>
      <c r="J2278" t="s">
        <v>45</v>
      </c>
      <c r="K2278" t="s">
        <v>37</v>
      </c>
      <c r="L2278" t="s">
        <v>37</v>
      </c>
      <c r="M2278" t="s">
        <v>38</v>
      </c>
      <c r="N2278" t="s">
        <v>37</v>
      </c>
      <c r="O2278" t="s">
        <v>38</v>
      </c>
      <c r="P2278" t="s">
        <v>38</v>
      </c>
      <c r="Q2278" t="s">
        <v>38</v>
      </c>
      <c r="R2278" t="s">
        <v>39</v>
      </c>
      <c r="S2278" t="s">
        <v>40</v>
      </c>
      <c r="T2278" s="2">
        <v>45327.390933761577</v>
      </c>
      <c r="U2278" t="s">
        <v>67</v>
      </c>
      <c r="V2278" t="s">
        <v>38</v>
      </c>
      <c r="W2278" s="1">
        <v>45327.390933761577</v>
      </c>
      <c r="X2278" t="s">
        <v>67</v>
      </c>
      <c r="Y2278" t="s">
        <v>38</v>
      </c>
      <c r="Z2278" s="1">
        <v>45327.479174074077</v>
      </c>
      <c r="AA2278" t="s">
        <v>67</v>
      </c>
      <c r="AB2278" t="s">
        <v>37</v>
      </c>
      <c r="AC2278" t="s">
        <v>42</v>
      </c>
      <c r="AD2278" t="s">
        <v>42</v>
      </c>
      <c r="AE2278">
        <v>1</v>
      </c>
      <c r="AF2278" t="s">
        <v>43</v>
      </c>
      <c r="AG2278">
        <v>46095932</v>
      </c>
      <c r="AH2278" t="s">
        <v>42</v>
      </c>
      <c r="AI2278" t="s">
        <v>42</v>
      </c>
      <c r="AJ2278" s="3" t="str">
        <f>VLOOKUP(Hoja1!E2278,Hoja2!A:A,1,FALSE)</f>
        <v>00010-0010030447-0</v>
      </c>
    </row>
    <row r="2279" spans="1:36" hidden="1" x14ac:dyDescent="0.25">
      <c r="A2279" t="s">
        <v>34</v>
      </c>
      <c r="B2279">
        <v>1</v>
      </c>
      <c r="C2279">
        <v>1002375</v>
      </c>
      <c r="D2279">
        <v>0</v>
      </c>
      <c r="E2279" t="s">
        <v>917</v>
      </c>
      <c r="F2279" s="3" t="str">
        <f>VLOOKUP(E2279,Hoja2!A:A,1,FALSE)</f>
        <v>00001-0001002375-0</v>
      </c>
      <c r="G2279">
        <v>4203623</v>
      </c>
      <c r="H2279" t="s">
        <v>918</v>
      </c>
      <c r="I2279" t="s">
        <v>35</v>
      </c>
      <c r="J2279" t="s">
        <v>45</v>
      </c>
      <c r="K2279" t="s">
        <v>37</v>
      </c>
      <c r="L2279" t="s">
        <v>37</v>
      </c>
      <c r="M2279" t="s">
        <v>38</v>
      </c>
      <c r="N2279" t="s">
        <v>37</v>
      </c>
      <c r="O2279" t="s">
        <v>38</v>
      </c>
      <c r="P2279" t="s">
        <v>38</v>
      </c>
      <c r="Q2279" t="s">
        <v>38</v>
      </c>
      <c r="R2279" t="s">
        <v>39</v>
      </c>
      <c r="S2279" t="s">
        <v>40</v>
      </c>
      <c r="T2279" s="2">
        <v>45327.501773229167</v>
      </c>
      <c r="U2279" t="s">
        <v>49</v>
      </c>
      <c r="V2279" t="s">
        <v>38</v>
      </c>
      <c r="W2279" s="1">
        <v>45327.501773229167</v>
      </c>
      <c r="X2279" t="s">
        <v>49</v>
      </c>
      <c r="Y2279" t="s">
        <v>38</v>
      </c>
      <c r="Z2279" s="1">
        <v>45332.72917835648</v>
      </c>
      <c r="AA2279" t="s">
        <v>49</v>
      </c>
      <c r="AB2279" t="s">
        <v>37</v>
      </c>
      <c r="AC2279" t="s">
        <v>42</v>
      </c>
      <c r="AD2279" t="s">
        <v>42</v>
      </c>
      <c r="AE2279">
        <v>2</v>
      </c>
      <c r="AF2279" t="s">
        <v>43</v>
      </c>
      <c r="AG2279">
        <v>21277464</v>
      </c>
      <c r="AH2279" t="s">
        <v>43</v>
      </c>
      <c r="AI2279">
        <v>19996213</v>
      </c>
      <c r="AJ2279" s="3" t="str">
        <f>VLOOKUP(Hoja1!E2279,Hoja2!A:A,1,FALSE)</f>
        <v>00001-0001002375-0</v>
      </c>
    </row>
    <row r="2280" spans="1:36" hidden="1" x14ac:dyDescent="0.25">
      <c r="A2280" t="s">
        <v>4772</v>
      </c>
      <c r="B2280">
        <v>7</v>
      </c>
      <c r="C2280">
        <v>7001337</v>
      </c>
      <c r="D2280">
        <v>0</v>
      </c>
      <c r="E2280" t="s">
        <v>5329</v>
      </c>
      <c r="F2280" s="3" t="str">
        <f>VLOOKUP(E2280,Hoja2!A:A,1,FALSE)</f>
        <v>00007-0007001337-0</v>
      </c>
      <c r="G2280">
        <v>4188949</v>
      </c>
      <c r="H2280" t="s">
        <v>5330</v>
      </c>
      <c r="I2280" t="s">
        <v>35</v>
      </c>
      <c r="J2280" t="s">
        <v>45</v>
      </c>
      <c r="K2280" t="s">
        <v>38</v>
      </c>
      <c r="L2280" t="s">
        <v>37</v>
      </c>
      <c r="M2280" t="s">
        <v>38</v>
      </c>
      <c r="N2280" t="s">
        <v>37</v>
      </c>
      <c r="O2280" t="s">
        <v>38</v>
      </c>
      <c r="P2280" t="s">
        <v>38</v>
      </c>
      <c r="Q2280" t="s">
        <v>38</v>
      </c>
      <c r="R2280" t="s">
        <v>39</v>
      </c>
      <c r="S2280" t="s">
        <v>40</v>
      </c>
      <c r="T2280" s="2">
        <v>45327.503677118053</v>
      </c>
      <c r="U2280" t="s">
        <v>67</v>
      </c>
      <c r="V2280" t="s">
        <v>38</v>
      </c>
      <c r="W2280" s="1">
        <v>45327.503677118053</v>
      </c>
      <c r="X2280" t="s">
        <v>67</v>
      </c>
      <c r="Y2280" t="s">
        <v>38</v>
      </c>
      <c r="Z2280" s="1">
        <v>45327.77084568287</v>
      </c>
      <c r="AA2280" t="s">
        <v>67</v>
      </c>
      <c r="AB2280" t="s">
        <v>37</v>
      </c>
      <c r="AC2280" t="s">
        <v>42</v>
      </c>
      <c r="AD2280" t="s">
        <v>42</v>
      </c>
      <c r="AE2280">
        <v>1</v>
      </c>
      <c r="AF2280" t="s">
        <v>43</v>
      </c>
      <c r="AG2280">
        <v>17521365</v>
      </c>
      <c r="AH2280" t="s">
        <v>42</v>
      </c>
      <c r="AI2280" t="s">
        <v>42</v>
      </c>
      <c r="AJ2280" s="3" t="str">
        <f>VLOOKUP(Hoja1!E2280,Hoja2!A:A,1,FALSE)</f>
        <v>00007-0007001337-0</v>
      </c>
    </row>
    <row r="2281" spans="1:36" hidden="1" x14ac:dyDescent="0.25">
      <c r="A2281" t="s">
        <v>5639</v>
      </c>
      <c r="B2281">
        <v>10</v>
      </c>
      <c r="C2281">
        <v>10030448</v>
      </c>
      <c r="D2281">
        <v>0</v>
      </c>
      <c r="E2281" t="s">
        <v>5767</v>
      </c>
      <c r="F2281" s="3" t="str">
        <f>VLOOKUP(E2281,Hoja2!A:A,1,FALSE)</f>
        <v>00010-0010030448-0</v>
      </c>
      <c r="G2281">
        <v>4219151</v>
      </c>
      <c r="H2281" t="s">
        <v>5010</v>
      </c>
      <c r="I2281" t="s">
        <v>35</v>
      </c>
      <c r="J2281" t="s">
        <v>45</v>
      </c>
      <c r="K2281" t="s">
        <v>37</v>
      </c>
      <c r="L2281" t="s">
        <v>37</v>
      </c>
      <c r="M2281" t="s">
        <v>38</v>
      </c>
      <c r="N2281" t="s">
        <v>37</v>
      </c>
      <c r="O2281" t="s">
        <v>38</v>
      </c>
      <c r="P2281" t="s">
        <v>38</v>
      </c>
      <c r="Q2281" t="s">
        <v>38</v>
      </c>
      <c r="R2281" t="s">
        <v>39</v>
      </c>
      <c r="S2281" t="s">
        <v>40</v>
      </c>
      <c r="T2281" s="2">
        <v>45327.508733796298</v>
      </c>
      <c r="U2281" t="s">
        <v>67</v>
      </c>
      <c r="V2281" t="s">
        <v>38</v>
      </c>
      <c r="W2281" s="1">
        <v>45327.508733796298</v>
      </c>
      <c r="X2281" t="s">
        <v>67</v>
      </c>
      <c r="Y2281" t="s">
        <v>38</v>
      </c>
      <c r="Z2281" s="1">
        <v>45327.541682754629</v>
      </c>
      <c r="AA2281" t="s">
        <v>67</v>
      </c>
      <c r="AB2281" t="s">
        <v>37</v>
      </c>
      <c r="AC2281" t="s">
        <v>42</v>
      </c>
      <c r="AD2281" t="s">
        <v>42</v>
      </c>
      <c r="AE2281">
        <v>1</v>
      </c>
      <c r="AF2281" t="s">
        <v>43</v>
      </c>
      <c r="AG2281">
        <v>46095932</v>
      </c>
      <c r="AH2281" t="s">
        <v>42</v>
      </c>
      <c r="AI2281" t="s">
        <v>42</v>
      </c>
      <c r="AJ2281" s="3" t="str">
        <f>VLOOKUP(Hoja1!E2281,Hoja2!A:A,1,FALSE)</f>
        <v>00010-0010030448-0</v>
      </c>
    </row>
    <row r="2282" spans="1:36" hidden="1" x14ac:dyDescent="0.25">
      <c r="A2282" t="s">
        <v>5639</v>
      </c>
      <c r="B2282">
        <v>10</v>
      </c>
      <c r="C2282">
        <v>10030449</v>
      </c>
      <c r="D2282">
        <v>0</v>
      </c>
      <c r="E2282" t="s">
        <v>5768</v>
      </c>
      <c r="F2282" s="3" t="str">
        <f>VLOOKUP(E2282,Hoja2!A:A,1,FALSE)</f>
        <v>00010-0010030449-0</v>
      </c>
      <c r="G2282">
        <v>4219272</v>
      </c>
      <c r="H2282" t="s">
        <v>5016</v>
      </c>
      <c r="I2282" t="s">
        <v>35</v>
      </c>
      <c r="J2282" t="s">
        <v>45</v>
      </c>
      <c r="K2282" t="s">
        <v>37</v>
      </c>
      <c r="L2282" t="s">
        <v>37</v>
      </c>
      <c r="M2282" t="s">
        <v>38</v>
      </c>
      <c r="N2282" t="s">
        <v>37</v>
      </c>
      <c r="O2282" t="s">
        <v>38</v>
      </c>
      <c r="P2282" t="s">
        <v>38</v>
      </c>
      <c r="Q2282" t="s">
        <v>38</v>
      </c>
      <c r="R2282" t="s">
        <v>39</v>
      </c>
      <c r="S2282" t="s">
        <v>40</v>
      </c>
      <c r="T2282" s="2">
        <v>45327.513034143522</v>
      </c>
      <c r="U2282" t="s">
        <v>67</v>
      </c>
      <c r="V2282" t="s">
        <v>38</v>
      </c>
      <c r="W2282" s="1">
        <v>45327.513034143522</v>
      </c>
      <c r="X2282" t="s">
        <v>67</v>
      </c>
      <c r="Y2282" t="s">
        <v>38</v>
      </c>
      <c r="Z2282" s="1">
        <v>45327.562505405091</v>
      </c>
      <c r="AA2282" t="s">
        <v>67</v>
      </c>
      <c r="AB2282" t="s">
        <v>37</v>
      </c>
      <c r="AC2282" t="s">
        <v>42</v>
      </c>
      <c r="AD2282" t="s">
        <v>42</v>
      </c>
      <c r="AE2282">
        <v>1</v>
      </c>
      <c r="AF2282" t="s">
        <v>43</v>
      </c>
      <c r="AG2282">
        <v>46095932</v>
      </c>
      <c r="AH2282" t="s">
        <v>42</v>
      </c>
      <c r="AI2282" t="s">
        <v>42</v>
      </c>
      <c r="AJ2282" s="3" t="str">
        <f>VLOOKUP(Hoja1!E2282,Hoja2!A:A,1,FALSE)</f>
        <v>00010-0010030449-0</v>
      </c>
    </row>
    <row r="2283" spans="1:36" hidden="1" x14ac:dyDescent="0.25">
      <c r="A2283" t="s">
        <v>5639</v>
      </c>
      <c r="B2283">
        <v>10</v>
      </c>
      <c r="C2283">
        <v>10030450</v>
      </c>
      <c r="D2283">
        <v>0</v>
      </c>
      <c r="E2283" t="s">
        <v>5769</v>
      </c>
      <c r="F2283" s="3" t="str">
        <f>VLOOKUP(E2283,Hoja2!A:A,1,FALSE)</f>
        <v>00010-0010030450-0</v>
      </c>
      <c r="G2283">
        <v>4219193</v>
      </c>
      <c r="H2283" t="s">
        <v>5009</v>
      </c>
      <c r="I2283" t="s">
        <v>35</v>
      </c>
      <c r="J2283" t="s">
        <v>45</v>
      </c>
      <c r="K2283" t="s">
        <v>37</v>
      </c>
      <c r="L2283" t="s">
        <v>37</v>
      </c>
      <c r="M2283" t="s">
        <v>38</v>
      </c>
      <c r="N2283" t="s">
        <v>37</v>
      </c>
      <c r="O2283" t="s">
        <v>38</v>
      </c>
      <c r="P2283" t="s">
        <v>38</v>
      </c>
      <c r="Q2283" t="s">
        <v>38</v>
      </c>
      <c r="R2283" t="s">
        <v>39</v>
      </c>
      <c r="S2283" t="s">
        <v>40</v>
      </c>
      <c r="T2283" s="2">
        <v>45327.516809687499</v>
      </c>
      <c r="U2283" t="s">
        <v>67</v>
      </c>
      <c r="V2283" t="s">
        <v>38</v>
      </c>
      <c r="W2283" s="1">
        <v>45327.516809687499</v>
      </c>
      <c r="X2283" t="s">
        <v>67</v>
      </c>
      <c r="Y2283" t="s">
        <v>38</v>
      </c>
      <c r="Z2283" s="1">
        <v>45327.562505636575</v>
      </c>
      <c r="AA2283" t="s">
        <v>67</v>
      </c>
      <c r="AB2283" t="s">
        <v>37</v>
      </c>
      <c r="AC2283" t="s">
        <v>42</v>
      </c>
      <c r="AD2283" t="s">
        <v>42</v>
      </c>
      <c r="AE2283">
        <v>1</v>
      </c>
      <c r="AF2283" t="s">
        <v>43</v>
      </c>
      <c r="AG2283">
        <v>46095932</v>
      </c>
      <c r="AH2283" t="s">
        <v>42</v>
      </c>
      <c r="AI2283" t="s">
        <v>42</v>
      </c>
      <c r="AJ2283" s="3" t="str">
        <f>VLOOKUP(Hoja1!E2283,Hoja2!A:A,1,FALSE)</f>
        <v>00010-0010030450-0</v>
      </c>
    </row>
    <row r="2284" spans="1:36" hidden="1" x14ac:dyDescent="0.25">
      <c r="A2284" t="s">
        <v>34</v>
      </c>
      <c r="B2284">
        <v>1</v>
      </c>
      <c r="C2284">
        <v>1002376</v>
      </c>
      <c r="D2284">
        <v>0</v>
      </c>
      <c r="E2284" t="s">
        <v>919</v>
      </c>
      <c r="F2284" s="3" t="str">
        <f>VLOOKUP(E2284,Hoja2!A:A,1,FALSE)</f>
        <v>00001-0001002376-0</v>
      </c>
      <c r="G2284">
        <v>4219667</v>
      </c>
      <c r="H2284" t="s">
        <v>920</v>
      </c>
      <c r="I2284" t="s">
        <v>35</v>
      </c>
      <c r="J2284" t="s">
        <v>45</v>
      </c>
      <c r="K2284" t="s">
        <v>37</v>
      </c>
      <c r="L2284" t="s">
        <v>37</v>
      </c>
      <c r="M2284" t="s">
        <v>38</v>
      </c>
      <c r="N2284" t="s">
        <v>37</v>
      </c>
      <c r="O2284" t="s">
        <v>38</v>
      </c>
      <c r="P2284" t="s">
        <v>38</v>
      </c>
      <c r="Q2284" t="s">
        <v>38</v>
      </c>
      <c r="R2284" t="s">
        <v>39</v>
      </c>
      <c r="S2284" t="s">
        <v>40</v>
      </c>
      <c r="T2284" s="2">
        <v>45327.541241203704</v>
      </c>
      <c r="U2284" t="s">
        <v>49</v>
      </c>
      <c r="V2284" t="s">
        <v>38</v>
      </c>
      <c r="W2284" s="1">
        <v>45327.541241203704</v>
      </c>
      <c r="X2284" t="s">
        <v>49</v>
      </c>
      <c r="Y2284" t="s">
        <v>38</v>
      </c>
      <c r="Z2284" s="1">
        <v>45327.562508368057</v>
      </c>
      <c r="AA2284" t="s">
        <v>49</v>
      </c>
      <c r="AB2284" t="s">
        <v>37</v>
      </c>
      <c r="AC2284" t="s">
        <v>42</v>
      </c>
      <c r="AD2284" t="s">
        <v>42</v>
      </c>
      <c r="AE2284">
        <v>1</v>
      </c>
      <c r="AF2284" t="s">
        <v>43</v>
      </c>
      <c r="AG2284">
        <v>19856054</v>
      </c>
      <c r="AH2284" t="s">
        <v>42</v>
      </c>
      <c r="AI2284" t="s">
        <v>42</v>
      </c>
      <c r="AJ2284" s="3" t="str">
        <f>VLOOKUP(Hoja1!E2284,Hoja2!A:A,1,FALSE)</f>
        <v>00001-0001002376-0</v>
      </c>
    </row>
    <row r="2285" spans="1:36" hidden="1" x14ac:dyDescent="0.25">
      <c r="A2285" t="s">
        <v>5810</v>
      </c>
      <c r="B2285">
        <v>11</v>
      </c>
      <c r="C2285">
        <v>11001096</v>
      </c>
      <c r="D2285">
        <v>0</v>
      </c>
      <c r="E2285" t="s">
        <v>5906</v>
      </c>
      <c r="F2285" s="3" t="str">
        <f>VLOOKUP(E2285,Hoja2!A:A,1,FALSE)</f>
        <v>00011-0011001096-0</v>
      </c>
      <c r="G2285">
        <v>4219169</v>
      </c>
      <c r="H2285" t="s">
        <v>4866</v>
      </c>
      <c r="I2285" t="s">
        <v>35</v>
      </c>
      <c r="J2285" t="s">
        <v>45</v>
      </c>
      <c r="K2285" t="s">
        <v>38</v>
      </c>
      <c r="L2285" t="s">
        <v>37</v>
      </c>
      <c r="M2285" t="s">
        <v>38</v>
      </c>
      <c r="N2285" t="s">
        <v>37</v>
      </c>
      <c r="O2285" t="s">
        <v>38</v>
      </c>
      <c r="P2285" t="s">
        <v>38</v>
      </c>
      <c r="Q2285" t="s">
        <v>38</v>
      </c>
      <c r="R2285" t="s">
        <v>39</v>
      </c>
      <c r="S2285" t="s">
        <v>40</v>
      </c>
      <c r="T2285" s="2">
        <v>45327.61239884259</v>
      </c>
      <c r="U2285" t="s">
        <v>67</v>
      </c>
      <c r="V2285" t="s">
        <v>38</v>
      </c>
      <c r="W2285" s="1">
        <v>45327.61239884259</v>
      </c>
      <c r="X2285" t="s">
        <v>67</v>
      </c>
      <c r="Y2285" t="s">
        <v>38</v>
      </c>
      <c r="Z2285" s="1">
        <v>45327.708345798608</v>
      </c>
      <c r="AA2285" t="s">
        <v>67</v>
      </c>
      <c r="AB2285" t="s">
        <v>37</v>
      </c>
      <c r="AC2285" t="s">
        <v>42</v>
      </c>
      <c r="AD2285" t="s">
        <v>42</v>
      </c>
      <c r="AE2285">
        <v>2</v>
      </c>
      <c r="AF2285" t="s">
        <v>43</v>
      </c>
      <c r="AG2285">
        <v>29640056</v>
      </c>
      <c r="AH2285" t="s">
        <v>43</v>
      </c>
      <c r="AI2285">
        <v>29608555</v>
      </c>
      <c r="AJ2285" s="3" t="str">
        <f>VLOOKUP(Hoja1!E2285,Hoja2!A:A,1,FALSE)</f>
        <v>00011-0011001096-0</v>
      </c>
    </row>
    <row r="2286" spans="1:36" hidden="1" x14ac:dyDescent="0.25">
      <c r="A2286" t="s">
        <v>34</v>
      </c>
      <c r="B2286">
        <v>1</v>
      </c>
      <c r="C2286">
        <v>1002378</v>
      </c>
      <c r="D2286">
        <v>0</v>
      </c>
      <c r="E2286" t="s">
        <v>921</v>
      </c>
      <c r="F2286" s="3" t="str">
        <f>VLOOKUP(E2286,Hoja2!A:A,1,FALSE)</f>
        <v>00001-0001002378-0</v>
      </c>
      <c r="G2286">
        <v>4219178</v>
      </c>
      <c r="H2286" t="s">
        <v>922</v>
      </c>
      <c r="I2286" t="s">
        <v>35</v>
      </c>
      <c r="J2286" t="s">
        <v>45</v>
      </c>
      <c r="K2286" t="s">
        <v>37</v>
      </c>
      <c r="L2286" t="s">
        <v>37</v>
      </c>
      <c r="M2286" t="s">
        <v>38</v>
      </c>
      <c r="N2286" t="s">
        <v>37</v>
      </c>
      <c r="O2286" t="s">
        <v>38</v>
      </c>
      <c r="P2286" t="s">
        <v>38</v>
      </c>
      <c r="Q2286" t="s">
        <v>38</v>
      </c>
      <c r="R2286" t="s">
        <v>39</v>
      </c>
      <c r="S2286" t="s">
        <v>40</v>
      </c>
      <c r="T2286" s="2">
        <v>45327.695795798609</v>
      </c>
      <c r="U2286" t="s">
        <v>49</v>
      </c>
      <c r="V2286" t="s">
        <v>38</v>
      </c>
      <c r="W2286" s="1">
        <v>45327.695795798609</v>
      </c>
      <c r="X2286" t="s">
        <v>49</v>
      </c>
      <c r="Y2286" t="s">
        <v>38</v>
      </c>
      <c r="Z2286" s="1">
        <v>45328.562507175928</v>
      </c>
      <c r="AA2286" t="s">
        <v>49</v>
      </c>
      <c r="AB2286" t="s">
        <v>37</v>
      </c>
      <c r="AC2286" t="s">
        <v>42</v>
      </c>
      <c r="AD2286" t="s">
        <v>42</v>
      </c>
      <c r="AE2286">
        <v>2</v>
      </c>
      <c r="AF2286" t="s">
        <v>43</v>
      </c>
      <c r="AG2286">
        <v>10392470</v>
      </c>
      <c r="AH2286" t="s">
        <v>43</v>
      </c>
      <c r="AI2286">
        <v>75601591</v>
      </c>
      <c r="AJ2286" s="3" t="str">
        <f>VLOOKUP(Hoja1!E2286,Hoja2!A:A,1,FALSE)</f>
        <v>00001-0001002378-0</v>
      </c>
    </row>
    <row r="2287" spans="1:36" hidden="1" x14ac:dyDescent="0.25">
      <c r="A2287" t="s">
        <v>2862</v>
      </c>
      <c r="B2287">
        <v>4</v>
      </c>
      <c r="C2287">
        <v>4001915</v>
      </c>
      <c r="D2287">
        <v>0</v>
      </c>
      <c r="E2287" t="s">
        <v>3830</v>
      </c>
      <c r="F2287" s="3" t="str">
        <f>VLOOKUP(E2287,Hoja2!A:A,1,FALSE)</f>
        <v>00004-0004001915-0</v>
      </c>
      <c r="G2287">
        <v>4215325</v>
      </c>
      <c r="H2287" t="s">
        <v>3831</v>
      </c>
      <c r="I2287" t="s">
        <v>35</v>
      </c>
      <c r="J2287" t="s">
        <v>45</v>
      </c>
      <c r="K2287" t="s">
        <v>38</v>
      </c>
      <c r="L2287" t="s">
        <v>37</v>
      </c>
      <c r="M2287" t="s">
        <v>38</v>
      </c>
      <c r="N2287" t="s">
        <v>37</v>
      </c>
      <c r="O2287" t="s">
        <v>38</v>
      </c>
      <c r="P2287" t="s">
        <v>37</v>
      </c>
      <c r="Q2287" t="s">
        <v>37</v>
      </c>
      <c r="R2287" t="s">
        <v>39</v>
      </c>
      <c r="S2287" t="s">
        <v>40</v>
      </c>
      <c r="T2287" s="2">
        <v>45328.443716898146</v>
      </c>
      <c r="U2287" t="s">
        <v>67</v>
      </c>
      <c r="V2287" t="s">
        <v>38</v>
      </c>
      <c r="W2287" s="1">
        <v>45328.443716898146</v>
      </c>
      <c r="X2287" t="s">
        <v>67</v>
      </c>
      <c r="Y2287" t="s">
        <v>38</v>
      </c>
      <c r="Z2287" s="1">
        <v>45328.52085552083</v>
      </c>
      <c r="AA2287" t="s">
        <v>67</v>
      </c>
      <c r="AB2287" t="s">
        <v>37</v>
      </c>
      <c r="AC2287" t="s">
        <v>42</v>
      </c>
      <c r="AD2287" t="s">
        <v>42</v>
      </c>
      <c r="AE2287">
        <v>2</v>
      </c>
      <c r="AF2287" t="s">
        <v>43</v>
      </c>
      <c r="AG2287">
        <v>40068669</v>
      </c>
      <c r="AH2287" t="s">
        <v>43</v>
      </c>
      <c r="AI2287">
        <v>40925014</v>
      </c>
      <c r="AJ2287" s="3" t="str">
        <f>VLOOKUP(Hoja1!E2287,Hoja2!A:A,1,FALSE)</f>
        <v>00004-0004001915-0</v>
      </c>
    </row>
    <row r="2288" spans="1:36" hidden="1" x14ac:dyDescent="0.25">
      <c r="A2288" t="s">
        <v>1177</v>
      </c>
      <c r="B2288">
        <v>2</v>
      </c>
      <c r="C2288">
        <v>2105547</v>
      </c>
      <c r="D2288">
        <v>0</v>
      </c>
      <c r="E2288" t="s">
        <v>2227</v>
      </c>
      <c r="F2288" s="3" t="str">
        <f>VLOOKUP(E2288,Hoja2!A:A,1,FALSE)</f>
        <v>00002-0002105547-0</v>
      </c>
      <c r="G2288">
        <v>4219419</v>
      </c>
      <c r="H2288" t="s">
        <v>2228</v>
      </c>
      <c r="I2288" t="s">
        <v>35</v>
      </c>
      <c r="J2288" t="s">
        <v>45</v>
      </c>
      <c r="K2288" t="s">
        <v>37</v>
      </c>
      <c r="L2288" t="s">
        <v>37</v>
      </c>
      <c r="M2288" t="s">
        <v>38</v>
      </c>
      <c r="N2288" t="s">
        <v>37</v>
      </c>
      <c r="O2288" t="s">
        <v>38</v>
      </c>
      <c r="P2288" t="s">
        <v>38</v>
      </c>
      <c r="Q2288" t="s">
        <v>38</v>
      </c>
      <c r="R2288" t="s">
        <v>39</v>
      </c>
      <c r="S2288" t="s">
        <v>40</v>
      </c>
      <c r="T2288" s="2">
        <v>45328.449137071759</v>
      </c>
      <c r="U2288" t="s">
        <v>49</v>
      </c>
      <c r="V2288" t="s">
        <v>38</v>
      </c>
      <c r="W2288" s="1">
        <v>45328.449137071759</v>
      </c>
      <c r="X2288" t="s">
        <v>41</v>
      </c>
      <c r="Y2288" t="s">
        <v>38</v>
      </c>
      <c r="Z2288" s="1">
        <v>45328.645843171296</v>
      </c>
      <c r="AA2288" t="s">
        <v>49</v>
      </c>
      <c r="AB2288" t="s">
        <v>37</v>
      </c>
      <c r="AC2288" t="s">
        <v>42</v>
      </c>
      <c r="AD2288" t="s">
        <v>42</v>
      </c>
      <c r="AE2288">
        <v>2</v>
      </c>
      <c r="AF2288" t="s">
        <v>43</v>
      </c>
      <c r="AG2288">
        <v>20071468</v>
      </c>
      <c r="AH2288" t="s">
        <v>43</v>
      </c>
      <c r="AI2288">
        <v>43013667</v>
      </c>
      <c r="AJ2288" s="3" t="str">
        <f>VLOOKUP(Hoja1!E2288,Hoja2!A:A,1,FALSE)</f>
        <v>00002-0002105547-0</v>
      </c>
    </row>
    <row r="2289" spans="1:36" hidden="1" x14ac:dyDescent="0.25">
      <c r="A2289" t="s">
        <v>1177</v>
      </c>
      <c r="B2289">
        <v>2</v>
      </c>
      <c r="C2289">
        <v>2105548</v>
      </c>
      <c r="D2289">
        <v>0</v>
      </c>
      <c r="E2289" t="s">
        <v>2229</v>
      </c>
      <c r="F2289" s="3" t="str">
        <f>VLOOKUP(E2289,Hoja2!A:A,1,FALSE)</f>
        <v>00002-0002105548-0</v>
      </c>
      <c r="G2289">
        <v>4219220</v>
      </c>
      <c r="H2289" t="s">
        <v>2230</v>
      </c>
      <c r="I2289" t="s">
        <v>35</v>
      </c>
      <c r="J2289" t="s">
        <v>45</v>
      </c>
      <c r="K2289" t="s">
        <v>37</v>
      </c>
      <c r="L2289" t="s">
        <v>37</v>
      </c>
      <c r="M2289" t="s">
        <v>38</v>
      </c>
      <c r="N2289" t="s">
        <v>37</v>
      </c>
      <c r="O2289" t="s">
        <v>38</v>
      </c>
      <c r="P2289" t="s">
        <v>38</v>
      </c>
      <c r="Q2289" t="s">
        <v>38</v>
      </c>
      <c r="R2289" t="s">
        <v>39</v>
      </c>
      <c r="S2289" t="s">
        <v>40</v>
      </c>
      <c r="T2289" s="2">
        <v>45328.471411921295</v>
      </c>
      <c r="U2289" t="s">
        <v>49</v>
      </c>
      <c r="V2289" t="s">
        <v>38</v>
      </c>
      <c r="W2289" s="1">
        <v>45328.471411921295</v>
      </c>
      <c r="X2289" t="s">
        <v>41</v>
      </c>
      <c r="Y2289" t="s">
        <v>38</v>
      </c>
      <c r="Z2289" s="1">
        <v>45328.625014699071</v>
      </c>
      <c r="AA2289" t="s">
        <v>49</v>
      </c>
      <c r="AB2289" t="s">
        <v>37</v>
      </c>
      <c r="AC2289" t="s">
        <v>42</v>
      </c>
      <c r="AD2289" t="s">
        <v>42</v>
      </c>
      <c r="AE2289">
        <v>2</v>
      </c>
      <c r="AF2289" t="s">
        <v>43</v>
      </c>
      <c r="AG2289">
        <v>20075329</v>
      </c>
      <c r="AH2289" t="s">
        <v>43</v>
      </c>
      <c r="AI2289">
        <v>20100626</v>
      </c>
      <c r="AJ2289" s="3" t="str">
        <f>VLOOKUP(Hoja1!E2289,Hoja2!A:A,1,FALSE)</f>
        <v>00002-0002105548-0</v>
      </c>
    </row>
    <row r="2290" spans="1:36" hidden="1" x14ac:dyDescent="0.25">
      <c r="A2290" t="s">
        <v>34</v>
      </c>
      <c r="B2290">
        <v>1</v>
      </c>
      <c r="C2290">
        <v>1002379</v>
      </c>
      <c r="D2290">
        <v>0</v>
      </c>
      <c r="E2290" t="s">
        <v>923</v>
      </c>
      <c r="F2290" s="3" t="str">
        <f>VLOOKUP(E2290,Hoja2!A:A,1,FALSE)</f>
        <v>00001-0001002379-0</v>
      </c>
      <c r="G2290">
        <v>4221528</v>
      </c>
      <c r="H2290" t="s">
        <v>924</v>
      </c>
      <c r="I2290" t="s">
        <v>35</v>
      </c>
      <c r="J2290" t="s">
        <v>45</v>
      </c>
      <c r="K2290" t="s">
        <v>37</v>
      </c>
      <c r="L2290" t="s">
        <v>37</v>
      </c>
      <c r="M2290" t="s">
        <v>38</v>
      </c>
      <c r="N2290" t="s">
        <v>37</v>
      </c>
      <c r="O2290" t="s">
        <v>38</v>
      </c>
      <c r="P2290" t="s">
        <v>38</v>
      </c>
      <c r="Q2290" t="s">
        <v>38</v>
      </c>
      <c r="R2290" t="s">
        <v>39</v>
      </c>
      <c r="S2290" t="s">
        <v>40</v>
      </c>
      <c r="T2290" s="2">
        <v>45328.499002164353</v>
      </c>
      <c r="U2290" t="s">
        <v>49</v>
      </c>
      <c r="V2290" t="s">
        <v>38</v>
      </c>
      <c r="W2290" s="1">
        <v>45328.499002164353</v>
      </c>
      <c r="X2290" t="s">
        <v>60</v>
      </c>
      <c r="Y2290" t="s">
        <v>38</v>
      </c>
      <c r="Z2290" s="1">
        <v>45331.562518368053</v>
      </c>
      <c r="AA2290" t="s">
        <v>49</v>
      </c>
      <c r="AB2290" t="s">
        <v>37</v>
      </c>
      <c r="AC2290" t="s">
        <v>42</v>
      </c>
      <c r="AD2290" t="s">
        <v>42</v>
      </c>
      <c r="AE2290">
        <v>2</v>
      </c>
      <c r="AF2290" t="s">
        <v>43</v>
      </c>
      <c r="AG2290">
        <v>43080590</v>
      </c>
      <c r="AH2290" t="s">
        <v>43</v>
      </c>
      <c r="AI2290">
        <v>44379659</v>
      </c>
      <c r="AJ2290" s="3" t="str">
        <f>VLOOKUP(Hoja1!E2290,Hoja2!A:A,1,FALSE)</f>
        <v>00001-0001002379-0</v>
      </c>
    </row>
    <row r="2291" spans="1:36" hidden="1" x14ac:dyDescent="0.25">
      <c r="A2291" t="s">
        <v>34</v>
      </c>
      <c r="B2291">
        <v>1</v>
      </c>
      <c r="C2291">
        <v>1002380</v>
      </c>
      <c r="D2291">
        <v>0</v>
      </c>
      <c r="E2291" t="s">
        <v>925</v>
      </c>
      <c r="F2291" s="3" t="str">
        <f>VLOOKUP(E2291,Hoja2!A:A,1,FALSE)</f>
        <v>00001-0001002380-0</v>
      </c>
      <c r="G2291">
        <v>4223394</v>
      </c>
      <c r="H2291" t="s">
        <v>926</v>
      </c>
      <c r="I2291" t="s">
        <v>35</v>
      </c>
      <c r="J2291" t="s">
        <v>45</v>
      </c>
      <c r="K2291" t="s">
        <v>37</v>
      </c>
      <c r="L2291" t="s">
        <v>37</v>
      </c>
      <c r="M2291" t="s">
        <v>38</v>
      </c>
      <c r="N2291" t="s">
        <v>37</v>
      </c>
      <c r="O2291" t="s">
        <v>38</v>
      </c>
      <c r="P2291" t="s">
        <v>38</v>
      </c>
      <c r="Q2291" t="s">
        <v>38</v>
      </c>
      <c r="R2291" t="s">
        <v>39</v>
      </c>
      <c r="S2291" t="s">
        <v>40</v>
      </c>
      <c r="T2291" s="2">
        <v>45328.508487997686</v>
      </c>
      <c r="U2291" t="s">
        <v>49</v>
      </c>
      <c r="V2291" t="s">
        <v>38</v>
      </c>
      <c r="W2291" s="1">
        <v>45328.508487997686</v>
      </c>
      <c r="X2291" t="s">
        <v>49</v>
      </c>
      <c r="Y2291" t="s">
        <v>38</v>
      </c>
      <c r="Z2291" s="1">
        <v>45330.500020173611</v>
      </c>
      <c r="AA2291" t="s">
        <v>49</v>
      </c>
      <c r="AB2291" t="s">
        <v>37</v>
      </c>
      <c r="AC2291" t="s">
        <v>42</v>
      </c>
      <c r="AD2291" t="s">
        <v>42</v>
      </c>
      <c r="AE2291">
        <v>1</v>
      </c>
      <c r="AF2291" t="s">
        <v>43</v>
      </c>
      <c r="AG2291">
        <v>43060062</v>
      </c>
      <c r="AH2291" t="s">
        <v>42</v>
      </c>
      <c r="AI2291" t="s">
        <v>42</v>
      </c>
      <c r="AJ2291" s="3" t="str">
        <f>VLOOKUP(Hoja1!E2291,Hoja2!A:A,1,FALSE)</f>
        <v>00001-0001002380-0</v>
      </c>
    </row>
    <row r="2292" spans="1:36" hidden="1" x14ac:dyDescent="0.25">
      <c r="A2292" t="s">
        <v>34</v>
      </c>
      <c r="B2292">
        <v>1</v>
      </c>
      <c r="C2292">
        <v>1002381</v>
      </c>
      <c r="D2292">
        <v>0</v>
      </c>
      <c r="E2292" t="s">
        <v>927</v>
      </c>
      <c r="F2292" s="3" t="str">
        <f>VLOOKUP(E2292,Hoja2!A:A,1,FALSE)</f>
        <v>00001-0001002381-0</v>
      </c>
      <c r="G2292">
        <v>4219189</v>
      </c>
      <c r="H2292" t="s">
        <v>928</v>
      </c>
      <c r="I2292" t="s">
        <v>35</v>
      </c>
      <c r="J2292" t="s">
        <v>45</v>
      </c>
      <c r="K2292" t="s">
        <v>37</v>
      </c>
      <c r="L2292" t="s">
        <v>37</v>
      </c>
      <c r="M2292" t="s">
        <v>38</v>
      </c>
      <c r="N2292" t="s">
        <v>37</v>
      </c>
      <c r="O2292" t="s">
        <v>38</v>
      </c>
      <c r="P2292" t="s">
        <v>38</v>
      </c>
      <c r="Q2292" t="s">
        <v>38</v>
      </c>
      <c r="R2292" t="s">
        <v>39</v>
      </c>
      <c r="S2292" t="s">
        <v>40</v>
      </c>
      <c r="T2292" s="2">
        <v>45328.520409606484</v>
      </c>
      <c r="U2292" t="s">
        <v>49</v>
      </c>
      <c r="V2292" t="s">
        <v>38</v>
      </c>
      <c r="W2292" s="1">
        <v>45328.520409606484</v>
      </c>
      <c r="X2292" t="s">
        <v>49</v>
      </c>
      <c r="Y2292" t="s">
        <v>38</v>
      </c>
      <c r="Z2292" s="1">
        <v>45330.50002133102</v>
      </c>
      <c r="AA2292" t="s">
        <v>49</v>
      </c>
      <c r="AB2292" t="s">
        <v>37</v>
      </c>
      <c r="AC2292" t="s">
        <v>42</v>
      </c>
      <c r="AD2292" t="s">
        <v>42</v>
      </c>
      <c r="AE2292">
        <v>1</v>
      </c>
      <c r="AF2292" t="s">
        <v>43</v>
      </c>
      <c r="AG2292">
        <v>43060062</v>
      </c>
      <c r="AH2292" t="s">
        <v>42</v>
      </c>
      <c r="AI2292" t="s">
        <v>42</v>
      </c>
      <c r="AJ2292" s="3" t="str">
        <f>VLOOKUP(Hoja1!E2292,Hoja2!A:A,1,FALSE)</f>
        <v>00001-0001002381-0</v>
      </c>
    </row>
    <row r="2293" spans="1:36" hidden="1" x14ac:dyDescent="0.25">
      <c r="A2293" t="s">
        <v>4395</v>
      </c>
      <c r="B2293">
        <v>6</v>
      </c>
      <c r="C2293">
        <v>6001937</v>
      </c>
      <c r="D2293">
        <v>0</v>
      </c>
      <c r="E2293" t="s">
        <v>4662</v>
      </c>
      <c r="F2293" s="3" t="str">
        <f>VLOOKUP(E2293,Hoja2!A:A,1,FALSE)</f>
        <v>00006-0006001937-0</v>
      </c>
      <c r="G2293">
        <v>4201781</v>
      </c>
      <c r="H2293" t="s">
        <v>3135</v>
      </c>
      <c r="I2293" t="s">
        <v>35</v>
      </c>
      <c r="J2293" t="s">
        <v>45</v>
      </c>
      <c r="K2293" t="s">
        <v>38</v>
      </c>
      <c r="L2293" t="s">
        <v>37</v>
      </c>
      <c r="M2293" t="s">
        <v>38</v>
      </c>
      <c r="N2293" t="s">
        <v>37</v>
      </c>
      <c r="O2293" t="s">
        <v>38</v>
      </c>
      <c r="P2293" t="s">
        <v>38</v>
      </c>
      <c r="Q2293" t="s">
        <v>38</v>
      </c>
      <c r="R2293" t="s">
        <v>39</v>
      </c>
      <c r="S2293" t="s">
        <v>40</v>
      </c>
      <c r="T2293" s="2">
        <v>45328.600624224535</v>
      </c>
      <c r="U2293" t="s">
        <v>67</v>
      </c>
      <c r="V2293" t="s">
        <v>38</v>
      </c>
      <c r="W2293" s="1">
        <v>45328.600624224535</v>
      </c>
      <c r="X2293" t="s">
        <v>67</v>
      </c>
      <c r="Y2293" t="s">
        <v>38</v>
      </c>
      <c r="Z2293" s="1">
        <v>45328.645846527776</v>
      </c>
      <c r="AA2293" t="s">
        <v>67</v>
      </c>
      <c r="AB2293" t="s">
        <v>37</v>
      </c>
      <c r="AC2293" t="s">
        <v>42</v>
      </c>
      <c r="AD2293" t="s">
        <v>42</v>
      </c>
      <c r="AE2293">
        <v>1</v>
      </c>
      <c r="AF2293" t="s">
        <v>43</v>
      </c>
      <c r="AG2293">
        <v>48374906</v>
      </c>
      <c r="AH2293" t="s">
        <v>42</v>
      </c>
      <c r="AI2293" t="s">
        <v>42</v>
      </c>
      <c r="AJ2293" s="3" t="str">
        <f>VLOOKUP(Hoja1!E2293,Hoja2!A:A,1,FALSE)</f>
        <v>00006-0006001937-0</v>
      </c>
    </row>
    <row r="2294" spans="1:36" hidden="1" x14ac:dyDescent="0.25">
      <c r="A2294" t="s">
        <v>1177</v>
      </c>
      <c r="B2294">
        <v>2</v>
      </c>
      <c r="C2294">
        <v>2105549</v>
      </c>
      <c r="D2294">
        <v>0</v>
      </c>
      <c r="E2294" t="s">
        <v>2231</v>
      </c>
      <c r="F2294" s="3" t="str">
        <f>VLOOKUP(E2294,Hoja2!A:A,1,FALSE)</f>
        <v>00002-0002105549-0</v>
      </c>
      <c r="G2294">
        <v>4223348</v>
      </c>
      <c r="H2294" t="s">
        <v>2232</v>
      </c>
      <c r="I2294" t="s">
        <v>35</v>
      </c>
      <c r="J2294" t="s">
        <v>45</v>
      </c>
      <c r="K2294" t="s">
        <v>38</v>
      </c>
      <c r="L2294" t="s">
        <v>37</v>
      </c>
      <c r="M2294" t="s">
        <v>38</v>
      </c>
      <c r="N2294" t="s">
        <v>37</v>
      </c>
      <c r="O2294" t="s">
        <v>38</v>
      </c>
      <c r="P2294" t="s">
        <v>38</v>
      </c>
      <c r="Q2294" t="s">
        <v>38</v>
      </c>
      <c r="R2294" t="s">
        <v>39</v>
      </c>
      <c r="S2294" t="s">
        <v>40</v>
      </c>
      <c r="T2294" s="2">
        <v>45328.697086805558</v>
      </c>
      <c r="U2294" t="s">
        <v>49</v>
      </c>
      <c r="V2294" t="s">
        <v>38</v>
      </c>
      <c r="W2294" s="1">
        <v>45328.697086805558</v>
      </c>
      <c r="X2294" t="s">
        <v>49</v>
      </c>
      <c r="Y2294" t="s">
        <v>38</v>
      </c>
      <c r="Z2294" s="1">
        <v>45329.375029282404</v>
      </c>
      <c r="AA2294" t="s">
        <v>49</v>
      </c>
      <c r="AB2294" t="s">
        <v>37</v>
      </c>
      <c r="AC2294" t="s">
        <v>42</v>
      </c>
      <c r="AD2294" t="s">
        <v>42</v>
      </c>
      <c r="AE2294">
        <v>1</v>
      </c>
      <c r="AF2294" t="s">
        <v>43</v>
      </c>
      <c r="AG2294">
        <v>20114776</v>
      </c>
      <c r="AH2294" t="s">
        <v>42</v>
      </c>
      <c r="AI2294" t="s">
        <v>42</v>
      </c>
      <c r="AJ2294" s="3" t="str">
        <f>VLOOKUP(Hoja1!E2294,Hoja2!A:A,1,FALSE)</f>
        <v>00002-0002105549-0</v>
      </c>
    </row>
    <row r="2295" spans="1:36" hidden="1" x14ac:dyDescent="0.25">
      <c r="A2295" t="s">
        <v>2862</v>
      </c>
      <c r="B2295">
        <v>4</v>
      </c>
      <c r="C2295">
        <v>4001916</v>
      </c>
      <c r="D2295">
        <v>0</v>
      </c>
      <c r="E2295" t="s">
        <v>3832</v>
      </c>
      <c r="F2295" s="3" t="str">
        <f>VLOOKUP(E2295,Hoja2!A:A,1,FALSE)</f>
        <v>00004-0004001916-0</v>
      </c>
      <c r="G2295">
        <v>4219671</v>
      </c>
      <c r="H2295" t="s">
        <v>3833</v>
      </c>
      <c r="I2295" t="s">
        <v>35</v>
      </c>
      <c r="J2295" t="s">
        <v>45</v>
      </c>
      <c r="K2295" t="s">
        <v>38</v>
      </c>
      <c r="L2295" t="s">
        <v>37</v>
      </c>
      <c r="M2295" t="s">
        <v>38</v>
      </c>
      <c r="N2295" t="s">
        <v>37</v>
      </c>
      <c r="O2295" t="s">
        <v>38</v>
      </c>
      <c r="P2295" t="s">
        <v>38</v>
      </c>
      <c r="Q2295" t="s">
        <v>38</v>
      </c>
      <c r="R2295" t="s">
        <v>39</v>
      </c>
      <c r="S2295" t="s">
        <v>40</v>
      </c>
      <c r="T2295" s="2">
        <v>45328.752544444447</v>
      </c>
      <c r="U2295" t="s">
        <v>67</v>
      </c>
      <c r="V2295" t="s">
        <v>38</v>
      </c>
      <c r="W2295" s="1">
        <v>45328.752544444447</v>
      </c>
      <c r="X2295" t="s">
        <v>67</v>
      </c>
      <c r="Y2295" t="s">
        <v>38</v>
      </c>
      <c r="Z2295" s="1">
        <v>45335.833359456017</v>
      </c>
      <c r="AA2295" t="s">
        <v>67</v>
      </c>
      <c r="AB2295" t="s">
        <v>37</v>
      </c>
      <c r="AC2295" t="s">
        <v>42</v>
      </c>
      <c r="AD2295" t="s">
        <v>42</v>
      </c>
      <c r="AE2295">
        <v>2</v>
      </c>
      <c r="AF2295" t="s">
        <v>43</v>
      </c>
      <c r="AG2295">
        <v>1314843</v>
      </c>
      <c r="AH2295" t="s">
        <v>43</v>
      </c>
      <c r="AI2295">
        <v>1315233</v>
      </c>
      <c r="AJ2295" s="3" t="str">
        <f>VLOOKUP(Hoja1!E2295,Hoja2!A:A,1,FALSE)</f>
        <v>00004-0004001916-0</v>
      </c>
    </row>
    <row r="2296" spans="1:36" hidden="1" x14ac:dyDescent="0.25">
      <c r="A2296" t="s">
        <v>1177</v>
      </c>
      <c r="B2296">
        <v>2</v>
      </c>
      <c r="C2296">
        <v>2105550</v>
      </c>
      <c r="D2296">
        <v>0</v>
      </c>
      <c r="E2296" t="s">
        <v>2233</v>
      </c>
      <c r="F2296" s="3" t="str">
        <f>VLOOKUP(E2296,Hoja2!A:A,1,FALSE)</f>
        <v>00002-0002105550-0</v>
      </c>
      <c r="G2296">
        <v>4222285</v>
      </c>
      <c r="H2296" t="s">
        <v>2234</v>
      </c>
      <c r="I2296" t="s">
        <v>35</v>
      </c>
      <c r="J2296" t="s">
        <v>45</v>
      </c>
      <c r="K2296" t="s">
        <v>38</v>
      </c>
      <c r="L2296" t="s">
        <v>37</v>
      </c>
      <c r="M2296" t="s">
        <v>38</v>
      </c>
      <c r="N2296" t="s">
        <v>37</v>
      </c>
      <c r="O2296" t="s">
        <v>38</v>
      </c>
      <c r="P2296" t="s">
        <v>38</v>
      </c>
      <c r="Q2296" t="s">
        <v>38</v>
      </c>
      <c r="R2296" t="s">
        <v>39</v>
      </c>
      <c r="S2296" t="s">
        <v>40</v>
      </c>
      <c r="T2296" s="2">
        <v>45329.39312025463</v>
      </c>
      <c r="U2296" t="s">
        <v>49</v>
      </c>
      <c r="V2296" t="s">
        <v>38</v>
      </c>
      <c r="W2296" s="1">
        <v>45329.39312025463</v>
      </c>
      <c r="X2296" t="s">
        <v>49</v>
      </c>
      <c r="Y2296" t="s">
        <v>38</v>
      </c>
      <c r="Z2296" s="1">
        <v>45331.479180671296</v>
      </c>
      <c r="AA2296" t="s">
        <v>49</v>
      </c>
      <c r="AB2296" t="s">
        <v>37</v>
      </c>
      <c r="AC2296" t="s">
        <v>42</v>
      </c>
      <c r="AD2296" t="s">
        <v>42</v>
      </c>
      <c r="AE2296">
        <v>2</v>
      </c>
      <c r="AF2296" t="s">
        <v>43</v>
      </c>
      <c r="AG2296">
        <v>4067282</v>
      </c>
      <c r="AH2296" t="s">
        <v>43</v>
      </c>
      <c r="AI2296">
        <v>48141612</v>
      </c>
      <c r="AJ2296" s="3" t="str">
        <f>VLOOKUP(Hoja1!E2296,Hoja2!A:A,1,FALSE)</f>
        <v>00002-0002105550-0</v>
      </c>
    </row>
    <row r="2297" spans="1:36" hidden="1" x14ac:dyDescent="0.25">
      <c r="A2297" t="s">
        <v>5810</v>
      </c>
      <c r="B2297">
        <v>11</v>
      </c>
      <c r="C2297">
        <v>11001097</v>
      </c>
      <c r="D2297">
        <v>0</v>
      </c>
      <c r="E2297" t="s">
        <v>5907</v>
      </c>
      <c r="F2297" s="3" t="str">
        <f>VLOOKUP(E2297,Hoja2!A:A,1,FALSE)</f>
        <v>00011-0011001097-0</v>
      </c>
      <c r="G2297">
        <v>4205460</v>
      </c>
      <c r="H2297" t="s">
        <v>4867</v>
      </c>
      <c r="I2297" t="s">
        <v>35</v>
      </c>
      <c r="J2297" t="s">
        <v>45</v>
      </c>
      <c r="K2297" t="s">
        <v>37</v>
      </c>
      <c r="L2297" t="s">
        <v>37</v>
      </c>
      <c r="M2297" t="s">
        <v>38</v>
      </c>
      <c r="N2297" t="s">
        <v>37</v>
      </c>
      <c r="O2297" t="s">
        <v>38</v>
      </c>
      <c r="P2297" t="s">
        <v>38</v>
      </c>
      <c r="Q2297" t="s">
        <v>38</v>
      </c>
      <c r="R2297" t="s">
        <v>39</v>
      </c>
      <c r="S2297" t="s">
        <v>40</v>
      </c>
      <c r="T2297" s="2">
        <v>45329.435880474535</v>
      </c>
      <c r="U2297" t="s">
        <v>408</v>
      </c>
      <c r="V2297" t="s">
        <v>38</v>
      </c>
      <c r="W2297" s="1">
        <v>45329.435880474535</v>
      </c>
      <c r="X2297" t="s">
        <v>408</v>
      </c>
      <c r="Y2297" t="s">
        <v>38</v>
      </c>
      <c r="Z2297" s="1">
        <v>45331.85423611111</v>
      </c>
      <c r="AA2297" t="s">
        <v>408</v>
      </c>
      <c r="AB2297" t="s">
        <v>37</v>
      </c>
      <c r="AC2297" t="s">
        <v>42</v>
      </c>
      <c r="AD2297" t="s">
        <v>42</v>
      </c>
      <c r="AE2297">
        <v>2</v>
      </c>
      <c r="AF2297" t="s">
        <v>43</v>
      </c>
      <c r="AG2297">
        <v>29453366</v>
      </c>
      <c r="AH2297" t="s">
        <v>43</v>
      </c>
      <c r="AI2297">
        <v>42032566</v>
      </c>
      <c r="AJ2297" s="3" t="str">
        <f>VLOOKUP(Hoja1!E2297,Hoja2!A:A,1,FALSE)</f>
        <v>00011-0011001097-0</v>
      </c>
    </row>
    <row r="2298" spans="1:36" hidden="1" x14ac:dyDescent="0.25">
      <c r="A2298" t="s">
        <v>5639</v>
      </c>
      <c r="B2298">
        <v>10</v>
      </c>
      <c r="C2298">
        <v>10030451</v>
      </c>
      <c r="D2298">
        <v>0</v>
      </c>
      <c r="E2298" t="s">
        <v>5770</v>
      </c>
      <c r="F2298" s="3" t="str">
        <f>VLOOKUP(E2298,Hoja2!A:A,1,FALSE)</f>
        <v>00010-0010030451-0</v>
      </c>
      <c r="G2298">
        <v>4221271</v>
      </c>
      <c r="H2298" t="s">
        <v>5012</v>
      </c>
      <c r="I2298" t="s">
        <v>35</v>
      </c>
      <c r="J2298" t="s">
        <v>45</v>
      </c>
      <c r="K2298" t="s">
        <v>38</v>
      </c>
      <c r="L2298" t="s">
        <v>37</v>
      </c>
      <c r="M2298" t="s">
        <v>38</v>
      </c>
      <c r="N2298" t="s">
        <v>37</v>
      </c>
      <c r="O2298" t="s">
        <v>38</v>
      </c>
      <c r="P2298" t="s">
        <v>38</v>
      </c>
      <c r="Q2298" t="s">
        <v>38</v>
      </c>
      <c r="R2298" t="s">
        <v>39</v>
      </c>
      <c r="S2298" t="s">
        <v>40</v>
      </c>
      <c r="T2298" s="2">
        <v>45329.483946377317</v>
      </c>
      <c r="U2298" t="s">
        <v>67</v>
      </c>
      <c r="V2298" t="s">
        <v>38</v>
      </c>
      <c r="W2298" s="1">
        <v>45329.483946377317</v>
      </c>
      <c r="X2298" t="s">
        <v>67</v>
      </c>
      <c r="Y2298" t="s">
        <v>38</v>
      </c>
      <c r="Z2298" s="1">
        <v>45330.979190162034</v>
      </c>
      <c r="AA2298" t="s">
        <v>67</v>
      </c>
      <c r="AB2298" t="s">
        <v>37</v>
      </c>
      <c r="AC2298" t="s">
        <v>42</v>
      </c>
      <c r="AD2298" t="s">
        <v>42</v>
      </c>
      <c r="AE2298">
        <v>2</v>
      </c>
      <c r="AF2298" t="s">
        <v>43</v>
      </c>
      <c r="AG2298">
        <v>45386194</v>
      </c>
      <c r="AH2298" t="s">
        <v>43</v>
      </c>
      <c r="AI2298">
        <v>73201387</v>
      </c>
      <c r="AJ2298" s="3" t="str">
        <f>VLOOKUP(Hoja1!E2298,Hoja2!A:A,1,FALSE)</f>
        <v>00010-0010030451-0</v>
      </c>
    </row>
    <row r="2299" spans="1:36" hidden="1" x14ac:dyDescent="0.25">
      <c r="A2299" t="s">
        <v>2529</v>
      </c>
      <c r="B2299">
        <v>3</v>
      </c>
      <c r="C2299">
        <v>3001487</v>
      </c>
      <c r="D2299">
        <v>0</v>
      </c>
      <c r="E2299" t="s">
        <v>2800</v>
      </c>
      <c r="F2299" s="3" t="str">
        <f>VLOOKUP(E2299,Hoja2!A:A,1,FALSE)</f>
        <v>00003-0003001487-0</v>
      </c>
      <c r="G2299">
        <v>4226134</v>
      </c>
      <c r="H2299" t="s">
        <v>2801</v>
      </c>
      <c r="I2299" t="s">
        <v>44</v>
      </c>
      <c r="J2299" t="s">
        <v>36</v>
      </c>
      <c r="K2299" t="s">
        <v>37</v>
      </c>
      <c r="L2299" t="s">
        <v>37</v>
      </c>
      <c r="M2299" t="s">
        <v>38</v>
      </c>
      <c r="N2299" t="s">
        <v>37</v>
      </c>
      <c r="O2299" t="s">
        <v>38</v>
      </c>
      <c r="P2299" t="s">
        <v>38</v>
      </c>
      <c r="Q2299" t="s">
        <v>37</v>
      </c>
      <c r="R2299" t="s">
        <v>39</v>
      </c>
      <c r="S2299" t="s">
        <v>40</v>
      </c>
      <c r="T2299" s="2">
        <v>45329.67580355324</v>
      </c>
      <c r="U2299" t="s">
        <v>408</v>
      </c>
      <c r="V2299" t="s">
        <v>38</v>
      </c>
      <c r="W2299" s="1">
        <v>45329.67580355324</v>
      </c>
      <c r="X2299" t="s">
        <v>2532</v>
      </c>
      <c r="Y2299" t="s">
        <v>38</v>
      </c>
      <c r="Z2299" s="1">
        <v>45350.361968784724</v>
      </c>
      <c r="AA2299" t="s">
        <v>2532</v>
      </c>
      <c r="AB2299" t="s">
        <v>37</v>
      </c>
      <c r="AC2299" t="s">
        <v>42</v>
      </c>
      <c r="AD2299" t="s">
        <v>42</v>
      </c>
      <c r="AE2299">
        <v>2</v>
      </c>
      <c r="AF2299" t="s">
        <v>43</v>
      </c>
      <c r="AG2299">
        <v>45290388</v>
      </c>
      <c r="AH2299" t="s">
        <v>43</v>
      </c>
      <c r="AI2299">
        <v>47835649</v>
      </c>
      <c r="AJ2299" s="3" t="str">
        <f>VLOOKUP(Hoja1!E2299,Hoja2!A:A,1,FALSE)</f>
        <v>00003-0003001487-0</v>
      </c>
    </row>
    <row r="2300" spans="1:36" hidden="1" x14ac:dyDescent="0.25">
      <c r="A2300" t="s">
        <v>5810</v>
      </c>
      <c r="B2300">
        <v>11</v>
      </c>
      <c r="C2300">
        <v>11001098</v>
      </c>
      <c r="D2300">
        <v>0</v>
      </c>
      <c r="E2300" t="s">
        <v>5908</v>
      </c>
      <c r="F2300" s="3" t="str">
        <f>VLOOKUP(E2300,Hoja2!A:A,1,FALSE)</f>
        <v>00011-0011001098-0</v>
      </c>
      <c r="G2300">
        <v>4225982</v>
      </c>
      <c r="H2300" t="s">
        <v>4868</v>
      </c>
      <c r="I2300" t="s">
        <v>35</v>
      </c>
      <c r="J2300" t="s">
        <v>45</v>
      </c>
      <c r="K2300" t="s">
        <v>37</v>
      </c>
      <c r="L2300" t="s">
        <v>37</v>
      </c>
      <c r="M2300" t="s">
        <v>38</v>
      </c>
      <c r="N2300" t="s">
        <v>37</v>
      </c>
      <c r="O2300" t="s">
        <v>38</v>
      </c>
      <c r="P2300" t="s">
        <v>38</v>
      </c>
      <c r="Q2300" t="s">
        <v>38</v>
      </c>
      <c r="R2300" t="s">
        <v>39</v>
      </c>
      <c r="S2300" t="s">
        <v>40</v>
      </c>
      <c r="T2300" s="2">
        <v>45329.690562581018</v>
      </c>
      <c r="U2300" t="s">
        <v>67</v>
      </c>
      <c r="V2300" t="s">
        <v>38</v>
      </c>
      <c r="W2300" s="1">
        <v>45329.690562581018</v>
      </c>
      <c r="X2300" t="s">
        <v>67</v>
      </c>
      <c r="Y2300" t="s">
        <v>38</v>
      </c>
      <c r="Z2300" s="1">
        <v>45331.854236886575</v>
      </c>
      <c r="AA2300" t="s">
        <v>67</v>
      </c>
      <c r="AB2300" t="s">
        <v>37</v>
      </c>
      <c r="AC2300" t="s">
        <v>42</v>
      </c>
      <c r="AD2300" t="s">
        <v>42</v>
      </c>
      <c r="AE2300">
        <v>2</v>
      </c>
      <c r="AF2300" t="s">
        <v>43</v>
      </c>
      <c r="AG2300">
        <v>29453366</v>
      </c>
      <c r="AH2300" t="s">
        <v>43</v>
      </c>
      <c r="AI2300">
        <v>42032566</v>
      </c>
      <c r="AJ2300" s="3" t="str">
        <f>VLOOKUP(Hoja1!E2300,Hoja2!A:A,1,FALSE)</f>
        <v>00011-0011001098-0</v>
      </c>
    </row>
    <row r="2301" spans="1:36" hidden="1" x14ac:dyDescent="0.25">
      <c r="A2301" t="s">
        <v>5810</v>
      </c>
      <c r="B2301">
        <v>11</v>
      </c>
      <c r="C2301">
        <v>11001099</v>
      </c>
      <c r="D2301">
        <v>0</v>
      </c>
      <c r="E2301" t="s">
        <v>5909</v>
      </c>
      <c r="F2301" s="3" t="str">
        <f>VLOOKUP(E2301,Hoja2!A:A,1,FALSE)</f>
        <v>00011-0011001099-0</v>
      </c>
      <c r="G2301">
        <v>4226346</v>
      </c>
      <c r="H2301" t="s">
        <v>4869</v>
      </c>
      <c r="I2301" t="s">
        <v>35</v>
      </c>
      <c r="J2301" t="s">
        <v>45</v>
      </c>
      <c r="K2301" t="s">
        <v>37</v>
      </c>
      <c r="L2301" t="s">
        <v>37</v>
      </c>
      <c r="M2301" t="s">
        <v>38</v>
      </c>
      <c r="N2301" t="s">
        <v>37</v>
      </c>
      <c r="O2301" t="s">
        <v>38</v>
      </c>
      <c r="P2301" t="s">
        <v>38</v>
      </c>
      <c r="Q2301" t="s">
        <v>38</v>
      </c>
      <c r="R2301" t="s">
        <v>39</v>
      </c>
      <c r="S2301" t="s">
        <v>40</v>
      </c>
      <c r="T2301" s="2">
        <v>45329.691852743053</v>
      </c>
      <c r="U2301" t="s">
        <v>408</v>
      </c>
      <c r="V2301" t="s">
        <v>38</v>
      </c>
      <c r="W2301" s="1">
        <v>45329.691852743053</v>
      </c>
      <c r="X2301" t="s">
        <v>408</v>
      </c>
      <c r="Y2301" t="s">
        <v>38</v>
      </c>
      <c r="Z2301" s="1">
        <v>45331.854228622688</v>
      </c>
      <c r="AA2301" t="s">
        <v>408</v>
      </c>
      <c r="AB2301" t="s">
        <v>37</v>
      </c>
      <c r="AC2301" t="s">
        <v>42</v>
      </c>
      <c r="AD2301" t="s">
        <v>42</v>
      </c>
      <c r="AE2301">
        <v>2</v>
      </c>
      <c r="AF2301" t="s">
        <v>43</v>
      </c>
      <c r="AG2301">
        <v>29453366</v>
      </c>
      <c r="AH2301" t="s">
        <v>43</v>
      </c>
      <c r="AI2301">
        <v>42032566</v>
      </c>
      <c r="AJ2301" s="3" t="str">
        <f>VLOOKUP(Hoja1!E2301,Hoja2!A:A,1,FALSE)</f>
        <v>00011-0011001099-0</v>
      </c>
    </row>
    <row r="2302" spans="1:36" hidden="1" x14ac:dyDescent="0.25">
      <c r="A2302" t="s">
        <v>5810</v>
      </c>
      <c r="B2302">
        <v>11</v>
      </c>
      <c r="C2302">
        <v>11001100</v>
      </c>
      <c r="D2302">
        <v>0</v>
      </c>
      <c r="E2302" t="s">
        <v>5910</v>
      </c>
      <c r="F2302" s="3" t="str">
        <f>VLOOKUP(E2302,Hoja2!A:A,1,FALSE)</f>
        <v>00011-0011001100-0</v>
      </c>
      <c r="G2302">
        <v>4226375</v>
      </c>
      <c r="H2302" t="s">
        <v>4870</v>
      </c>
      <c r="I2302" t="s">
        <v>35</v>
      </c>
      <c r="J2302" t="s">
        <v>45</v>
      </c>
      <c r="K2302" t="s">
        <v>37</v>
      </c>
      <c r="L2302" t="s">
        <v>37</v>
      </c>
      <c r="M2302" t="s">
        <v>38</v>
      </c>
      <c r="N2302" t="s">
        <v>37</v>
      </c>
      <c r="O2302" t="s">
        <v>38</v>
      </c>
      <c r="P2302" t="s">
        <v>38</v>
      </c>
      <c r="Q2302" t="s">
        <v>38</v>
      </c>
      <c r="R2302" t="s">
        <v>39</v>
      </c>
      <c r="S2302" t="s">
        <v>40</v>
      </c>
      <c r="T2302" s="2">
        <v>45329.697681863428</v>
      </c>
      <c r="U2302" t="s">
        <v>67</v>
      </c>
      <c r="V2302" t="s">
        <v>38</v>
      </c>
      <c r="W2302" s="1">
        <v>45329.697681863428</v>
      </c>
      <c r="X2302" t="s">
        <v>67</v>
      </c>
      <c r="Y2302" t="s">
        <v>38</v>
      </c>
      <c r="Z2302" s="1">
        <v>45331.854237268519</v>
      </c>
      <c r="AA2302" t="s">
        <v>67</v>
      </c>
      <c r="AB2302" t="s">
        <v>37</v>
      </c>
      <c r="AC2302" t="s">
        <v>42</v>
      </c>
      <c r="AD2302" t="s">
        <v>42</v>
      </c>
      <c r="AE2302">
        <v>2</v>
      </c>
      <c r="AF2302" t="s">
        <v>43</v>
      </c>
      <c r="AG2302">
        <v>29453366</v>
      </c>
      <c r="AH2302" t="s">
        <v>43</v>
      </c>
      <c r="AI2302">
        <v>42032566</v>
      </c>
      <c r="AJ2302" s="3" t="str">
        <f>VLOOKUP(Hoja1!E2302,Hoja2!A:A,1,FALSE)</f>
        <v>00011-0011001100-0</v>
      </c>
    </row>
    <row r="2303" spans="1:36" hidden="1" x14ac:dyDescent="0.25">
      <c r="A2303" t="s">
        <v>1177</v>
      </c>
      <c r="B2303">
        <v>2</v>
      </c>
      <c r="C2303">
        <v>2105551</v>
      </c>
      <c r="D2303">
        <v>0</v>
      </c>
      <c r="E2303" t="s">
        <v>2235</v>
      </c>
      <c r="F2303" s="3" t="str">
        <f>VLOOKUP(E2303,Hoja2!A:A,1,FALSE)</f>
        <v>00002-0002105551-0</v>
      </c>
      <c r="G2303">
        <v>4219396</v>
      </c>
      <c r="H2303" t="s">
        <v>2236</v>
      </c>
      <c r="I2303" t="s">
        <v>35</v>
      </c>
      <c r="J2303" t="s">
        <v>45</v>
      </c>
      <c r="K2303" t="s">
        <v>37</v>
      </c>
      <c r="L2303" t="s">
        <v>37</v>
      </c>
      <c r="M2303" t="s">
        <v>38</v>
      </c>
      <c r="N2303" t="s">
        <v>37</v>
      </c>
      <c r="O2303" t="s">
        <v>38</v>
      </c>
      <c r="P2303" t="s">
        <v>38</v>
      </c>
      <c r="Q2303" t="s">
        <v>38</v>
      </c>
      <c r="R2303" t="s">
        <v>39</v>
      </c>
      <c r="S2303" t="s">
        <v>40</v>
      </c>
      <c r="T2303" s="2">
        <v>45330.381695405093</v>
      </c>
      <c r="U2303" t="s">
        <v>49</v>
      </c>
      <c r="V2303" t="s">
        <v>38</v>
      </c>
      <c r="W2303" s="1">
        <v>45330.381695405093</v>
      </c>
      <c r="X2303" t="s">
        <v>49</v>
      </c>
      <c r="Y2303" t="s">
        <v>38</v>
      </c>
      <c r="Z2303" s="1">
        <v>45331.479184224539</v>
      </c>
      <c r="AA2303" t="s">
        <v>49</v>
      </c>
      <c r="AB2303" t="s">
        <v>37</v>
      </c>
      <c r="AC2303" t="s">
        <v>42</v>
      </c>
      <c r="AD2303" t="s">
        <v>42</v>
      </c>
      <c r="AE2303">
        <v>2</v>
      </c>
      <c r="AF2303" t="s">
        <v>43</v>
      </c>
      <c r="AG2303">
        <v>7758628</v>
      </c>
      <c r="AH2303" t="s">
        <v>43</v>
      </c>
      <c r="AI2303">
        <v>10044806</v>
      </c>
      <c r="AJ2303" s="3" t="str">
        <f>VLOOKUP(Hoja1!E2303,Hoja2!A:A,1,FALSE)</f>
        <v>00002-0002105551-0</v>
      </c>
    </row>
    <row r="2304" spans="1:36" hidden="1" x14ac:dyDescent="0.25">
      <c r="A2304" t="s">
        <v>1177</v>
      </c>
      <c r="B2304">
        <v>2</v>
      </c>
      <c r="C2304">
        <v>2105552</v>
      </c>
      <c r="D2304">
        <v>0</v>
      </c>
      <c r="E2304" t="s">
        <v>2237</v>
      </c>
      <c r="F2304" s="3" t="str">
        <f>VLOOKUP(E2304,Hoja2!A:A,1,FALSE)</f>
        <v>00002-0002105552-0</v>
      </c>
      <c r="G2304">
        <v>4226193</v>
      </c>
      <c r="H2304" t="s">
        <v>2238</v>
      </c>
      <c r="I2304" t="s">
        <v>35</v>
      </c>
      <c r="J2304" t="s">
        <v>45</v>
      </c>
      <c r="K2304" t="s">
        <v>37</v>
      </c>
      <c r="L2304" t="s">
        <v>37</v>
      </c>
      <c r="M2304" t="s">
        <v>38</v>
      </c>
      <c r="N2304" t="s">
        <v>37</v>
      </c>
      <c r="O2304" t="s">
        <v>38</v>
      </c>
      <c r="P2304" t="s">
        <v>38</v>
      </c>
      <c r="Q2304" t="s">
        <v>38</v>
      </c>
      <c r="R2304" t="s">
        <v>39</v>
      </c>
      <c r="S2304" t="s">
        <v>40</v>
      </c>
      <c r="T2304" s="2">
        <v>45330.4077258912</v>
      </c>
      <c r="U2304" t="s">
        <v>49</v>
      </c>
      <c r="V2304" t="s">
        <v>38</v>
      </c>
      <c r="W2304" s="1">
        <v>45330.4077258912</v>
      </c>
      <c r="X2304" t="s">
        <v>49</v>
      </c>
      <c r="Y2304" t="s">
        <v>38</v>
      </c>
      <c r="Z2304" s="1">
        <v>45330.83335760417</v>
      </c>
      <c r="AA2304" t="s">
        <v>49</v>
      </c>
      <c r="AB2304" t="s">
        <v>37</v>
      </c>
      <c r="AC2304" t="s">
        <v>42</v>
      </c>
      <c r="AD2304" t="s">
        <v>42</v>
      </c>
      <c r="AE2304">
        <v>1</v>
      </c>
      <c r="AF2304" t="s">
        <v>43</v>
      </c>
      <c r="AG2304">
        <v>20071468</v>
      </c>
      <c r="AH2304" t="s">
        <v>42</v>
      </c>
      <c r="AI2304" t="s">
        <v>42</v>
      </c>
      <c r="AJ2304" s="3" t="str">
        <f>VLOOKUP(Hoja1!E2304,Hoja2!A:A,1,FALSE)</f>
        <v>00002-0002105552-0</v>
      </c>
    </row>
    <row r="2305" spans="1:36" hidden="1" x14ac:dyDescent="0.25">
      <c r="A2305" t="s">
        <v>5639</v>
      </c>
      <c r="B2305">
        <v>10</v>
      </c>
      <c r="C2305">
        <v>10030452</v>
      </c>
      <c r="D2305">
        <v>0</v>
      </c>
      <c r="E2305" t="s">
        <v>5771</v>
      </c>
      <c r="F2305" s="3" t="str">
        <f>VLOOKUP(E2305,Hoja2!A:A,1,FALSE)</f>
        <v>00010-0010030452-0</v>
      </c>
      <c r="G2305">
        <v>4222184</v>
      </c>
      <c r="H2305" t="s">
        <v>5013</v>
      </c>
      <c r="I2305" t="s">
        <v>35</v>
      </c>
      <c r="J2305" t="s">
        <v>45</v>
      </c>
      <c r="K2305" t="s">
        <v>38</v>
      </c>
      <c r="L2305" t="s">
        <v>37</v>
      </c>
      <c r="M2305" t="s">
        <v>38</v>
      </c>
      <c r="N2305" t="s">
        <v>37</v>
      </c>
      <c r="O2305" t="s">
        <v>38</v>
      </c>
      <c r="P2305" t="s">
        <v>38</v>
      </c>
      <c r="Q2305" t="s">
        <v>38</v>
      </c>
      <c r="R2305" t="s">
        <v>39</v>
      </c>
      <c r="S2305" t="s">
        <v>40</v>
      </c>
      <c r="T2305" s="2">
        <v>45330.418650844906</v>
      </c>
      <c r="U2305" t="s">
        <v>67</v>
      </c>
      <c r="V2305" t="s">
        <v>38</v>
      </c>
      <c r="W2305" s="1">
        <v>45330.418650844906</v>
      </c>
      <c r="X2305" t="s">
        <v>67</v>
      </c>
      <c r="Y2305" t="s">
        <v>38</v>
      </c>
      <c r="Z2305" s="1">
        <v>45330.625011226854</v>
      </c>
      <c r="AA2305" t="s">
        <v>67</v>
      </c>
      <c r="AB2305" t="s">
        <v>37</v>
      </c>
      <c r="AC2305" t="s">
        <v>42</v>
      </c>
      <c r="AD2305" t="s">
        <v>42</v>
      </c>
      <c r="AE2305">
        <v>1</v>
      </c>
      <c r="AF2305" t="s">
        <v>43</v>
      </c>
      <c r="AG2305">
        <v>22273251</v>
      </c>
      <c r="AH2305" t="s">
        <v>42</v>
      </c>
      <c r="AI2305" t="s">
        <v>42</v>
      </c>
      <c r="AJ2305" s="3" t="str">
        <f>VLOOKUP(Hoja1!E2305,Hoja2!A:A,1,FALSE)</f>
        <v>00010-0010030452-0</v>
      </c>
    </row>
    <row r="2306" spans="1:36" hidden="1" x14ac:dyDescent="0.25">
      <c r="A2306" t="s">
        <v>1177</v>
      </c>
      <c r="B2306">
        <v>2</v>
      </c>
      <c r="C2306">
        <v>2105553</v>
      </c>
      <c r="D2306">
        <v>0</v>
      </c>
      <c r="E2306" t="s">
        <v>2239</v>
      </c>
      <c r="F2306" s="3" t="str">
        <f>VLOOKUP(E2306,Hoja2!A:A,1,FALSE)</f>
        <v>00002-0002105553-0</v>
      </c>
      <c r="G2306">
        <v>4216010</v>
      </c>
      <c r="H2306" t="s">
        <v>2240</v>
      </c>
      <c r="I2306" t="s">
        <v>35</v>
      </c>
      <c r="J2306" t="s">
        <v>45</v>
      </c>
      <c r="K2306" t="s">
        <v>37</v>
      </c>
      <c r="L2306" t="s">
        <v>37</v>
      </c>
      <c r="M2306" t="s">
        <v>38</v>
      </c>
      <c r="N2306" t="s">
        <v>37</v>
      </c>
      <c r="O2306" t="s">
        <v>38</v>
      </c>
      <c r="P2306" t="s">
        <v>38</v>
      </c>
      <c r="Q2306" t="s">
        <v>38</v>
      </c>
      <c r="R2306" t="s">
        <v>39</v>
      </c>
      <c r="S2306" t="s">
        <v>40</v>
      </c>
      <c r="T2306" s="2">
        <v>45330.42211871528</v>
      </c>
      <c r="U2306" t="s">
        <v>49</v>
      </c>
      <c r="V2306" t="s">
        <v>38</v>
      </c>
      <c r="W2306" s="1">
        <v>45330.42211871528</v>
      </c>
      <c r="X2306" t="s">
        <v>49</v>
      </c>
      <c r="Y2306" t="s">
        <v>38</v>
      </c>
      <c r="Z2306" s="1">
        <v>45330.687520173611</v>
      </c>
      <c r="AA2306" t="s">
        <v>49</v>
      </c>
      <c r="AB2306" t="s">
        <v>37</v>
      </c>
      <c r="AC2306" t="s">
        <v>42</v>
      </c>
      <c r="AD2306" t="s">
        <v>42</v>
      </c>
      <c r="AE2306">
        <v>1</v>
      </c>
      <c r="AF2306" t="s">
        <v>43</v>
      </c>
      <c r="AG2306">
        <v>74556726</v>
      </c>
      <c r="AH2306" t="s">
        <v>42</v>
      </c>
      <c r="AI2306" t="s">
        <v>42</v>
      </c>
      <c r="AJ2306" s="3" t="str">
        <f>VLOOKUP(Hoja1!E2306,Hoja2!A:A,1,FALSE)</f>
        <v>00002-0002105553-0</v>
      </c>
    </row>
    <row r="2307" spans="1:36" hidden="1" x14ac:dyDescent="0.25">
      <c r="A2307" t="s">
        <v>4772</v>
      </c>
      <c r="B2307">
        <v>7</v>
      </c>
      <c r="C2307">
        <v>7001339</v>
      </c>
      <c r="D2307">
        <v>0</v>
      </c>
      <c r="E2307" t="s">
        <v>5332</v>
      </c>
      <c r="F2307" s="3" t="str">
        <f>VLOOKUP(E2307,Hoja2!A:A,1,FALSE)</f>
        <v>00007-0007001339-0</v>
      </c>
      <c r="G2307">
        <v>4227900</v>
      </c>
      <c r="H2307" t="s">
        <v>5333</v>
      </c>
      <c r="I2307" t="s">
        <v>35</v>
      </c>
      <c r="J2307" t="s">
        <v>45</v>
      </c>
      <c r="K2307" t="s">
        <v>38</v>
      </c>
      <c r="L2307" t="s">
        <v>37</v>
      </c>
      <c r="M2307" t="s">
        <v>38</v>
      </c>
      <c r="N2307" t="s">
        <v>37</v>
      </c>
      <c r="O2307" t="s">
        <v>38</v>
      </c>
      <c r="P2307" t="s">
        <v>38</v>
      </c>
      <c r="Q2307" t="s">
        <v>38</v>
      </c>
      <c r="R2307" t="s">
        <v>39</v>
      </c>
      <c r="S2307" t="s">
        <v>40</v>
      </c>
      <c r="T2307" s="2">
        <v>45330.426983993057</v>
      </c>
      <c r="U2307" t="s">
        <v>408</v>
      </c>
      <c r="V2307" t="s">
        <v>38</v>
      </c>
      <c r="W2307" s="1">
        <v>45330.426983993057</v>
      </c>
      <c r="X2307" t="s">
        <v>408</v>
      </c>
      <c r="Y2307" t="s">
        <v>38</v>
      </c>
      <c r="Z2307" s="1">
        <v>45330.770848761575</v>
      </c>
      <c r="AA2307" t="s">
        <v>408</v>
      </c>
      <c r="AB2307" t="s">
        <v>37</v>
      </c>
      <c r="AC2307" t="s">
        <v>42</v>
      </c>
      <c r="AD2307" t="s">
        <v>42</v>
      </c>
      <c r="AE2307">
        <v>1</v>
      </c>
      <c r="AF2307" t="s">
        <v>43</v>
      </c>
      <c r="AG2307">
        <v>17523989</v>
      </c>
      <c r="AH2307" t="s">
        <v>42</v>
      </c>
      <c r="AI2307" t="s">
        <v>42</v>
      </c>
      <c r="AJ2307" s="3" t="str">
        <f>VLOOKUP(Hoja1!E2307,Hoja2!A:A,1,FALSE)</f>
        <v>00007-0007001339-0</v>
      </c>
    </row>
    <row r="2308" spans="1:36" hidden="1" x14ac:dyDescent="0.25">
      <c r="A2308" t="s">
        <v>34</v>
      </c>
      <c r="B2308">
        <v>1</v>
      </c>
      <c r="C2308">
        <v>1002382</v>
      </c>
      <c r="D2308">
        <v>0</v>
      </c>
      <c r="E2308" t="s">
        <v>929</v>
      </c>
      <c r="F2308" s="3" t="str">
        <f>VLOOKUP(E2308,Hoja2!A:A,1,FALSE)</f>
        <v>00001-0001002382-0</v>
      </c>
      <c r="G2308">
        <v>4226808</v>
      </c>
      <c r="H2308" t="s">
        <v>930</v>
      </c>
      <c r="I2308" t="s">
        <v>35</v>
      </c>
      <c r="J2308" t="s">
        <v>45</v>
      </c>
      <c r="K2308" t="s">
        <v>38</v>
      </c>
      <c r="L2308" t="s">
        <v>37</v>
      </c>
      <c r="M2308" t="s">
        <v>38</v>
      </c>
      <c r="N2308" t="s">
        <v>37</v>
      </c>
      <c r="O2308" t="s">
        <v>38</v>
      </c>
      <c r="P2308" t="s">
        <v>38</v>
      </c>
      <c r="Q2308" t="s">
        <v>38</v>
      </c>
      <c r="R2308" t="s">
        <v>39</v>
      </c>
      <c r="S2308" t="s">
        <v>40</v>
      </c>
      <c r="T2308" s="2">
        <v>45330.443569016206</v>
      </c>
      <c r="U2308" t="s">
        <v>49</v>
      </c>
      <c r="V2308" t="s">
        <v>38</v>
      </c>
      <c r="W2308" s="1">
        <v>45330.443569016206</v>
      </c>
      <c r="X2308" t="s">
        <v>49</v>
      </c>
      <c r="Y2308" t="s">
        <v>38</v>
      </c>
      <c r="Z2308" s="1">
        <v>45341.729186886572</v>
      </c>
      <c r="AA2308" t="s">
        <v>49</v>
      </c>
      <c r="AB2308" t="s">
        <v>37</v>
      </c>
      <c r="AC2308" t="s">
        <v>42</v>
      </c>
      <c r="AD2308" t="s">
        <v>42</v>
      </c>
      <c r="AE2308">
        <v>2</v>
      </c>
      <c r="AF2308" t="s">
        <v>43</v>
      </c>
      <c r="AG2308">
        <v>20442887</v>
      </c>
      <c r="AH2308" t="s">
        <v>43</v>
      </c>
      <c r="AI2308">
        <v>28311945</v>
      </c>
      <c r="AJ2308" s="3" t="str">
        <f>VLOOKUP(Hoja1!E2308,Hoja2!A:A,1,FALSE)</f>
        <v>00001-0001002382-0</v>
      </c>
    </row>
    <row r="2309" spans="1:36" hidden="1" x14ac:dyDescent="0.25">
      <c r="A2309" t="s">
        <v>34</v>
      </c>
      <c r="B2309">
        <v>1</v>
      </c>
      <c r="C2309">
        <v>1002383</v>
      </c>
      <c r="D2309">
        <v>0</v>
      </c>
      <c r="E2309" t="s">
        <v>931</v>
      </c>
      <c r="F2309" s="3" t="str">
        <f>VLOOKUP(E2309,Hoja2!A:A,1,FALSE)</f>
        <v>00001-0001002383-0</v>
      </c>
      <c r="G2309">
        <v>4228454</v>
      </c>
      <c r="H2309" t="s">
        <v>932</v>
      </c>
      <c r="I2309" t="s">
        <v>35</v>
      </c>
      <c r="J2309" t="s">
        <v>45</v>
      </c>
      <c r="K2309" t="s">
        <v>38</v>
      </c>
      <c r="L2309" t="s">
        <v>37</v>
      </c>
      <c r="M2309" t="s">
        <v>38</v>
      </c>
      <c r="N2309" t="s">
        <v>37</v>
      </c>
      <c r="O2309" t="s">
        <v>38</v>
      </c>
      <c r="P2309" t="s">
        <v>38</v>
      </c>
      <c r="Q2309" t="s">
        <v>38</v>
      </c>
      <c r="R2309" t="s">
        <v>39</v>
      </c>
      <c r="S2309" t="s">
        <v>40</v>
      </c>
      <c r="T2309" s="2">
        <v>45330.453808761573</v>
      </c>
      <c r="U2309" t="s">
        <v>49</v>
      </c>
      <c r="V2309" t="s">
        <v>38</v>
      </c>
      <c r="W2309" s="1">
        <v>45330.453808761573</v>
      </c>
      <c r="X2309" t="s">
        <v>49</v>
      </c>
      <c r="Y2309" t="s">
        <v>38</v>
      </c>
      <c r="Z2309" s="1">
        <v>45341.687508483796</v>
      </c>
      <c r="AA2309" t="s">
        <v>49</v>
      </c>
      <c r="AB2309" t="s">
        <v>37</v>
      </c>
      <c r="AC2309" t="s">
        <v>42</v>
      </c>
      <c r="AD2309" t="s">
        <v>42</v>
      </c>
      <c r="AE2309">
        <v>2</v>
      </c>
      <c r="AF2309" t="s">
        <v>43</v>
      </c>
      <c r="AG2309">
        <v>20442887</v>
      </c>
      <c r="AH2309" t="s">
        <v>43</v>
      </c>
      <c r="AI2309">
        <v>28311945</v>
      </c>
      <c r="AJ2309" s="3" t="str">
        <f>VLOOKUP(Hoja1!E2309,Hoja2!A:A,1,FALSE)</f>
        <v>00001-0001002383-0</v>
      </c>
    </row>
    <row r="2310" spans="1:36" hidden="1" x14ac:dyDescent="0.25">
      <c r="A2310" t="s">
        <v>1177</v>
      </c>
      <c r="B2310">
        <v>2</v>
      </c>
      <c r="C2310">
        <v>2105554</v>
      </c>
      <c r="D2310">
        <v>0</v>
      </c>
      <c r="E2310" t="s">
        <v>2241</v>
      </c>
      <c r="F2310" s="3" t="str">
        <f>VLOOKUP(E2310,Hoja2!A:A,1,FALSE)</f>
        <v>00002-0002105554-0</v>
      </c>
      <c r="G2310">
        <v>4215194</v>
      </c>
      <c r="H2310" t="s">
        <v>2242</v>
      </c>
      <c r="I2310" t="s">
        <v>35</v>
      </c>
      <c r="J2310" t="s">
        <v>45</v>
      </c>
      <c r="K2310" t="s">
        <v>37</v>
      </c>
      <c r="L2310" t="s">
        <v>37</v>
      </c>
      <c r="M2310" t="s">
        <v>38</v>
      </c>
      <c r="N2310" t="s">
        <v>37</v>
      </c>
      <c r="O2310" t="s">
        <v>38</v>
      </c>
      <c r="P2310" t="s">
        <v>38</v>
      </c>
      <c r="Q2310" t="s">
        <v>38</v>
      </c>
      <c r="R2310" t="s">
        <v>39</v>
      </c>
      <c r="S2310" t="s">
        <v>40</v>
      </c>
      <c r="T2310" s="2">
        <v>45330.531712384261</v>
      </c>
      <c r="U2310" t="s">
        <v>49</v>
      </c>
      <c r="V2310" t="s">
        <v>38</v>
      </c>
      <c r="W2310" s="1">
        <v>45330.531712384261</v>
      </c>
      <c r="X2310" t="s">
        <v>49</v>
      </c>
      <c r="Y2310" t="s">
        <v>38</v>
      </c>
      <c r="Z2310" s="1">
        <v>45332.458348958331</v>
      </c>
      <c r="AA2310" t="s">
        <v>49</v>
      </c>
      <c r="AB2310" t="s">
        <v>37</v>
      </c>
      <c r="AC2310" t="s">
        <v>42</v>
      </c>
      <c r="AD2310" t="s">
        <v>42</v>
      </c>
      <c r="AE2310">
        <v>2</v>
      </c>
      <c r="AF2310" t="s">
        <v>43</v>
      </c>
      <c r="AG2310">
        <v>21251347</v>
      </c>
      <c r="AH2310" t="s">
        <v>43</v>
      </c>
      <c r="AI2310">
        <v>72079165</v>
      </c>
      <c r="AJ2310" s="3" t="str">
        <f>VLOOKUP(Hoja1!E2310,Hoja2!A:A,1,FALSE)</f>
        <v>00002-0002105554-0</v>
      </c>
    </row>
    <row r="2311" spans="1:36" hidden="1" x14ac:dyDescent="0.25">
      <c r="A2311" t="s">
        <v>34</v>
      </c>
      <c r="B2311">
        <v>1</v>
      </c>
      <c r="C2311">
        <v>1002384</v>
      </c>
      <c r="D2311">
        <v>0</v>
      </c>
      <c r="E2311" t="s">
        <v>933</v>
      </c>
      <c r="F2311" s="3" t="str">
        <f>VLOOKUP(E2311,Hoja2!A:A,1,FALSE)</f>
        <v>00001-0001002384-0</v>
      </c>
      <c r="G2311">
        <v>4217117</v>
      </c>
      <c r="H2311" t="s">
        <v>934</v>
      </c>
      <c r="I2311" t="s">
        <v>35</v>
      </c>
      <c r="J2311" t="s">
        <v>45</v>
      </c>
      <c r="K2311" t="s">
        <v>37</v>
      </c>
      <c r="L2311" t="s">
        <v>37</v>
      </c>
      <c r="M2311" t="s">
        <v>38</v>
      </c>
      <c r="N2311" t="s">
        <v>37</v>
      </c>
      <c r="O2311" t="s">
        <v>38</v>
      </c>
      <c r="P2311" t="s">
        <v>38</v>
      </c>
      <c r="Q2311" t="s">
        <v>38</v>
      </c>
      <c r="R2311" t="s">
        <v>39</v>
      </c>
      <c r="S2311" t="s">
        <v>40</v>
      </c>
      <c r="T2311" s="2">
        <v>45330.704881562502</v>
      </c>
      <c r="U2311" t="s">
        <v>49</v>
      </c>
      <c r="V2311" t="s">
        <v>38</v>
      </c>
      <c r="W2311" s="1">
        <v>45330.704881562502</v>
      </c>
      <c r="X2311" t="s">
        <v>49</v>
      </c>
      <c r="Y2311" t="s">
        <v>38</v>
      </c>
      <c r="Z2311" s="1">
        <v>45331.750012847224</v>
      </c>
      <c r="AA2311" t="s">
        <v>49</v>
      </c>
      <c r="AB2311" t="s">
        <v>37</v>
      </c>
      <c r="AC2311" t="s">
        <v>42</v>
      </c>
      <c r="AD2311" t="s">
        <v>42</v>
      </c>
      <c r="AE2311">
        <v>1</v>
      </c>
      <c r="AF2311" t="s">
        <v>43</v>
      </c>
      <c r="AG2311">
        <v>42681111</v>
      </c>
      <c r="AH2311" t="s">
        <v>42</v>
      </c>
      <c r="AI2311" t="s">
        <v>42</v>
      </c>
      <c r="AJ2311" s="3" t="str">
        <f>VLOOKUP(Hoja1!E2311,Hoja2!A:A,1,FALSE)</f>
        <v>00001-0001002384-0</v>
      </c>
    </row>
    <row r="2312" spans="1:36" x14ac:dyDescent="0.25">
      <c r="A2312" t="s">
        <v>3960</v>
      </c>
      <c r="B2312">
        <v>5</v>
      </c>
      <c r="C2312">
        <v>5050551</v>
      </c>
      <c r="D2312">
        <v>0</v>
      </c>
      <c r="E2312" t="s">
        <v>4261</v>
      </c>
      <c r="F2312" s="3" t="e">
        <f>VLOOKUP(E2312,Hoja2!A:A,1,FALSE)</f>
        <v>#N/A</v>
      </c>
      <c r="G2312">
        <v>4225985</v>
      </c>
      <c r="H2312" t="s">
        <v>4262</v>
      </c>
      <c r="I2312" t="s">
        <v>35</v>
      </c>
      <c r="J2312" t="s">
        <v>45</v>
      </c>
      <c r="K2312" t="s">
        <v>37</v>
      </c>
      <c r="L2312" t="s">
        <v>37</v>
      </c>
      <c r="M2312" t="s">
        <v>38</v>
      </c>
      <c r="N2312" t="s">
        <v>37</v>
      </c>
      <c r="O2312" t="s">
        <v>38</v>
      </c>
      <c r="P2312" t="s">
        <v>38</v>
      </c>
      <c r="Q2312" t="s">
        <v>38</v>
      </c>
      <c r="R2312" t="s">
        <v>39</v>
      </c>
      <c r="S2312" t="s">
        <v>40</v>
      </c>
      <c r="T2312" s="2">
        <v>45331.414758182873</v>
      </c>
      <c r="U2312" t="s">
        <v>408</v>
      </c>
      <c r="V2312" t="s">
        <v>38</v>
      </c>
      <c r="W2312" s="1">
        <v>45331.414758182873</v>
      </c>
      <c r="X2312" t="s">
        <v>408</v>
      </c>
      <c r="Y2312" t="s">
        <v>38</v>
      </c>
      <c r="Z2312" s="1">
        <v>45349.750010069445</v>
      </c>
      <c r="AA2312" t="s">
        <v>408</v>
      </c>
      <c r="AB2312" t="s">
        <v>37</v>
      </c>
      <c r="AC2312" t="s">
        <v>42</v>
      </c>
      <c r="AD2312" t="s">
        <v>42</v>
      </c>
      <c r="AE2312">
        <v>2</v>
      </c>
      <c r="AF2312" t="s">
        <v>43</v>
      </c>
      <c r="AG2312">
        <v>15422980</v>
      </c>
      <c r="AH2312" t="s">
        <v>43</v>
      </c>
      <c r="AI2312">
        <v>15378312</v>
      </c>
      <c r="AJ2312" s="3" t="e">
        <f>VLOOKUP(Hoja1!E2312,Hoja2!A:A,1,FALSE)</f>
        <v>#N/A</v>
      </c>
    </row>
    <row r="2313" spans="1:36" x14ac:dyDescent="0.25">
      <c r="A2313" t="s">
        <v>5810</v>
      </c>
      <c r="B2313">
        <v>11</v>
      </c>
      <c r="C2313">
        <v>11001101</v>
      </c>
      <c r="D2313">
        <v>0</v>
      </c>
      <c r="E2313" t="s">
        <v>5911</v>
      </c>
      <c r="F2313" s="3" t="e">
        <f>VLOOKUP(E2313,Hoja2!A:A,1,FALSE)</f>
        <v>#N/A</v>
      </c>
      <c r="G2313">
        <v>4223576</v>
      </c>
      <c r="H2313" t="s">
        <v>4871</v>
      </c>
      <c r="I2313" t="s">
        <v>35</v>
      </c>
      <c r="J2313" t="s">
        <v>45</v>
      </c>
      <c r="K2313" t="s">
        <v>38</v>
      </c>
      <c r="L2313" t="s">
        <v>37</v>
      </c>
      <c r="M2313" t="s">
        <v>37</v>
      </c>
      <c r="N2313" t="s">
        <v>37</v>
      </c>
      <c r="O2313" t="s">
        <v>38</v>
      </c>
      <c r="P2313" t="s">
        <v>38</v>
      </c>
      <c r="Q2313" t="s">
        <v>38</v>
      </c>
      <c r="R2313" t="s">
        <v>39</v>
      </c>
      <c r="S2313" t="s">
        <v>40</v>
      </c>
      <c r="T2313" s="2">
        <v>45331.424603009262</v>
      </c>
      <c r="U2313" t="s">
        <v>408</v>
      </c>
      <c r="V2313" t="s">
        <v>38</v>
      </c>
      <c r="W2313" s="1">
        <v>45331.424603009262</v>
      </c>
      <c r="X2313" t="s">
        <v>408</v>
      </c>
      <c r="Y2313" t="s">
        <v>37</v>
      </c>
      <c r="Z2313" t="s">
        <v>42</v>
      </c>
      <c r="AA2313" t="s">
        <v>42</v>
      </c>
      <c r="AB2313" t="s">
        <v>37</v>
      </c>
      <c r="AC2313" t="s">
        <v>42</v>
      </c>
      <c r="AD2313" t="s">
        <v>42</v>
      </c>
      <c r="AE2313">
        <v>1</v>
      </c>
      <c r="AF2313" t="s">
        <v>43</v>
      </c>
      <c r="AG2313">
        <v>29440518</v>
      </c>
      <c r="AH2313" t="s">
        <v>42</v>
      </c>
      <c r="AI2313" t="s">
        <v>42</v>
      </c>
      <c r="AJ2313" s="3" t="e">
        <f>VLOOKUP(Hoja1!E2313,Hoja2!A:A,1,FALSE)</f>
        <v>#N/A</v>
      </c>
    </row>
    <row r="2314" spans="1:36" hidden="1" x14ac:dyDescent="0.25">
      <c r="A2314" t="s">
        <v>1177</v>
      </c>
      <c r="B2314">
        <v>2</v>
      </c>
      <c r="C2314">
        <v>2105555</v>
      </c>
      <c r="D2314">
        <v>0</v>
      </c>
      <c r="E2314" t="s">
        <v>2243</v>
      </c>
      <c r="F2314" s="3" t="str">
        <f>VLOOKUP(E2314,Hoja2!A:A,1,FALSE)</f>
        <v>00002-0002105555-0</v>
      </c>
      <c r="G2314">
        <v>4229459</v>
      </c>
      <c r="H2314" t="s">
        <v>2244</v>
      </c>
      <c r="I2314" t="s">
        <v>35</v>
      </c>
      <c r="J2314" t="s">
        <v>45</v>
      </c>
      <c r="K2314" t="s">
        <v>38</v>
      </c>
      <c r="L2314" t="s">
        <v>37</v>
      </c>
      <c r="M2314" t="s">
        <v>38</v>
      </c>
      <c r="N2314" t="s">
        <v>37</v>
      </c>
      <c r="O2314" t="s">
        <v>38</v>
      </c>
      <c r="P2314" t="s">
        <v>38</v>
      </c>
      <c r="Q2314" t="s">
        <v>38</v>
      </c>
      <c r="R2314" t="s">
        <v>39</v>
      </c>
      <c r="S2314" t="s">
        <v>40</v>
      </c>
      <c r="T2314" s="2">
        <v>45331.506321446759</v>
      </c>
      <c r="U2314" t="s">
        <v>49</v>
      </c>
      <c r="V2314" t="s">
        <v>38</v>
      </c>
      <c r="W2314" s="1">
        <v>45331.506321446759</v>
      </c>
      <c r="X2314" t="s">
        <v>49</v>
      </c>
      <c r="Y2314" t="s">
        <v>38</v>
      </c>
      <c r="Z2314" s="1">
        <v>45331.791711261576</v>
      </c>
      <c r="AA2314" t="s">
        <v>49</v>
      </c>
      <c r="AB2314" t="s">
        <v>37</v>
      </c>
      <c r="AC2314" t="s">
        <v>42</v>
      </c>
      <c r="AD2314" t="s">
        <v>42</v>
      </c>
      <c r="AE2314">
        <v>2</v>
      </c>
      <c r="AF2314" t="s">
        <v>43</v>
      </c>
      <c r="AG2314">
        <v>10687380</v>
      </c>
      <c r="AH2314" t="s">
        <v>43</v>
      </c>
      <c r="AI2314">
        <v>72814752</v>
      </c>
      <c r="AJ2314" s="3" t="str">
        <f>VLOOKUP(Hoja1!E2314,Hoja2!A:A,1,FALSE)</f>
        <v>00002-0002105555-0</v>
      </c>
    </row>
    <row r="2315" spans="1:36" hidden="1" x14ac:dyDescent="0.25">
      <c r="A2315" t="s">
        <v>5810</v>
      </c>
      <c r="B2315">
        <v>11</v>
      </c>
      <c r="C2315">
        <v>11001102</v>
      </c>
      <c r="D2315">
        <v>0</v>
      </c>
      <c r="E2315" t="s">
        <v>5912</v>
      </c>
      <c r="F2315" s="3" t="str">
        <f>VLOOKUP(E2315,Hoja2!A:A,1,FALSE)</f>
        <v>00011-0011001102-0</v>
      </c>
      <c r="G2315">
        <v>4221405</v>
      </c>
      <c r="H2315" t="s">
        <v>4875</v>
      </c>
      <c r="I2315" t="s">
        <v>35</v>
      </c>
      <c r="J2315" t="s">
        <v>45</v>
      </c>
      <c r="K2315" t="s">
        <v>38</v>
      </c>
      <c r="L2315" t="s">
        <v>37</v>
      </c>
      <c r="M2315" t="s">
        <v>38</v>
      </c>
      <c r="N2315" t="s">
        <v>37</v>
      </c>
      <c r="O2315" t="s">
        <v>38</v>
      </c>
      <c r="P2315" t="s">
        <v>38</v>
      </c>
      <c r="Q2315" t="s">
        <v>38</v>
      </c>
      <c r="R2315" t="s">
        <v>39</v>
      </c>
      <c r="S2315" t="s">
        <v>40</v>
      </c>
      <c r="T2315" s="2">
        <v>45331.511220289351</v>
      </c>
      <c r="U2315" t="s">
        <v>408</v>
      </c>
      <c r="V2315" t="s">
        <v>38</v>
      </c>
      <c r="W2315" s="1">
        <v>45331.511220289351</v>
      </c>
      <c r="X2315" t="s">
        <v>408</v>
      </c>
      <c r="Y2315" t="s">
        <v>38</v>
      </c>
      <c r="Z2315" s="1">
        <v>45341.395844131941</v>
      </c>
      <c r="AA2315" t="s">
        <v>408</v>
      </c>
      <c r="AB2315" t="s">
        <v>37</v>
      </c>
      <c r="AC2315" t="s">
        <v>42</v>
      </c>
      <c r="AD2315" t="s">
        <v>42</v>
      </c>
      <c r="AE2315">
        <v>1</v>
      </c>
      <c r="AF2315" t="s">
        <v>43</v>
      </c>
      <c r="AG2315">
        <v>41549522</v>
      </c>
      <c r="AH2315" t="s">
        <v>42</v>
      </c>
      <c r="AI2315" t="s">
        <v>42</v>
      </c>
      <c r="AJ2315" s="3" t="str">
        <f>VLOOKUP(Hoja1!E2315,Hoja2!A:A,1,FALSE)</f>
        <v>00011-0011001102-0</v>
      </c>
    </row>
    <row r="2316" spans="1:36" hidden="1" x14ac:dyDescent="0.25">
      <c r="A2316" t="s">
        <v>4395</v>
      </c>
      <c r="B2316">
        <v>6</v>
      </c>
      <c r="C2316">
        <v>6001938</v>
      </c>
      <c r="D2316">
        <v>0</v>
      </c>
      <c r="E2316" t="s">
        <v>4663</v>
      </c>
      <c r="F2316" s="3" t="str">
        <f>VLOOKUP(E2316,Hoja2!A:A,1,FALSE)</f>
        <v>00006-0006001938-0</v>
      </c>
      <c r="G2316">
        <v>4194034</v>
      </c>
      <c r="H2316" t="s">
        <v>3138</v>
      </c>
      <c r="I2316" t="s">
        <v>35</v>
      </c>
      <c r="J2316" t="s">
        <v>45</v>
      </c>
      <c r="K2316" t="s">
        <v>38</v>
      </c>
      <c r="L2316" t="s">
        <v>37</v>
      </c>
      <c r="M2316" t="s">
        <v>38</v>
      </c>
      <c r="N2316" t="s">
        <v>37</v>
      </c>
      <c r="O2316" t="s">
        <v>38</v>
      </c>
      <c r="P2316" t="s">
        <v>38</v>
      </c>
      <c r="Q2316" t="s">
        <v>38</v>
      </c>
      <c r="R2316" t="s">
        <v>39</v>
      </c>
      <c r="S2316" t="s">
        <v>40</v>
      </c>
      <c r="T2316" s="2">
        <v>45331.526060266202</v>
      </c>
      <c r="U2316" t="s">
        <v>408</v>
      </c>
      <c r="V2316" t="s">
        <v>38</v>
      </c>
      <c r="W2316" s="1">
        <v>45331.526060266202</v>
      </c>
      <c r="X2316" t="s">
        <v>408</v>
      </c>
      <c r="Y2316" t="s">
        <v>38</v>
      </c>
      <c r="Z2316" s="1">
        <v>45332.458350659719</v>
      </c>
      <c r="AA2316" t="s">
        <v>408</v>
      </c>
      <c r="AB2316" t="s">
        <v>37</v>
      </c>
      <c r="AC2316" t="s">
        <v>42</v>
      </c>
      <c r="AD2316" t="s">
        <v>42</v>
      </c>
      <c r="AE2316">
        <v>1</v>
      </c>
      <c r="AF2316" t="s">
        <v>43</v>
      </c>
      <c r="AG2316">
        <v>16586100</v>
      </c>
      <c r="AH2316" t="s">
        <v>42</v>
      </c>
      <c r="AI2316" t="s">
        <v>42</v>
      </c>
      <c r="AJ2316" s="3" t="str">
        <f>VLOOKUP(Hoja1!E2316,Hoja2!A:A,1,FALSE)</f>
        <v>00006-0006001938-0</v>
      </c>
    </row>
    <row r="2317" spans="1:36" x14ac:dyDescent="0.25">
      <c r="A2317" t="s">
        <v>5810</v>
      </c>
      <c r="B2317">
        <v>11</v>
      </c>
      <c r="C2317">
        <v>11001103</v>
      </c>
      <c r="D2317">
        <v>0</v>
      </c>
      <c r="E2317" t="s">
        <v>5913</v>
      </c>
      <c r="F2317" s="3" t="e">
        <f>VLOOKUP(E2317,Hoja2!A:A,1,FALSE)</f>
        <v>#N/A</v>
      </c>
      <c r="G2317">
        <v>4179269</v>
      </c>
      <c r="H2317" t="s">
        <v>4874</v>
      </c>
      <c r="I2317" t="s">
        <v>35</v>
      </c>
      <c r="J2317" t="s">
        <v>45</v>
      </c>
      <c r="K2317" t="s">
        <v>38</v>
      </c>
      <c r="L2317" t="s">
        <v>37</v>
      </c>
      <c r="M2317" t="s">
        <v>38</v>
      </c>
      <c r="N2317" t="s">
        <v>37</v>
      </c>
      <c r="O2317" t="s">
        <v>38</v>
      </c>
      <c r="P2317" t="s">
        <v>38</v>
      </c>
      <c r="Q2317" t="s">
        <v>38</v>
      </c>
      <c r="R2317" t="s">
        <v>39</v>
      </c>
      <c r="S2317" t="s">
        <v>40</v>
      </c>
      <c r="T2317" s="2">
        <v>45331.715181678243</v>
      </c>
      <c r="U2317" t="s">
        <v>408</v>
      </c>
      <c r="V2317" t="s">
        <v>38</v>
      </c>
      <c r="W2317" s="1">
        <v>45331.715181678243</v>
      </c>
      <c r="X2317" t="s">
        <v>408</v>
      </c>
      <c r="Y2317" t="s">
        <v>38</v>
      </c>
      <c r="Z2317" s="1">
        <v>45340.75000428241</v>
      </c>
      <c r="AA2317" t="s">
        <v>408</v>
      </c>
      <c r="AB2317" t="s">
        <v>37</v>
      </c>
      <c r="AC2317" t="s">
        <v>42</v>
      </c>
      <c r="AD2317" t="s">
        <v>42</v>
      </c>
      <c r="AE2317">
        <v>1</v>
      </c>
      <c r="AF2317" t="s">
        <v>43</v>
      </c>
      <c r="AG2317">
        <v>29410048</v>
      </c>
      <c r="AH2317" t="s">
        <v>42</v>
      </c>
      <c r="AI2317" t="s">
        <v>42</v>
      </c>
      <c r="AJ2317" s="3" t="e">
        <f>VLOOKUP(Hoja1!E2317,Hoja2!A:A,1,FALSE)</f>
        <v>#N/A</v>
      </c>
    </row>
    <row r="2318" spans="1:36" hidden="1" x14ac:dyDescent="0.25">
      <c r="A2318" t="s">
        <v>5810</v>
      </c>
      <c r="B2318">
        <v>11</v>
      </c>
      <c r="C2318">
        <v>11001104</v>
      </c>
      <c r="D2318">
        <v>0</v>
      </c>
      <c r="E2318" t="s">
        <v>5914</v>
      </c>
      <c r="F2318" s="3" t="str">
        <f>VLOOKUP(E2318,Hoja2!A:A,1,FALSE)</f>
        <v>00011-0011001104-0</v>
      </c>
      <c r="G2318">
        <v>4206405</v>
      </c>
      <c r="H2318" t="s">
        <v>4872</v>
      </c>
      <c r="I2318" t="s">
        <v>35</v>
      </c>
      <c r="J2318" t="s">
        <v>45</v>
      </c>
      <c r="K2318" t="s">
        <v>38</v>
      </c>
      <c r="L2318" t="s">
        <v>37</v>
      </c>
      <c r="M2318" t="s">
        <v>38</v>
      </c>
      <c r="N2318" t="s">
        <v>37</v>
      </c>
      <c r="O2318" t="s">
        <v>38</v>
      </c>
      <c r="P2318" t="s">
        <v>38</v>
      </c>
      <c r="Q2318" t="s">
        <v>38</v>
      </c>
      <c r="R2318" t="s">
        <v>39</v>
      </c>
      <c r="S2318" t="s">
        <v>40</v>
      </c>
      <c r="T2318" s="2">
        <v>45331.725203935188</v>
      </c>
      <c r="U2318" t="s">
        <v>408</v>
      </c>
      <c r="V2318" t="s">
        <v>38</v>
      </c>
      <c r="W2318" s="1">
        <v>45331.725203935188</v>
      </c>
      <c r="X2318" t="s">
        <v>408</v>
      </c>
      <c r="Y2318" t="s">
        <v>38</v>
      </c>
      <c r="Z2318" s="1">
        <v>45340.562514814817</v>
      </c>
      <c r="AA2318" t="s">
        <v>408</v>
      </c>
      <c r="AB2318" t="s">
        <v>37</v>
      </c>
      <c r="AC2318" t="s">
        <v>42</v>
      </c>
      <c r="AD2318" t="s">
        <v>42</v>
      </c>
      <c r="AE2318">
        <v>2</v>
      </c>
      <c r="AF2318" t="s">
        <v>43</v>
      </c>
      <c r="AG2318">
        <v>80386334</v>
      </c>
      <c r="AH2318" t="s">
        <v>43</v>
      </c>
      <c r="AI2318">
        <v>29705498</v>
      </c>
      <c r="AJ2318" s="3" t="str">
        <f>VLOOKUP(Hoja1!E2318,Hoja2!A:A,1,FALSE)</f>
        <v>00011-0011001104-0</v>
      </c>
    </row>
    <row r="2319" spans="1:36" hidden="1" x14ac:dyDescent="0.25">
      <c r="A2319" t="s">
        <v>34</v>
      </c>
      <c r="B2319">
        <v>1</v>
      </c>
      <c r="C2319">
        <v>1002386</v>
      </c>
      <c r="D2319">
        <v>0</v>
      </c>
      <c r="E2319" t="s">
        <v>935</v>
      </c>
      <c r="F2319" s="3" t="str">
        <f>VLOOKUP(E2319,Hoja2!A:A,1,FALSE)</f>
        <v>00001-0001002386-0</v>
      </c>
      <c r="G2319">
        <v>4223157</v>
      </c>
      <c r="H2319" t="s">
        <v>936</v>
      </c>
      <c r="I2319" t="s">
        <v>35</v>
      </c>
      <c r="J2319" t="s">
        <v>45</v>
      </c>
      <c r="K2319" t="s">
        <v>37</v>
      </c>
      <c r="L2319" t="s">
        <v>37</v>
      </c>
      <c r="M2319" t="s">
        <v>38</v>
      </c>
      <c r="N2319" t="s">
        <v>37</v>
      </c>
      <c r="O2319" t="s">
        <v>38</v>
      </c>
      <c r="P2319" t="s">
        <v>38</v>
      </c>
      <c r="Q2319" t="s">
        <v>38</v>
      </c>
      <c r="R2319" t="s">
        <v>39</v>
      </c>
      <c r="S2319" t="s">
        <v>40</v>
      </c>
      <c r="T2319" s="2">
        <v>45332.543234606484</v>
      </c>
      <c r="U2319" t="s">
        <v>408</v>
      </c>
      <c r="V2319" t="s">
        <v>38</v>
      </c>
      <c r="W2319" s="1">
        <v>45332.543234606484</v>
      </c>
      <c r="X2319" t="s">
        <v>408</v>
      </c>
      <c r="Y2319" t="s">
        <v>38</v>
      </c>
      <c r="Z2319" s="1">
        <v>45334.541675081018</v>
      </c>
      <c r="AA2319" t="s">
        <v>408</v>
      </c>
      <c r="AB2319" t="s">
        <v>37</v>
      </c>
      <c r="AC2319" t="s">
        <v>42</v>
      </c>
      <c r="AD2319" t="s">
        <v>42</v>
      </c>
      <c r="AE2319">
        <v>1</v>
      </c>
      <c r="AF2319" t="s">
        <v>43</v>
      </c>
      <c r="AG2319">
        <v>19919773</v>
      </c>
      <c r="AH2319" t="s">
        <v>42</v>
      </c>
      <c r="AI2319" t="s">
        <v>42</v>
      </c>
      <c r="AJ2319" s="3" t="str">
        <f>VLOOKUP(Hoja1!E2319,Hoja2!A:A,1,FALSE)</f>
        <v>00001-0001002386-0</v>
      </c>
    </row>
    <row r="2320" spans="1:36" hidden="1" x14ac:dyDescent="0.25">
      <c r="A2320" t="s">
        <v>5810</v>
      </c>
      <c r="B2320">
        <v>11</v>
      </c>
      <c r="C2320">
        <v>11001105</v>
      </c>
      <c r="D2320">
        <v>0</v>
      </c>
      <c r="E2320" t="s">
        <v>5915</v>
      </c>
      <c r="F2320" s="3" t="str">
        <f>VLOOKUP(E2320,Hoja2!A:A,1,FALSE)</f>
        <v>00011-0011001105-0</v>
      </c>
      <c r="G2320">
        <v>4210077</v>
      </c>
      <c r="H2320" t="s">
        <v>4876</v>
      </c>
      <c r="I2320" t="s">
        <v>35</v>
      </c>
      <c r="J2320" t="s">
        <v>45</v>
      </c>
      <c r="K2320" t="s">
        <v>37</v>
      </c>
      <c r="L2320" t="s">
        <v>37</v>
      </c>
      <c r="M2320" t="s">
        <v>38</v>
      </c>
      <c r="N2320" t="s">
        <v>37</v>
      </c>
      <c r="O2320" t="s">
        <v>38</v>
      </c>
      <c r="P2320" t="s">
        <v>38</v>
      </c>
      <c r="Q2320" t="s">
        <v>38</v>
      </c>
      <c r="R2320" t="s">
        <v>39</v>
      </c>
      <c r="S2320" t="s">
        <v>40</v>
      </c>
      <c r="T2320" s="2">
        <v>45332.628580439814</v>
      </c>
      <c r="U2320" t="s">
        <v>408</v>
      </c>
      <c r="V2320" t="s">
        <v>38</v>
      </c>
      <c r="W2320" s="1">
        <v>45332.628580439814</v>
      </c>
      <c r="X2320" t="s">
        <v>408</v>
      </c>
      <c r="Y2320" t="s">
        <v>38</v>
      </c>
      <c r="Z2320" s="1">
        <v>45334.562520601852</v>
      </c>
      <c r="AA2320" t="s">
        <v>408</v>
      </c>
      <c r="AB2320" t="s">
        <v>37</v>
      </c>
      <c r="AC2320" t="s">
        <v>42</v>
      </c>
      <c r="AD2320" t="s">
        <v>42</v>
      </c>
      <c r="AE2320">
        <v>1</v>
      </c>
      <c r="AF2320" t="s">
        <v>43</v>
      </c>
      <c r="AG2320">
        <v>29703079</v>
      </c>
      <c r="AH2320" t="s">
        <v>42</v>
      </c>
      <c r="AI2320" t="s">
        <v>42</v>
      </c>
      <c r="AJ2320" s="3" t="str">
        <f>VLOOKUP(Hoja1!E2320,Hoja2!A:A,1,FALSE)</f>
        <v>00011-0011001105-0</v>
      </c>
    </row>
    <row r="2321" spans="1:36" hidden="1" x14ac:dyDescent="0.25">
      <c r="A2321" t="s">
        <v>34</v>
      </c>
      <c r="B2321">
        <v>1</v>
      </c>
      <c r="C2321">
        <v>1002387</v>
      </c>
      <c r="D2321">
        <v>0</v>
      </c>
      <c r="E2321" t="s">
        <v>937</v>
      </c>
      <c r="F2321" s="3" t="str">
        <f>VLOOKUP(E2321,Hoja2!A:A,1,FALSE)</f>
        <v>00001-0001002387-0</v>
      </c>
      <c r="G2321">
        <v>4234527</v>
      </c>
      <c r="H2321" t="s">
        <v>938</v>
      </c>
      <c r="I2321" t="s">
        <v>35</v>
      </c>
      <c r="J2321" t="s">
        <v>45</v>
      </c>
      <c r="K2321" t="s">
        <v>37</v>
      </c>
      <c r="L2321" t="s">
        <v>37</v>
      </c>
      <c r="M2321" t="s">
        <v>38</v>
      </c>
      <c r="N2321" t="s">
        <v>37</v>
      </c>
      <c r="O2321" t="s">
        <v>38</v>
      </c>
      <c r="P2321" t="s">
        <v>38</v>
      </c>
      <c r="Q2321" t="s">
        <v>38</v>
      </c>
      <c r="R2321" t="s">
        <v>39</v>
      </c>
      <c r="S2321" t="s">
        <v>40</v>
      </c>
      <c r="T2321" s="2">
        <v>45332.697309571762</v>
      </c>
      <c r="U2321" t="s">
        <v>408</v>
      </c>
      <c r="V2321" t="s">
        <v>38</v>
      </c>
      <c r="W2321" s="1">
        <v>45332.697309571762</v>
      </c>
      <c r="X2321" t="s">
        <v>408</v>
      </c>
      <c r="Y2321" t="s">
        <v>38</v>
      </c>
      <c r="Z2321" s="1">
        <v>45332.937520833337</v>
      </c>
      <c r="AA2321" t="s">
        <v>408</v>
      </c>
      <c r="AB2321" t="s">
        <v>37</v>
      </c>
      <c r="AC2321" t="s">
        <v>42</v>
      </c>
      <c r="AD2321" t="s">
        <v>42</v>
      </c>
      <c r="AE2321">
        <v>1</v>
      </c>
      <c r="AF2321" t="s">
        <v>43</v>
      </c>
      <c r="AG2321">
        <v>20056042</v>
      </c>
      <c r="AH2321" t="s">
        <v>42</v>
      </c>
      <c r="AI2321" t="s">
        <v>42</v>
      </c>
      <c r="AJ2321" s="3" t="str">
        <f>VLOOKUP(Hoja1!E2321,Hoja2!A:A,1,FALSE)</f>
        <v>00001-0001002387-0</v>
      </c>
    </row>
    <row r="2322" spans="1:36" hidden="1" x14ac:dyDescent="0.25">
      <c r="A2322" t="s">
        <v>1177</v>
      </c>
      <c r="B2322">
        <v>2</v>
      </c>
      <c r="C2322">
        <v>2105556</v>
      </c>
      <c r="D2322">
        <v>0</v>
      </c>
      <c r="E2322" t="s">
        <v>2245</v>
      </c>
      <c r="F2322" s="3" t="str">
        <f>VLOOKUP(E2322,Hoja2!A:A,1,FALSE)</f>
        <v>00002-0002105556-0</v>
      </c>
      <c r="G2322">
        <v>4228917</v>
      </c>
      <c r="H2322" t="s">
        <v>2246</v>
      </c>
      <c r="I2322" t="s">
        <v>35</v>
      </c>
      <c r="J2322" t="s">
        <v>45</v>
      </c>
      <c r="K2322" t="s">
        <v>37</v>
      </c>
      <c r="L2322" t="s">
        <v>37</v>
      </c>
      <c r="M2322" t="s">
        <v>38</v>
      </c>
      <c r="N2322" t="s">
        <v>37</v>
      </c>
      <c r="O2322" t="s">
        <v>38</v>
      </c>
      <c r="P2322" t="s">
        <v>38</v>
      </c>
      <c r="Q2322" t="s">
        <v>38</v>
      </c>
      <c r="R2322" t="s">
        <v>39</v>
      </c>
      <c r="S2322" t="s">
        <v>40</v>
      </c>
      <c r="T2322" s="2">
        <v>45332.716822256945</v>
      </c>
      <c r="U2322" t="s">
        <v>408</v>
      </c>
      <c r="V2322" t="s">
        <v>38</v>
      </c>
      <c r="W2322" s="1">
        <v>45332.716822256945</v>
      </c>
      <c r="X2322" t="s">
        <v>408</v>
      </c>
      <c r="Y2322" t="s">
        <v>38</v>
      </c>
      <c r="Z2322" s="1">
        <v>45332.854176701388</v>
      </c>
      <c r="AA2322" t="s">
        <v>408</v>
      </c>
      <c r="AB2322" t="s">
        <v>37</v>
      </c>
      <c r="AC2322" t="s">
        <v>42</v>
      </c>
      <c r="AD2322" t="s">
        <v>42</v>
      </c>
      <c r="AE2322">
        <v>1</v>
      </c>
      <c r="AF2322" t="s">
        <v>43</v>
      </c>
      <c r="AG2322">
        <v>20005494</v>
      </c>
      <c r="AH2322" t="s">
        <v>42</v>
      </c>
      <c r="AI2322" t="s">
        <v>42</v>
      </c>
      <c r="AJ2322" s="3" t="str">
        <f>VLOOKUP(Hoja1!E2322,Hoja2!A:A,1,FALSE)</f>
        <v>00002-0002105556-0</v>
      </c>
    </row>
    <row r="2323" spans="1:36" hidden="1" x14ac:dyDescent="0.25">
      <c r="A2323" t="s">
        <v>1177</v>
      </c>
      <c r="B2323">
        <v>2</v>
      </c>
      <c r="C2323">
        <v>2105557</v>
      </c>
      <c r="D2323">
        <v>0</v>
      </c>
      <c r="E2323" t="s">
        <v>2247</v>
      </c>
      <c r="F2323" s="3" t="str">
        <f>VLOOKUP(E2323,Hoja2!A:A,1,FALSE)</f>
        <v>00002-0002105557-0</v>
      </c>
      <c r="G2323">
        <v>4228056</v>
      </c>
      <c r="H2323" t="s">
        <v>2248</v>
      </c>
      <c r="I2323" t="s">
        <v>35</v>
      </c>
      <c r="J2323" t="s">
        <v>45</v>
      </c>
      <c r="K2323" t="s">
        <v>38</v>
      </c>
      <c r="L2323" t="s">
        <v>38</v>
      </c>
      <c r="M2323" t="s">
        <v>38</v>
      </c>
      <c r="N2323" t="s">
        <v>37</v>
      </c>
      <c r="O2323" t="s">
        <v>38</v>
      </c>
      <c r="P2323" t="s">
        <v>38</v>
      </c>
      <c r="Q2323" t="s">
        <v>38</v>
      </c>
      <c r="R2323" t="s">
        <v>39</v>
      </c>
      <c r="S2323" t="s">
        <v>40</v>
      </c>
      <c r="T2323" s="2">
        <v>45332.755450312499</v>
      </c>
      <c r="U2323" t="s">
        <v>408</v>
      </c>
      <c r="V2323" t="s">
        <v>38</v>
      </c>
      <c r="W2323" s="1">
        <v>45332.755450312499</v>
      </c>
      <c r="X2323" t="s">
        <v>408</v>
      </c>
      <c r="Y2323" t="s">
        <v>38</v>
      </c>
      <c r="Z2323" s="1">
        <v>45355.563319444445</v>
      </c>
      <c r="AA2323" t="s">
        <v>53</v>
      </c>
      <c r="AB2323" t="s">
        <v>37</v>
      </c>
      <c r="AC2323" t="s">
        <v>42</v>
      </c>
      <c r="AD2323" t="s">
        <v>42</v>
      </c>
      <c r="AE2323">
        <v>2</v>
      </c>
      <c r="AF2323" t="s">
        <v>43</v>
      </c>
      <c r="AG2323">
        <v>20053658</v>
      </c>
      <c r="AH2323" t="s">
        <v>43</v>
      </c>
      <c r="AI2323">
        <v>6921762</v>
      </c>
      <c r="AJ2323" s="3" t="str">
        <f>VLOOKUP(Hoja1!E2323,Hoja2!A:A,1,FALSE)</f>
        <v>00002-0002105557-0</v>
      </c>
    </row>
    <row r="2324" spans="1:36" hidden="1" x14ac:dyDescent="0.25">
      <c r="A2324" t="s">
        <v>1177</v>
      </c>
      <c r="B2324">
        <v>2</v>
      </c>
      <c r="C2324">
        <v>2105558</v>
      </c>
      <c r="D2324">
        <v>0</v>
      </c>
      <c r="E2324" t="s">
        <v>2249</v>
      </c>
      <c r="F2324" s="3" t="str">
        <f>VLOOKUP(E2324,Hoja2!A:A,1,FALSE)</f>
        <v>00002-0002105558-0</v>
      </c>
      <c r="G2324">
        <v>4228589</v>
      </c>
      <c r="H2324" t="s">
        <v>2250</v>
      </c>
      <c r="I2324" t="s">
        <v>35</v>
      </c>
      <c r="J2324" t="s">
        <v>45</v>
      </c>
      <c r="K2324" t="s">
        <v>37</v>
      </c>
      <c r="L2324" t="s">
        <v>37</v>
      </c>
      <c r="M2324" t="s">
        <v>38</v>
      </c>
      <c r="N2324" t="s">
        <v>37</v>
      </c>
      <c r="O2324" t="s">
        <v>38</v>
      </c>
      <c r="P2324" t="s">
        <v>38</v>
      </c>
      <c r="Q2324" t="s">
        <v>38</v>
      </c>
      <c r="R2324" t="s">
        <v>39</v>
      </c>
      <c r="S2324" t="s">
        <v>40</v>
      </c>
      <c r="T2324" s="2">
        <v>45333.380937268521</v>
      </c>
      <c r="U2324" t="s">
        <v>49</v>
      </c>
      <c r="V2324" t="s">
        <v>38</v>
      </c>
      <c r="W2324" s="1">
        <v>45333.380937268521</v>
      </c>
      <c r="X2324" t="s">
        <v>49</v>
      </c>
      <c r="Y2324" t="s">
        <v>38</v>
      </c>
      <c r="Z2324" s="1">
        <v>45333.645848807872</v>
      </c>
      <c r="AA2324" t="s">
        <v>49</v>
      </c>
      <c r="AB2324" t="s">
        <v>37</v>
      </c>
      <c r="AC2324" t="s">
        <v>42</v>
      </c>
      <c r="AD2324" t="s">
        <v>42</v>
      </c>
      <c r="AE2324">
        <v>2</v>
      </c>
      <c r="AF2324" t="s">
        <v>43</v>
      </c>
      <c r="AG2324">
        <v>4216973</v>
      </c>
      <c r="AH2324" t="s">
        <v>43</v>
      </c>
      <c r="AI2324">
        <v>4072201</v>
      </c>
      <c r="AJ2324" s="3" t="str">
        <f>VLOOKUP(Hoja1!E2324,Hoja2!A:A,1,FALSE)</f>
        <v>00002-0002105558-0</v>
      </c>
    </row>
    <row r="2325" spans="1:36" hidden="1" x14ac:dyDescent="0.25">
      <c r="A2325" t="s">
        <v>1177</v>
      </c>
      <c r="B2325">
        <v>2</v>
      </c>
      <c r="C2325">
        <v>2105559</v>
      </c>
      <c r="D2325">
        <v>0</v>
      </c>
      <c r="E2325" t="s">
        <v>2251</v>
      </c>
      <c r="F2325" s="3" t="str">
        <f>VLOOKUP(E2325,Hoja2!A:A,1,FALSE)</f>
        <v>00002-0002105559-0</v>
      </c>
      <c r="G2325">
        <v>4219542</v>
      </c>
      <c r="H2325" t="s">
        <v>2252</v>
      </c>
      <c r="I2325" t="s">
        <v>35</v>
      </c>
      <c r="J2325" t="s">
        <v>45</v>
      </c>
      <c r="K2325" t="s">
        <v>37</v>
      </c>
      <c r="L2325" t="s">
        <v>37</v>
      </c>
      <c r="M2325" t="s">
        <v>38</v>
      </c>
      <c r="N2325" t="s">
        <v>37</v>
      </c>
      <c r="O2325" t="s">
        <v>38</v>
      </c>
      <c r="P2325" t="s">
        <v>38</v>
      </c>
      <c r="Q2325" t="s">
        <v>38</v>
      </c>
      <c r="R2325" t="s">
        <v>39</v>
      </c>
      <c r="S2325" t="s">
        <v>40</v>
      </c>
      <c r="T2325" s="2">
        <v>45333.539604282407</v>
      </c>
      <c r="U2325" t="s">
        <v>49</v>
      </c>
      <c r="V2325" t="s">
        <v>38</v>
      </c>
      <c r="W2325" s="1">
        <v>45333.539604282407</v>
      </c>
      <c r="X2325" t="s">
        <v>49</v>
      </c>
      <c r="Y2325" t="s">
        <v>38</v>
      </c>
      <c r="Z2325" s="1">
        <v>45334.895877233794</v>
      </c>
      <c r="AA2325" t="s">
        <v>49</v>
      </c>
      <c r="AB2325" t="s">
        <v>37</v>
      </c>
      <c r="AC2325" t="s">
        <v>42</v>
      </c>
      <c r="AD2325" t="s">
        <v>42</v>
      </c>
      <c r="AE2325">
        <v>2</v>
      </c>
      <c r="AF2325" t="s">
        <v>43</v>
      </c>
      <c r="AG2325">
        <v>48843573</v>
      </c>
      <c r="AH2325" t="s">
        <v>43</v>
      </c>
      <c r="AI2325">
        <v>48798458</v>
      </c>
      <c r="AJ2325" s="3" t="str">
        <f>VLOOKUP(Hoja1!E2325,Hoja2!A:A,1,FALSE)</f>
        <v>00002-0002105559-0</v>
      </c>
    </row>
    <row r="2326" spans="1:36" hidden="1" x14ac:dyDescent="0.25">
      <c r="A2326" t="s">
        <v>1177</v>
      </c>
      <c r="B2326">
        <v>2</v>
      </c>
      <c r="C2326">
        <v>2105560</v>
      </c>
      <c r="D2326">
        <v>0</v>
      </c>
      <c r="E2326" t="s">
        <v>2253</v>
      </c>
      <c r="F2326" s="3" t="str">
        <f>VLOOKUP(E2326,Hoja2!A:A,1,FALSE)</f>
        <v>00002-0002105560-0</v>
      </c>
      <c r="G2326">
        <v>4239077</v>
      </c>
      <c r="H2326" t="s">
        <v>2254</v>
      </c>
      <c r="I2326" t="s">
        <v>35</v>
      </c>
      <c r="J2326" t="s">
        <v>45</v>
      </c>
      <c r="K2326" t="s">
        <v>38</v>
      </c>
      <c r="L2326" t="s">
        <v>37</v>
      </c>
      <c r="M2326" t="s">
        <v>38</v>
      </c>
      <c r="N2326" t="s">
        <v>37</v>
      </c>
      <c r="O2326" t="s">
        <v>38</v>
      </c>
      <c r="P2326" t="s">
        <v>38</v>
      </c>
      <c r="Q2326" t="s">
        <v>38</v>
      </c>
      <c r="R2326" t="s">
        <v>39</v>
      </c>
      <c r="S2326" t="s">
        <v>40</v>
      </c>
      <c r="T2326" s="2">
        <v>45334.463745868059</v>
      </c>
      <c r="U2326" t="s">
        <v>49</v>
      </c>
      <c r="V2326" t="s">
        <v>38</v>
      </c>
      <c r="W2326" s="1">
        <v>45334.463745868059</v>
      </c>
      <c r="X2326" t="s">
        <v>49</v>
      </c>
      <c r="Y2326" t="s">
        <v>38</v>
      </c>
      <c r="Z2326" s="1">
        <v>45345.770849305554</v>
      </c>
      <c r="AA2326" t="s">
        <v>49</v>
      </c>
      <c r="AB2326" t="s">
        <v>37</v>
      </c>
      <c r="AC2326" t="s">
        <v>42</v>
      </c>
      <c r="AD2326" t="s">
        <v>42</v>
      </c>
      <c r="AE2326">
        <v>2</v>
      </c>
      <c r="AF2326" t="s">
        <v>43</v>
      </c>
      <c r="AG2326">
        <v>46351727</v>
      </c>
      <c r="AH2326" t="s">
        <v>43</v>
      </c>
      <c r="AI2326">
        <v>20007831</v>
      </c>
      <c r="AJ2326" s="3" t="str">
        <f>VLOOKUP(Hoja1!E2326,Hoja2!A:A,1,FALSE)</f>
        <v>00002-0002105560-0</v>
      </c>
    </row>
    <row r="2327" spans="1:36" hidden="1" x14ac:dyDescent="0.25">
      <c r="A2327" t="s">
        <v>34</v>
      </c>
      <c r="B2327">
        <v>1</v>
      </c>
      <c r="C2327">
        <v>1002388</v>
      </c>
      <c r="D2327">
        <v>0</v>
      </c>
      <c r="E2327" t="s">
        <v>939</v>
      </c>
      <c r="F2327" s="3" t="str">
        <f>VLOOKUP(E2327,Hoja2!A:A,1,FALSE)</f>
        <v>00001-0001002388-0</v>
      </c>
      <c r="G2327">
        <v>4236747</v>
      </c>
      <c r="H2327" t="s">
        <v>940</v>
      </c>
      <c r="I2327" t="s">
        <v>35</v>
      </c>
      <c r="J2327" t="s">
        <v>45</v>
      </c>
      <c r="K2327" t="s">
        <v>37</v>
      </c>
      <c r="L2327" t="s">
        <v>37</v>
      </c>
      <c r="M2327" t="s">
        <v>38</v>
      </c>
      <c r="N2327" t="s">
        <v>37</v>
      </c>
      <c r="O2327" t="s">
        <v>38</v>
      </c>
      <c r="P2327" t="s">
        <v>38</v>
      </c>
      <c r="Q2327" t="s">
        <v>38</v>
      </c>
      <c r="R2327" t="s">
        <v>39</v>
      </c>
      <c r="S2327" t="s">
        <v>40</v>
      </c>
      <c r="T2327" s="2">
        <v>45334.477260416665</v>
      </c>
      <c r="U2327" t="s">
        <v>49</v>
      </c>
      <c r="V2327" t="s">
        <v>38</v>
      </c>
      <c r="W2327" s="1">
        <v>45334.477260416665</v>
      </c>
      <c r="X2327" t="s">
        <v>51</v>
      </c>
      <c r="Y2327" t="s">
        <v>38</v>
      </c>
      <c r="Z2327" s="1">
        <v>45335.479171331019</v>
      </c>
      <c r="AA2327" t="s">
        <v>49</v>
      </c>
      <c r="AB2327" t="s">
        <v>37</v>
      </c>
      <c r="AC2327" t="s">
        <v>42</v>
      </c>
      <c r="AD2327" t="s">
        <v>42</v>
      </c>
      <c r="AE2327">
        <v>2</v>
      </c>
      <c r="AF2327" t="s">
        <v>43</v>
      </c>
      <c r="AG2327">
        <v>9711061</v>
      </c>
      <c r="AH2327" t="s">
        <v>43</v>
      </c>
      <c r="AI2327">
        <v>42724214</v>
      </c>
      <c r="AJ2327" s="3" t="str">
        <f>VLOOKUP(Hoja1!E2327,Hoja2!A:A,1,FALSE)</f>
        <v>00001-0001002388-0</v>
      </c>
    </row>
    <row r="2328" spans="1:36" hidden="1" x14ac:dyDescent="0.25">
      <c r="A2328" t="s">
        <v>1177</v>
      </c>
      <c r="B2328">
        <v>2</v>
      </c>
      <c r="C2328">
        <v>2105561</v>
      </c>
      <c r="D2328">
        <v>0</v>
      </c>
      <c r="E2328" t="s">
        <v>2255</v>
      </c>
      <c r="F2328" s="3" t="str">
        <f>VLOOKUP(E2328,Hoja2!A:A,1,FALSE)</f>
        <v>00002-0002105561-0</v>
      </c>
      <c r="G2328">
        <v>4148611</v>
      </c>
      <c r="H2328" t="s">
        <v>2256</v>
      </c>
      <c r="I2328" t="s">
        <v>35</v>
      </c>
      <c r="J2328" t="s">
        <v>45</v>
      </c>
      <c r="K2328" t="s">
        <v>38</v>
      </c>
      <c r="L2328" t="s">
        <v>37</v>
      </c>
      <c r="M2328" t="s">
        <v>38</v>
      </c>
      <c r="N2328" t="s">
        <v>37</v>
      </c>
      <c r="O2328" t="s">
        <v>38</v>
      </c>
      <c r="P2328" t="s">
        <v>38</v>
      </c>
      <c r="Q2328" t="s">
        <v>38</v>
      </c>
      <c r="R2328" t="s">
        <v>39</v>
      </c>
      <c r="S2328" t="s">
        <v>40</v>
      </c>
      <c r="T2328" s="2">
        <v>45334.483596215279</v>
      </c>
      <c r="U2328" t="s">
        <v>49</v>
      </c>
      <c r="V2328" t="s">
        <v>38</v>
      </c>
      <c r="W2328" s="1">
        <v>45334.483596215279</v>
      </c>
      <c r="X2328" t="s">
        <v>49</v>
      </c>
      <c r="Y2328" t="s">
        <v>38</v>
      </c>
      <c r="Z2328" s="1">
        <v>45334.666680439812</v>
      </c>
      <c r="AA2328" t="s">
        <v>49</v>
      </c>
      <c r="AB2328" t="s">
        <v>37</v>
      </c>
      <c r="AC2328" t="s">
        <v>42</v>
      </c>
      <c r="AD2328" t="s">
        <v>42</v>
      </c>
      <c r="AE2328">
        <v>1</v>
      </c>
      <c r="AF2328" t="s">
        <v>43</v>
      </c>
      <c r="AG2328">
        <v>47298948</v>
      </c>
      <c r="AH2328" t="s">
        <v>42</v>
      </c>
      <c r="AI2328" t="s">
        <v>42</v>
      </c>
      <c r="AJ2328" s="3" t="str">
        <f>VLOOKUP(Hoja1!E2328,Hoja2!A:A,1,FALSE)</f>
        <v>00002-0002105561-0</v>
      </c>
    </row>
    <row r="2329" spans="1:36" hidden="1" x14ac:dyDescent="0.25">
      <c r="A2329" t="s">
        <v>1177</v>
      </c>
      <c r="B2329">
        <v>2</v>
      </c>
      <c r="C2329">
        <v>2105562</v>
      </c>
      <c r="D2329">
        <v>0</v>
      </c>
      <c r="E2329" t="s">
        <v>2257</v>
      </c>
      <c r="F2329" s="3" t="str">
        <f>VLOOKUP(E2329,Hoja2!A:A,1,FALSE)</f>
        <v>00002-0002105562-0</v>
      </c>
      <c r="G2329">
        <v>4210676</v>
      </c>
      <c r="H2329" t="s">
        <v>2258</v>
      </c>
      <c r="I2329" t="s">
        <v>35</v>
      </c>
      <c r="J2329" t="s">
        <v>45</v>
      </c>
      <c r="K2329" t="s">
        <v>38</v>
      </c>
      <c r="L2329" t="s">
        <v>37</v>
      </c>
      <c r="M2329" t="s">
        <v>38</v>
      </c>
      <c r="N2329" t="s">
        <v>37</v>
      </c>
      <c r="O2329" t="s">
        <v>38</v>
      </c>
      <c r="P2329" t="s">
        <v>38</v>
      </c>
      <c r="Q2329" t="s">
        <v>38</v>
      </c>
      <c r="R2329" t="s">
        <v>39</v>
      </c>
      <c r="S2329" t="s">
        <v>40</v>
      </c>
      <c r="T2329" s="2">
        <v>45334.509910104163</v>
      </c>
      <c r="U2329" t="s">
        <v>49</v>
      </c>
      <c r="V2329" t="s">
        <v>38</v>
      </c>
      <c r="W2329" s="1">
        <v>45334.509910104163</v>
      </c>
      <c r="X2329" t="s">
        <v>49</v>
      </c>
      <c r="Y2329" t="s">
        <v>38</v>
      </c>
      <c r="Z2329" s="1">
        <v>45335.79167997685</v>
      </c>
      <c r="AA2329" t="s">
        <v>49</v>
      </c>
      <c r="AB2329" t="s">
        <v>37</v>
      </c>
      <c r="AC2329" t="s">
        <v>42</v>
      </c>
      <c r="AD2329" t="s">
        <v>42</v>
      </c>
      <c r="AE2329">
        <v>2</v>
      </c>
      <c r="AF2329" t="s">
        <v>43</v>
      </c>
      <c r="AG2329">
        <v>4069009</v>
      </c>
      <c r="AH2329" t="s">
        <v>43</v>
      </c>
      <c r="AI2329">
        <v>72373773</v>
      </c>
      <c r="AJ2329" s="3" t="str">
        <f>VLOOKUP(Hoja1!E2329,Hoja2!A:A,1,FALSE)</f>
        <v>00002-0002105562-0</v>
      </c>
    </row>
    <row r="2330" spans="1:36" hidden="1" x14ac:dyDescent="0.25">
      <c r="A2330" t="s">
        <v>1177</v>
      </c>
      <c r="B2330">
        <v>2</v>
      </c>
      <c r="C2330">
        <v>2105563</v>
      </c>
      <c r="D2330">
        <v>0</v>
      </c>
      <c r="E2330" t="s">
        <v>2259</v>
      </c>
      <c r="F2330" s="3" t="str">
        <f>VLOOKUP(E2330,Hoja2!A:A,1,FALSE)</f>
        <v>00002-0002105563-0</v>
      </c>
      <c r="G2330">
        <v>4226157</v>
      </c>
      <c r="H2330" t="s">
        <v>2260</v>
      </c>
      <c r="I2330" t="s">
        <v>35</v>
      </c>
      <c r="J2330" t="s">
        <v>45</v>
      </c>
      <c r="K2330" t="s">
        <v>38</v>
      </c>
      <c r="L2330" t="s">
        <v>37</v>
      </c>
      <c r="M2330" t="s">
        <v>38</v>
      </c>
      <c r="N2330" t="s">
        <v>37</v>
      </c>
      <c r="O2330" t="s">
        <v>38</v>
      </c>
      <c r="P2330" t="s">
        <v>38</v>
      </c>
      <c r="Q2330" t="s">
        <v>38</v>
      </c>
      <c r="R2330" t="s">
        <v>39</v>
      </c>
      <c r="S2330" t="s">
        <v>40</v>
      </c>
      <c r="T2330" s="2">
        <v>45334.524182407411</v>
      </c>
      <c r="U2330" t="s">
        <v>49</v>
      </c>
      <c r="V2330" t="s">
        <v>38</v>
      </c>
      <c r="W2330" s="1">
        <v>45334.524182407411</v>
      </c>
      <c r="X2330" t="s">
        <v>49</v>
      </c>
      <c r="Y2330" t="s">
        <v>38</v>
      </c>
      <c r="Z2330" s="1">
        <v>45336.520842858794</v>
      </c>
      <c r="AA2330" t="s">
        <v>49</v>
      </c>
      <c r="AB2330" t="s">
        <v>37</v>
      </c>
      <c r="AC2330" t="s">
        <v>42</v>
      </c>
      <c r="AD2330" t="s">
        <v>42</v>
      </c>
      <c r="AE2330">
        <v>2</v>
      </c>
      <c r="AF2330" t="s">
        <v>43</v>
      </c>
      <c r="AG2330">
        <v>42403367</v>
      </c>
      <c r="AH2330" t="s">
        <v>43</v>
      </c>
      <c r="AI2330">
        <v>19806639</v>
      </c>
      <c r="AJ2330" s="3" t="str">
        <f>VLOOKUP(Hoja1!E2330,Hoja2!A:A,1,FALSE)</f>
        <v>00002-0002105563-0</v>
      </c>
    </row>
    <row r="2331" spans="1:36" hidden="1" x14ac:dyDescent="0.25">
      <c r="A2331" t="s">
        <v>34</v>
      </c>
      <c r="B2331">
        <v>1</v>
      </c>
      <c r="C2331">
        <v>1002389</v>
      </c>
      <c r="D2331">
        <v>0</v>
      </c>
      <c r="E2331" t="s">
        <v>941</v>
      </c>
      <c r="F2331" s="3" t="str">
        <f>VLOOKUP(E2331,Hoja2!A:A,1,FALSE)</f>
        <v>00001-0001002389-0</v>
      </c>
      <c r="G2331">
        <v>4231201</v>
      </c>
      <c r="H2331" t="s">
        <v>942</v>
      </c>
      <c r="I2331" t="s">
        <v>35</v>
      </c>
      <c r="J2331" t="s">
        <v>45</v>
      </c>
      <c r="K2331" t="s">
        <v>38</v>
      </c>
      <c r="L2331" t="s">
        <v>37</v>
      </c>
      <c r="M2331" t="s">
        <v>38</v>
      </c>
      <c r="N2331" t="s">
        <v>37</v>
      </c>
      <c r="O2331" t="s">
        <v>38</v>
      </c>
      <c r="P2331" t="s">
        <v>38</v>
      </c>
      <c r="Q2331" t="s">
        <v>38</v>
      </c>
      <c r="R2331" t="s">
        <v>39</v>
      </c>
      <c r="S2331" t="s">
        <v>40</v>
      </c>
      <c r="T2331" s="2">
        <v>45334.600845949077</v>
      </c>
      <c r="U2331" t="s">
        <v>49</v>
      </c>
      <c r="V2331" t="s">
        <v>38</v>
      </c>
      <c r="W2331" s="1">
        <v>45334.600845949077</v>
      </c>
      <c r="X2331" t="s">
        <v>49</v>
      </c>
      <c r="Y2331" t="s">
        <v>38</v>
      </c>
      <c r="Z2331" s="1">
        <v>45334.833349421293</v>
      </c>
      <c r="AA2331" t="s">
        <v>49</v>
      </c>
      <c r="AB2331" t="s">
        <v>37</v>
      </c>
      <c r="AC2331" t="s">
        <v>42</v>
      </c>
      <c r="AD2331" t="s">
        <v>42</v>
      </c>
      <c r="AE2331">
        <v>1</v>
      </c>
      <c r="AF2331" t="s">
        <v>43</v>
      </c>
      <c r="AG2331">
        <v>44894675</v>
      </c>
      <c r="AH2331" t="s">
        <v>42</v>
      </c>
      <c r="AI2331" t="s">
        <v>42</v>
      </c>
      <c r="AJ2331" s="3" t="str">
        <f>VLOOKUP(Hoja1!E2331,Hoja2!A:A,1,FALSE)</f>
        <v>00001-0001002389-0</v>
      </c>
    </row>
    <row r="2332" spans="1:36" hidden="1" x14ac:dyDescent="0.25">
      <c r="A2332" t="s">
        <v>34</v>
      </c>
      <c r="B2332">
        <v>1</v>
      </c>
      <c r="C2332">
        <v>1002390</v>
      </c>
      <c r="D2332">
        <v>0</v>
      </c>
      <c r="E2332" t="s">
        <v>943</v>
      </c>
      <c r="F2332" s="3" t="str">
        <f>VLOOKUP(E2332,Hoja2!A:A,1,FALSE)</f>
        <v>00001-0001002390-0</v>
      </c>
      <c r="G2332">
        <v>4217207</v>
      </c>
      <c r="H2332" t="s">
        <v>944</v>
      </c>
      <c r="I2332" t="s">
        <v>35</v>
      </c>
      <c r="J2332" t="s">
        <v>45</v>
      </c>
      <c r="K2332" t="s">
        <v>37</v>
      </c>
      <c r="L2332" t="s">
        <v>37</v>
      </c>
      <c r="M2332" t="s">
        <v>38</v>
      </c>
      <c r="N2332" t="s">
        <v>37</v>
      </c>
      <c r="O2332" t="s">
        <v>38</v>
      </c>
      <c r="P2332" t="s">
        <v>38</v>
      </c>
      <c r="Q2332" t="s">
        <v>38</v>
      </c>
      <c r="R2332" t="s">
        <v>39</v>
      </c>
      <c r="S2332" t="s">
        <v>52</v>
      </c>
      <c r="T2332" s="2">
        <v>45334.650619791668</v>
      </c>
      <c r="U2332" t="s">
        <v>49</v>
      </c>
      <c r="V2332" t="s">
        <v>38</v>
      </c>
      <c r="W2332" s="1">
        <v>45334.650619791668</v>
      </c>
      <c r="X2332" t="s">
        <v>49</v>
      </c>
      <c r="Y2332" t="s">
        <v>38</v>
      </c>
      <c r="Z2332" s="1">
        <v>45334.708349884262</v>
      </c>
      <c r="AA2332" t="s">
        <v>49</v>
      </c>
      <c r="AB2332" t="s">
        <v>37</v>
      </c>
      <c r="AC2332" t="s">
        <v>42</v>
      </c>
      <c r="AD2332" t="s">
        <v>42</v>
      </c>
      <c r="AE2332">
        <v>1</v>
      </c>
      <c r="AF2332" t="s">
        <v>43</v>
      </c>
      <c r="AG2332">
        <v>19854033</v>
      </c>
      <c r="AH2332" t="s">
        <v>42</v>
      </c>
      <c r="AI2332" t="s">
        <v>42</v>
      </c>
      <c r="AJ2332" s="3" t="str">
        <f>VLOOKUP(Hoja1!E2332,Hoja2!A:A,1,FALSE)</f>
        <v>00001-0001002390-0</v>
      </c>
    </row>
    <row r="2333" spans="1:36" hidden="1" x14ac:dyDescent="0.25">
      <c r="A2333" t="s">
        <v>5639</v>
      </c>
      <c r="B2333">
        <v>10</v>
      </c>
      <c r="C2333">
        <v>10030453</v>
      </c>
      <c r="D2333">
        <v>0</v>
      </c>
      <c r="E2333" t="s">
        <v>5772</v>
      </c>
      <c r="F2333" s="3" t="str">
        <f>VLOOKUP(E2333,Hoja2!A:A,1,FALSE)</f>
        <v>00010-0010030453-0</v>
      </c>
      <c r="G2333">
        <v>4196197</v>
      </c>
      <c r="H2333" t="s">
        <v>5014</v>
      </c>
      <c r="I2333" t="s">
        <v>35</v>
      </c>
      <c r="J2333" t="s">
        <v>45</v>
      </c>
      <c r="K2333" t="s">
        <v>38</v>
      </c>
      <c r="L2333" t="s">
        <v>37</v>
      </c>
      <c r="M2333" t="s">
        <v>38</v>
      </c>
      <c r="N2333" t="s">
        <v>37</v>
      </c>
      <c r="O2333" t="s">
        <v>38</v>
      </c>
      <c r="P2333" t="s">
        <v>38</v>
      </c>
      <c r="Q2333" t="s">
        <v>38</v>
      </c>
      <c r="R2333" t="s">
        <v>39</v>
      </c>
      <c r="S2333" t="s">
        <v>40</v>
      </c>
      <c r="T2333" s="2">
        <v>45334.654493368056</v>
      </c>
      <c r="U2333" t="s">
        <v>408</v>
      </c>
      <c r="V2333" t="s">
        <v>38</v>
      </c>
      <c r="W2333" s="1">
        <v>45334.654493368056</v>
      </c>
      <c r="X2333" t="s">
        <v>408</v>
      </c>
      <c r="Y2333" t="s">
        <v>38</v>
      </c>
      <c r="Z2333" s="1">
        <v>45346.687518715276</v>
      </c>
      <c r="AA2333" t="s">
        <v>408</v>
      </c>
      <c r="AB2333" t="s">
        <v>37</v>
      </c>
      <c r="AC2333" t="s">
        <v>42</v>
      </c>
      <c r="AD2333" t="s">
        <v>42</v>
      </c>
      <c r="AE2333">
        <v>2</v>
      </c>
      <c r="AF2333" t="s">
        <v>43</v>
      </c>
      <c r="AG2333">
        <v>22300499</v>
      </c>
      <c r="AH2333" t="s">
        <v>43</v>
      </c>
      <c r="AI2333">
        <v>70181109</v>
      </c>
      <c r="AJ2333" s="3" t="str">
        <f>VLOOKUP(Hoja1!E2333,Hoja2!A:A,1,FALSE)</f>
        <v>00010-0010030453-0</v>
      </c>
    </row>
    <row r="2334" spans="1:36" hidden="1" x14ac:dyDescent="0.25">
      <c r="A2334" t="s">
        <v>2529</v>
      </c>
      <c r="B2334">
        <v>3</v>
      </c>
      <c r="C2334">
        <v>3001489</v>
      </c>
      <c r="D2334">
        <v>0</v>
      </c>
      <c r="E2334" t="s">
        <v>2802</v>
      </c>
      <c r="F2334" s="3" t="str">
        <f>VLOOKUP(E2334,Hoja2!A:A,1,FALSE)</f>
        <v>00003-0003001489-0</v>
      </c>
      <c r="G2334">
        <v>4234722</v>
      </c>
      <c r="H2334" t="s">
        <v>2803</v>
      </c>
      <c r="I2334" t="s">
        <v>35</v>
      </c>
      <c r="J2334" t="s">
        <v>45</v>
      </c>
      <c r="K2334" t="s">
        <v>38</v>
      </c>
      <c r="L2334" t="s">
        <v>37</v>
      </c>
      <c r="M2334" t="s">
        <v>38</v>
      </c>
      <c r="N2334" t="s">
        <v>37</v>
      </c>
      <c r="O2334" t="s">
        <v>38</v>
      </c>
      <c r="P2334" t="s">
        <v>38</v>
      </c>
      <c r="Q2334" t="s">
        <v>38</v>
      </c>
      <c r="R2334" t="s">
        <v>39</v>
      </c>
      <c r="S2334" t="s">
        <v>40</v>
      </c>
      <c r="T2334" s="2">
        <v>45334.669780821758</v>
      </c>
      <c r="U2334" t="s">
        <v>408</v>
      </c>
      <c r="V2334" t="s">
        <v>38</v>
      </c>
      <c r="W2334" s="1">
        <v>45334.669780821758</v>
      </c>
      <c r="X2334" t="s">
        <v>408</v>
      </c>
      <c r="Y2334" t="s">
        <v>38</v>
      </c>
      <c r="Z2334" s="1">
        <v>45338.666679479167</v>
      </c>
      <c r="AA2334" t="s">
        <v>408</v>
      </c>
      <c r="AB2334" t="s">
        <v>37</v>
      </c>
      <c r="AC2334" t="s">
        <v>42</v>
      </c>
      <c r="AD2334" t="s">
        <v>42</v>
      </c>
      <c r="AE2334">
        <v>2</v>
      </c>
      <c r="AF2334" t="s">
        <v>43</v>
      </c>
      <c r="AG2334">
        <v>23857231</v>
      </c>
      <c r="AH2334" t="s">
        <v>43</v>
      </c>
      <c r="AI2334">
        <v>23902374</v>
      </c>
      <c r="AJ2334" s="3" t="str">
        <f>VLOOKUP(Hoja1!E2334,Hoja2!A:A,1,FALSE)</f>
        <v>00003-0003001489-0</v>
      </c>
    </row>
    <row r="2335" spans="1:36" hidden="1" x14ac:dyDescent="0.25">
      <c r="A2335" t="s">
        <v>1177</v>
      </c>
      <c r="B2335">
        <v>2</v>
      </c>
      <c r="C2335">
        <v>2105564</v>
      </c>
      <c r="D2335">
        <v>0</v>
      </c>
      <c r="E2335" t="s">
        <v>2261</v>
      </c>
      <c r="F2335" s="3" t="str">
        <f>VLOOKUP(E2335,Hoja2!A:A,1,FALSE)</f>
        <v>00002-0002105564-0</v>
      </c>
      <c r="G2335">
        <v>4205949</v>
      </c>
      <c r="H2335" t="s">
        <v>2262</v>
      </c>
      <c r="I2335" t="s">
        <v>35</v>
      </c>
      <c r="J2335" t="s">
        <v>45</v>
      </c>
      <c r="K2335" t="s">
        <v>38</v>
      </c>
      <c r="L2335" t="s">
        <v>37</v>
      </c>
      <c r="M2335" t="s">
        <v>38</v>
      </c>
      <c r="N2335" t="s">
        <v>37</v>
      </c>
      <c r="O2335" t="s">
        <v>38</v>
      </c>
      <c r="P2335" t="s">
        <v>38</v>
      </c>
      <c r="Q2335" t="s">
        <v>38</v>
      </c>
      <c r="R2335" t="s">
        <v>39</v>
      </c>
      <c r="S2335" t="s">
        <v>40</v>
      </c>
      <c r="T2335" s="2">
        <v>45334.71720767361</v>
      </c>
      <c r="U2335" t="s">
        <v>49</v>
      </c>
      <c r="V2335" t="s">
        <v>38</v>
      </c>
      <c r="W2335" s="1">
        <v>45334.71720767361</v>
      </c>
      <c r="X2335" t="s">
        <v>49</v>
      </c>
      <c r="Y2335" t="s">
        <v>38</v>
      </c>
      <c r="Z2335" s="1">
        <v>45339.583341747682</v>
      </c>
      <c r="AA2335" t="s">
        <v>49</v>
      </c>
      <c r="AB2335" t="s">
        <v>37</v>
      </c>
      <c r="AC2335" t="s">
        <v>42</v>
      </c>
      <c r="AD2335" t="s">
        <v>42</v>
      </c>
      <c r="AE2335">
        <v>2</v>
      </c>
      <c r="AF2335" t="s">
        <v>43</v>
      </c>
      <c r="AG2335">
        <v>46112470</v>
      </c>
      <c r="AH2335" t="s">
        <v>43</v>
      </c>
      <c r="AI2335">
        <v>47041583</v>
      </c>
      <c r="AJ2335" s="3" t="str">
        <f>VLOOKUP(Hoja1!E2335,Hoja2!A:A,1,FALSE)</f>
        <v>00002-0002105564-0</v>
      </c>
    </row>
    <row r="2336" spans="1:36" hidden="1" x14ac:dyDescent="0.25">
      <c r="A2336" t="s">
        <v>1177</v>
      </c>
      <c r="B2336">
        <v>2</v>
      </c>
      <c r="C2336">
        <v>2105565</v>
      </c>
      <c r="D2336">
        <v>0</v>
      </c>
      <c r="E2336" t="s">
        <v>2263</v>
      </c>
      <c r="F2336" s="3" t="str">
        <f>VLOOKUP(E2336,Hoja2!A:A,1,FALSE)</f>
        <v>00002-0002105565-0</v>
      </c>
      <c r="G2336">
        <v>4238663</v>
      </c>
      <c r="H2336" t="s">
        <v>2264</v>
      </c>
      <c r="I2336" t="s">
        <v>35</v>
      </c>
      <c r="J2336" t="s">
        <v>45</v>
      </c>
      <c r="K2336" t="s">
        <v>38</v>
      </c>
      <c r="L2336" t="s">
        <v>37</v>
      </c>
      <c r="M2336" t="s">
        <v>38</v>
      </c>
      <c r="N2336" t="s">
        <v>37</v>
      </c>
      <c r="O2336" t="s">
        <v>38</v>
      </c>
      <c r="P2336" t="s">
        <v>38</v>
      </c>
      <c r="Q2336" t="s">
        <v>38</v>
      </c>
      <c r="R2336" t="s">
        <v>39</v>
      </c>
      <c r="S2336" t="s">
        <v>40</v>
      </c>
      <c r="T2336" s="2">
        <v>45334.72333966435</v>
      </c>
      <c r="U2336" t="s">
        <v>408</v>
      </c>
      <c r="V2336" t="s">
        <v>38</v>
      </c>
      <c r="W2336" s="1">
        <v>45334.72333966435</v>
      </c>
      <c r="X2336" t="s">
        <v>408</v>
      </c>
      <c r="Y2336" t="s">
        <v>38</v>
      </c>
      <c r="Z2336" s="1">
        <v>45335.562517627317</v>
      </c>
      <c r="AA2336" t="s">
        <v>408</v>
      </c>
      <c r="AB2336" t="s">
        <v>37</v>
      </c>
      <c r="AC2336" t="s">
        <v>42</v>
      </c>
      <c r="AD2336" t="s">
        <v>42</v>
      </c>
      <c r="AE2336">
        <v>2</v>
      </c>
      <c r="AF2336" t="s">
        <v>43</v>
      </c>
      <c r="AG2336">
        <v>41278807</v>
      </c>
      <c r="AH2336" t="s">
        <v>43</v>
      </c>
      <c r="AI2336">
        <v>43494160</v>
      </c>
      <c r="AJ2336" s="3" t="str">
        <f>VLOOKUP(Hoja1!E2336,Hoja2!A:A,1,FALSE)</f>
        <v>00002-0002105565-0</v>
      </c>
    </row>
    <row r="2337" spans="1:36" hidden="1" x14ac:dyDescent="0.25">
      <c r="A2337" t="s">
        <v>1177</v>
      </c>
      <c r="B2337">
        <v>2</v>
      </c>
      <c r="C2337">
        <v>2105566</v>
      </c>
      <c r="D2337">
        <v>0</v>
      </c>
      <c r="E2337" t="s">
        <v>2265</v>
      </c>
      <c r="F2337" s="3" t="str">
        <f>VLOOKUP(E2337,Hoja2!A:A,1,FALSE)</f>
        <v>00002-0002105566-0</v>
      </c>
      <c r="G2337">
        <v>4239581</v>
      </c>
      <c r="H2337" t="s">
        <v>2266</v>
      </c>
      <c r="I2337" t="s">
        <v>35</v>
      </c>
      <c r="J2337" t="s">
        <v>45</v>
      </c>
      <c r="K2337" t="s">
        <v>37</v>
      </c>
      <c r="L2337" t="s">
        <v>37</v>
      </c>
      <c r="M2337" t="s">
        <v>38</v>
      </c>
      <c r="N2337" t="s">
        <v>37</v>
      </c>
      <c r="O2337" t="s">
        <v>38</v>
      </c>
      <c r="P2337" t="s">
        <v>38</v>
      </c>
      <c r="Q2337" t="s">
        <v>38</v>
      </c>
      <c r="R2337" t="s">
        <v>39</v>
      </c>
      <c r="S2337" t="s">
        <v>40</v>
      </c>
      <c r="T2337" s="2">
        <v>45335.537305324076</v>
      </c>
      <c r="U2337" t="s">
        <v>49</v>
      </c>
      <c r="V2337" t="s">
        <v>38</v>
      </c>
      <c r="W2337" s="1">
        <v>45335.537305324076</v>
      </c>
      <c r="X2337" t="s">
        <v>49</v>
      </c>
      <c r="Y2337" t="s">
        <v>38</v>
      </c>
      <c r="Z2337" s="1">
        <v>45335.895862118057</v>
      </c>
      <c r="AA2337" t="s">
        <v>49</v>
      </c>
      <c r="AB2337" t="s">
        <v>37</v>
      </c>
      <c r="AC2337" t="s">
        <v>42</v>
      </c>
      <c r="AD2337" t="s">
        <v>42</v>
      </c>
      <c r="AE2337">
        <v>2</v>
      </c>
      <c r="AF2337" t="s">
        <v>43</v>
      </c>
      <c r="AG2337">
        <v>4069009</v>
      </c>
      <c r="AH2337" t="s">
        <v>43</v>
      </c>
      <c r="AI2337">
        <v>20710380</v>
      </c>
      <c r="AJ2337" s="3" t="str">
        <f>VLOOKUP(Hoja1!E2337,Hoja2!A:A,1,FALSE)</f>
        <v>00002-0002105566-0</v>
      </c>
    </row>
    <row r="2338" spans="1:36" hidden="1" x14ac:dyDescent="0.25">
      <c r="A2338" t="s">
        <v>2862</v>
      </c>
      <c r="B2338">
        <v>4</v>
      </c>
      <c r="C2338">
        <v>4001919</v>
      </c>
      <c r="D2338">
        <v>0</v>
      </c>
      <c r="E2338" t="s">
        <v>3834</v>
      </c>
      <c r="F2338" s="3" t="str">
        <f>VLOOKUP(E2338,Hoja2!A:A,1,FALSE)</f>
        <v>00004-0004001919-0</v>
      </c>
      <c r="G2338">
        <v>4219347</v>
      </c>
      <c r="H2338" t="s">
        <v>3835</v>
      </c>
      <c r="I2338" t="s">
        <v>35</v>
      </c>
      <c r="J2338" t="s">
        <v>45</v>
      </c>
      <c r="K2338" t="s">
        <v>38</v>
      </c>
      <c r="L2338" t="s">
        <v>37</v>
      </c>
      <c r="M2338" t="s">
        <v>38</v>
      </c>
      <c r="N2338" t="s">
        <v>37</v>
      </c>
      <c r="O2338" t="s">
        <v>38</v>
      </c>
      <c r="P2338" t="s">
        <v>38</v>
      </c>
      <c r="Q2338" t="s">
        <v>38</v>
      </c>
      <c r="R2338" t="s">
        <v>39</v>
      </c>
      <c r="S2338" t="s">
        <v>40</v>
      </c>
      <c r="T2338" s="2">
        <v>45335.619921759258</v>
      </c>
      <c r="U2338" t="s">
        <v>408</v>
      </c>
      <c r="V2338" t="s">
        <v>38</v>
      </c>
      <c r="W2338" s="1">
        <v>45335.619921759258</v>
      </c>
      <c r="X2338" t="s">
        <v>408</v>
      </c>
      <c r="Y2338" t="s">
        <v>38</v>
      </c>
      <c r="Z2338" s="1">
        <v>45335.937535648147</v>
      </c>
      <c r="AA2338" t="s">
        <v>408</v>
      </c>
      <c r="AB2338" t="s">
        <v>37</v>
      </c>
      <c r="AC2338" t="s">
        <v>42</v>
      </c>
      <c r="AD2338" t="s">
        <v>42</v>
      </c>
      <c r="AE2338">
        <v>2</v>
      </c>
      <c r="AF2338" t="s">
        <v>43</v>
      </c>
      <c r="AG2338">
        <v>29536564</v>
      </c>
      <c r="AH2338" t="s">
        <v>43</v>
      </c>
      <c r="AI2338">
        <v>80077204</v>
      </c>
      <c r="AJ2338" s="3" t="str">
        <f>VLOOKUP(Hoja1!E2338,Hoja2!A:A,1,FALSE)</f>
        <v>00004-0004001919-0</v>
      </c>
    </row>
    <row r="2339" spans="1:36" hidden="1" x14ac:dyDescent="0.25">
      <c r="A2339" t="s">
        <v>2862</v>
      </c>
      <c r="B2339">
        <v>4</v>
      </c>
      <c r="C2339">
        <v>4001920</v>
      </c>
      <c r="D2339">
        <v>0</v>
      </c>
      <c r="E2339" t="s">
        <v>3836</v>
      </c>
      <c r="F2339" s="3" t="str">
        <f>VLOOKUP(E2339,Hoja2!A:A,1,FALSE)</f>
        <v>00004-0004001920-0</v>
      </c>
      <c r="G2339">
        <v>4230395</v>
      </c>
      <c r="H2339" t="s">
        <v>3837</v>
      </c>
      <c r="I2339" t="s">
        <v>35</v>
      </c>
      <c r="J2339" t="s">
        <v>45</v>
      </c>
      <c r="K2339" t="s">
        <v>38</v>
      </c>
      <c r="L2339" t="s">
        <v>37</v>
      </c>
      <c r="M2339" t="s">
        <v>38</v>
      </c>
      <c r="N2339" t="s">
        <v>37</v>
      </c>
      <c r="O2339" t="s">
        <v>38</v>
      </c>
      <c r="P2339" t="s">
        <v>38</v>
      </c>
      <c r="Q2339" t="s">
        <v>38</v>
      </c>
      <c r="R2339" t="s">
        <v>39</v>
      </c>
      <c r="S2339" t="s">
        <v>40</v>
      </c>
      <c r="T2339" s="2">
        <v>45335.629532025465</v>
      </c>
      <c r="U2339" t="s">
        <v>408</v>
      </c>
      <c r="V2339" t="s">
        <v>38</v>
      </c>
      <c r="W2339" s="1">
        <v>45335.629532025465</v>
      </c>
      <c r="X2339" t="s">
        <v>408</v>
      </c>
      <c r="Y2339" t="s">
        <v>38</v>
      </c>
      <c r="Z2339" s="1">
        <v>45335.666677349538</v>
      </c>
      <c r="AA2339" t="s">
        <v>408</v>
      </c>
      <c r="AB2339" t="s">
        <v>37</v>
      </c>
      <c r="AC2339" t="s">
        <v>42</v>
      </c>
      <c r="AD2339" t="s">
        <v>42</v>
      </c>
      <c r="AE2339">
        <v>1</v>
      </c>
      <c r="AF2339" t="s">
        <v>43</v>
      </c>
      <c r="AG2339">
        <v>45658335</v>
      </c>
      <c r="AH2339" t="s">
        <v>42</v>
      </c>
      <c r="AI2339" t="s">
        <v>42</v>
      </c>
      <c r="AJ2339" s="3" t="str">
        <f>VLOOKUP(Hoja1!E2339,Hoja2!A:A,1,FALSE)</f>
        <v>00004-0004001920-0</v>
      </c>
    </row>
    <row r="2340" spans="1:36" hidden="1" x14ac:dyDescent="0.25">
      <c r="A2340" t="s">
        <v>3960</v>
      </c>
      <c r="B2340">
        <v>5</v>
      </c>
      <c r="C2340">
        <v>5050552</v>
      </c>
      <c r="D2340">
        <v>0</v>
      </c>
      <c r="E2340" t="s">
        <v>4263</v>
      </c>
      <c r="F2340" s="3" t="str">
        <f>VLOOKUP(E2340,Hoja2!A:A,1,FALSE)</f>
        <v>00005-0005050552-0</v>
      </c>
      <c r="G2340">
        <v>4218242</v>
      </c>
      <c r="H2340" t="s">
        <v>4264</v>
      </c>
      <c r="I2340" t="s">
        <v>35</v>
      </c>
      <c r="J2340" t="s">
        <v>45</v>
      </c>
      <c r="K2340" t="s">
        <v>38</v>
      </c>
      <c r="L2340" t="s">
        <v>37</v>
      </c>
      <c r="M2340" t="s">
        <v>38</v>
      </c>
      <c r="N2340" t="s">
        <v>37</v>
      </c>
      <c r="O2340" t="s">
        <v>38</v>
      </c>
      <c r="P2340" t="s">
        <v>38</v>
      </c>
      <c r="Q2340" t="s">
        <v>38</v>
      </c>
      <c r="R2340" t="s">
        <v>39</v>
      </c>
      <c r="S2340" t="s">
        <v>40</v>
      </c>
      <c r="T2340" s="2">
        <v>45335.677399340275</v>
      </c>
      <c r="U2340" t="s">
        <v>408</v>
      </c>
      <c r="V2340" t="s">
        <v>38</v>
      </c>
      <c r="W2340" s="1">
        <v>45335.677399340275</v>
      </c>
      <c r="X2340" t="s">
        <v>408</v>
      </c>
      <c r="Y2340" t="s">
        <v>38</v>
      </c>
      <c r="Z2340" s="1">
        <v>45336.66667604167</v>
      </c>
      <c r="AA2340" t="s">
        <v>408</v>
      </c>
      <c r="AB2340" t="s">
        <v>37</v>
      </c>
      <c r="AC2340" t="s">
        <v>42</v>
      </c>
      <c r="AD2340" t="s">
        <v>42</v>
      </c>
      <c r="AE2340">
        <v>2</v>
      </c>
      <c r="AF2340" t="s">
        <v>43</v>
      </c>
      <c r="AG2340">
        <v>41057341</v>
      </c>
      <c r="AH2340" t="s">
        <v>43</v>
      </c>
      <c r="AI2340">
        <v>42833609</v>
      </c>
      <c r="AJ2340" s="3" t="str">
        <f>VLOOKUP(Hoja1!E2340,Hoja2!A:A,1,FALSE)</f>
        <v>00005-0005050552-0</v>
      </c>
    </row>
    <row r="2341" spans="1:36" hidden="1" x14ac:dyDescent="0.25">
      <c r="A2341" t="s">
        <v>4395</v>
      </c>
      <c r="B2341">
        <v>6</v>
      </c>
      <c r="C2341">
        <v>6001939</v>
      </c>
      <c r="D2341">
        <v>0</v>
      </c>
      <c r="E2341" t="s">
        <v>4664</v>
      </c>
      <c r="F2341" s="3" t="str">
        <f>VLOOKUP(E2341,Hoja2!A:A,1,FALSE)</f>
        <v>00006-0006001939-0</v>
      </c>
      <c r="G2341">
        <v>4204472</v>
      </c>
      <c r="H2341" t="s">
        <v>3143</v>
      </c>
      <c r="I2341" t="s">
        <v>35</v>
      </c>
      <c r="J2341" t="s">
        <v>45</v>
      </c>
      <c r="K2341" t="s">
        <v>38</v>
      </c>
      <c r="L2341" t="s">
        <v>37</v>
      </c>
      <c r="M2341" t="s">
        <v>38</v>
      </c>
      <c r="N2341" t="s">
        <v>37</v>
      </c>
      <c r="O2341" t="s">
        <v>38</v>
      </c>
      <c r="P2341" t="s">
        <v>38</v>
      </c>
      <c r="Q2341" t="s">
        <v>38</v>
      </c>
      <c r="R2341" t="s">
        <v>39</v>
      </c>
      <c r="S2341" t="s">
        <v>40</v>
      </c>
      <c r="T2341" s="2">
        <v>45335.682066006942</v>
      </c>
      <c r="U2341" t="s">
        <v>408</v>
      </c>
      <c r="V2341" t="s">
        <v>38</v>
      </c>
      <c r="W2341" s="1">
        <v>45335.682066006942</v>
      </c>
      <c r="X2341" t="s">
        <v>408</v>
      </c>
      <c r="Y2341" t="s">
        <v>38</v>
      </c>
      <c r="Z2341" s="1">
        <v>45335.770845370367</v>
      </c>
      <c r="AA2341" t="s">
        <v>408</v>
      </c>
      <c r="AB2341" t="s">
        <v>37</v>
      </c>
      <c r="AC2341" t="s">
        <v>42</v>
      </c>
      <c r="AD2341" t="s">
        <v>42</v>
      </c>
      <c r="AE2341">
        <v>1</v>
      </c>
      <c r="AF2341" t="s">
        <v>43</v>
      </c>
      <c r="AG2341">
        <v>16774256</v>
      </c>
      <c r="AH2341" t="s">
        <v>42</v>
      </c>
      <c r="AI2341" t="s">
        <v>42</v>
      </c>
      <c r="AJ2341" s="3" t="str">
        <f>VLOOKUP(Hoja1!E2341,Hoja2!A:A,1,FALSE)</f>
        <v>00006-0006001939-0</v>
      </c>
    </row>
    <row r="2342" spans="1:36" hidden="1" x14ac:dyDescent="0.25">
      <c r="A2342" t="s">
        <v>5639</v>
      </c>
      <c r="B2342">
        <v>10</v>
      </c>
      <c r="C2342">
        <v>10030454</v>
      </c>
      <c r="D2342">
        <v>0</v>
      </c>
      <c r="E2342" t="s">
        <v>5773</v>
      </c>
      <c r="F2342" s="3" t="str">
        <f>VLOOKUP(E2342,Hoja2!A:A,1,FALSE)</f>
        <v>00010-0010030454-0</v>
      </c>
      <c r="G2342">
        <v>4220348</v>
      </c>
      <c r="H2342" t="s">
        <v>5017</v>
      </c>
      <c r="I2342" t="s">
        <v>35</v>
      </c>
      <c r="J2342" t="s">
        <v>45</v>
      </c>
      <c r="K2342" t="s">
        <v>37</v>
      </c>
      <c r="L2342" t="s">
        <v>37</v>
      </c>
      <c r="M2342" t="s">
        <v>38</v>
      </c>
      <c r="N2342" t="s">
        <v>37</v>
      </c>
      <c r="O2342" t="s">
        <v>38</v>
      </c>
      <c r="P2342" t="s">
        <v>38</v>
      </c>
      <c r="Q2342" t="s">
        <v>38</v>
      </c>
      <c r="R2342" t="s">
        <v>39</v>
      </c>
      <c r="S2342" t="s">
        <v>40</v>
      </c>
      <c r="T2342" s="2">
        <v>45335.685769097225</v>
      </c>
      <c r="U2342" t="s">
        <v>408</v>
      </c>
      <c r="V2342" t="s">
        <v>38</v>
      </c>
      <c r="W2342" s="1">
        <v>45335.685769097225</v>
      </c>
      <c r="X2342" t="s">
        <v>408</v>
      </c>
      <c r="Y2342" t="s">
        <v>38</v>
      </c>
      <c r="Z2342" s="1">
        <v>45337.562512766206</v>
      </c>
      <c r="AA2342" t="s">
        <v>408</v>
      </c>
      <c r="AB2342" t="s">
        <v>37</v>
      </c>
      <c r="AC2342" t="s">
        <v>42</v>
      </c>
      <c r="AD2342" t="s">
        <v>42</v>
      </c>
      <c r="AE2342">
        <v>2</v>
      </c>
      <c r="AF2342" t="s">
        <v>43</v>
      </c>
      <c r="AG2342">
        <v>22288861</v>
      </c>
      <c r="AH2342" t="s">
        <v>43</v>
      </c>
      <c r="AI2342">
        <v>22272428</v>
      </c>
      <c r="AJ2342" s="3" t="str">
        <f>VLOOKUP(Hoja1!E2342,Hoja2!A:A,1,FALSE)</f>
        <v>00010-0010030454-0</v>
      </c>
    </row>
    <row r="2343" spans="1:36" hidden="1" x14ac:dyDescent="0.25">
      <c r="A2343" t="s">
        <v>5810</v>
      </c>
      <c r="B2343">
        <v>11</v>
      </c>
      <c r="C2343">
        <v>11001106</v>
      </c>
      <c r="D2343">
        <v>0</v>
      </c>
      <c r="E2343" t="s">
        <v>5916</v>
      </c>
      <c r="F2343" s="3" t="str">
        <f>VLOOKUP(E2343,Hoja2!A:A,1,FALSE)</f>
        <v>00011-0011001106-0</v>
      </c>
      <c r="G2343">
        <v>4241499</v>
      </c>
      <c r="H2343" t="s">
        <v>4878</v>
      </c>
      <c r="I2343" t="s">
        <v>35</v>
      </c>
      <c r="J2343" t="s">
        <v>45</v>
      </c>
      <c r="K2343" t="s">
        <v>38</v>
      </c>
      <c r="L2343" t="s">
        <v>37</v>
      </c>
      <c r="M2343" t="s">
        <v>38</v>
      </c>
      <c r="N2343" t="s">
        <v>37</v>
      </c>
      <c r="O2343" t="s">
        <v>38</v>
      </c>
      <c r="P2343" t="s">
        <v>38</v>
      </c>
      <c r="Q2343" t="s">
        <v>38</v>
      </c>
      <c r="R2343" t="s">
        <v>39</v>
      </c>
      <c r="S2343" t="s">
        <v>40</v>
      </c>
      <c r="T2343" s="2">
        <v>45335.748289583331</v>
      </c>
      <c r="U2343" t="s">
        <v>408</v>
      </c>
      <c r="V2343" t="s">
        <v>38</v>
      </c>
      <c r="W2343" s="1">
        <v>45335.748289583331</v>
      </c>
      <c r="X2343" t="s">
        <v>408</v>
      </c>
      <c r="Y2343" t="s">
        <v>38</v>
      </c>
      <c r="Z2343" s="1">
        <v>45342.500008877316</v>
      </c>
      <c r="AA2343" t="s">
        <v>408</v>
      </c>
      <c r="AB2343" t="s">
        <v>37</v>
      </c>
      <c r="AC2343" t="s">
        <v>42</v>
      </c>
      <c r="AD2343" t="s">
        <v>42</v>
      </c>
      <c r="AE2343">
        <v>1</v>
      </c>
      <c r="AF2343" t="s">
        <v>43</v>
      </c>
      <c r="AG2343">
        <v>29668355</v>
      </c>
      <c r="AH2343" t="s">
        <v>42</v>
      </c>
      <c r="AI2343" t="s">
        <v>42</v>
      </c>
      <c r="AJ2343" s="3" t="str">
        <f>VLOOKUP(Hoja1!E2343,Hoja2!A:A,1,FALSE)</f>
        <v>00011-0011001106-0</v>
      </c>
    </row>
    <row r="2344" spans="1:36" hidden="1" x14ac:dyDescent="0.25">
      <c r="A2344" t="s">
        <v>5810</v>
      </c>
      <c r="B2344">
        <v>11</v>
      </c>
      <c r="C2344">
        <v>11001107</v>
      </c>
      <c r="D2344">
        <v>0</v>
      </c>
      <c r="E2344" t="s">
        <v>5917</v>
      </c>
      <c r="F2344" s="3" t="str">
        <f>VLOOKUP(E2344,Hoja2!A:A,1,FALSE)</f>
        <v>00011-0011001107-0</v>
      </c>
      <c r="G2344">
        <v>4240676</v>
      </c>
      <c r="H2344" t="s">
        <v>4879</v>
      </c>
      <c r="I2344" t="s">
        <v>35</v>
      </c>
      <c r="J2344" t="s">
        <v>45</v>
      </c>
      <c r="K2344" t="s">
        <v>38</v>
      </c>
      <c r="L2344" t="s">
        <v>37</v>
      </c>
      <c r="M2344" t="s">
        <v>38</v>
      </c>
      <c r="N2344" t="s">
        <v>37</v>
      </c>
      <c r="O2344" t="s">
        <v>38</v>
      </c>
      <c r="P2344" t="s">
        <v>38</v>
      </c>
      <c r="Q2344" t="s">
        <v>38</v>
      </c>
      <c r="R2344" t="s">
        <v>39</v>
      </c>
      <c r="S2344" t="s">
        <v>40</v>
      </c>
      <c r="T2344" s="2">
        <v>45335.75536909722</v>
      </c>
      <c r="U2344" t="s">
        <v>408</v>
      </c>
      <c r="V2344" t="s">
        <v>38</v>
      </c>
      <c r="W2344" s="1">
        <v>45335.75536909722</v>
      </c>
      <c r="X2344" t="s">
        <v>408</v>
      </c>
      <c r="Y2344" t="s">
        <v>38</v>
      </c>
      <c r="Z2344" s="1">
        <v>45336.750021990738</v>
      </c>
      <c r="AA2344" t="s">
        <v>408</v>
      </c>
      <c r="AB2344" t="s">
        <v>37</v>
      </c>
      <c r="AC2344" t="s">
        <v>42</v>
      </c>
      <c r="AD2344" t="s">
        <v>42</v>
      </c>
      <c r="AE2344">
        <v>2</v>
      </c>
      <c r="AF2344" t="s">
        <v>43</v>
      </c>
      <c r="AG2344">
        <v>29458003</v>
      </c>
      <c r="AH2344" t="s">
        <v>43</v>
      </c>
      <c r="AI2344">
        <v>29587480</v>
      </c>
      <c r="AJ2344" s="3" t="str">
        <f>VLOOKUP(Hoja1!E2344,Hoja2!A:A,1,FALSE)</f>
        <v>00011-0011001107-0</v>
      </c>
    </row>
    <row r="2345" spans="1:36" hidden="1" x14ac:dyDescent="0.25">
      <c r="A2345" t="s">
        <v>34</v>
      </c>
      <c r="B2345">
        <v>1</v>
      </c>
      <c r="C2345">
        <v>1002391</v>
      </c>
      <c r="D2345">
        <v>0</v>
      </c>
      <c r="E2345" t="s">
        <v>945</v>
      </c>
      <c r="F2345" s="3" t="str">
        <f>VLOOKUP(E2345,Hoja2!A:A,1,FALSE)</f>
        <v>00001-0001002391-0</v>
      </c>
      <c r="G2345">
        <v>4242418</v>
      </c>
      <c r="H2345" t="s">
        <v>946</v>
      </c>
      <c r="I2345" t="s">
        <v>44</v>
      </c>
      <c r="J2345" t="s">
        <v>45</v>
      </c>
      <c r="K2345" t="s">
        <v>37</v>
      </c>
      <c r="L2345" t="s">
        <v>37</v>
      </c>
      <c r="M2345" t="s">
        <v>38</v>
      </c>
      <c r="N2345" t="s">
        <v>37</v>
      </c>
      <c r="O2345" t="s">
        <v>38</v>
      </c>
      <c r="P2345" t="s">
        <v>37</v>
      </c>
      <c r="Q2345" t="s">
        <v>37</v>
      </c>
      <c r="R2345" t="s">
        <v>39</v>
      </c>
      <c r="S2345" t="s">
        <v>40</v>
      </c>
      <c r="T2345" s="2">
        <v>45336.398352233795</v>
      </c>
      <c r="U2345" t="s">
        <v>408</v>
      </c>
      <c r="V2345" t="s">
        <v>38</v>
      </c>
      <c r="W2345" s="1">
        <v>45336.398352233795</v>
      </c>
      <c r="X2345" t="s">
        <v>408</v>
      </c>
      <c r="Y2345" t="s">
        <v>38</v>
      </c>
      <c r="Z2345" s="1">
        <v>45337.568088460648</v>
      </c>
      <c r="AA2345" t="s">
        <v>49</v>
      </c>
      <c r="AB2345" t="s">
        <v>37</v>
      </c>
      <c r="AC2345" t="s">
        <v>42</v>
      </c>
      <c r="AD2345" t="s">
        <v>42</v>
      </c>
      <c r="AE2345">
        <v>2</v>
      </c>
      <c r="AF2345" t="s">
        <v>43</v>
      </c>
      <c r="AG2345">
        <v>44928826</v>
      </c>
      <c r="AH2345" t="s">
        <v>43</v>
      </c>
      <c r="AI2345">
        <v>20024800</v>
      </c>
      <c r="AJ2345" s="3" t="str">
        <f>VLOOKUP(Hoja1!E2345,Hoja2!A:A,1,FALSE)</f>
        <v>00001-0001002391-0</v>
      </c>
    </row>
    <row r="2346" spans="1:36" hidden="1" x14ac:dyDescent="0.25">
      <c r="A2346" t="s">
        <v>5810</v>
      </c>
      <c r="B2346">
        <v>11</v>
      </c>
      <c r="C2346">
        <v>11001108</v>
      </c>
      <c r="D2346">
        <v>0</v>
      </c>
      <c r="E2346" t="s">
        <v>5918</v>
      </c>
      <c r="F2346" s="3" t="str">
        <f>VLOOKUP(E2346,Hoja2!A:A,1,FALSE)</f>
        <v>00011-0011001108-0</v>
      </c>
      <c r="G2346">
        <v>4239733</v>
      </c>
      <c r="H2346" t="s">
        <v>4873</v>
      </c>
      <c r="I2346" t="s">
        <v>35</v>
      </c>
      <c r="J2346" t="s">
        <v>45</v>
      </c>
      <c r="K2346" t="s">
        <v>38</v>
      </c>
      <c r="L2346" t="s">
        <v>37</v>
      </c>
      <c r="M2346" t="s">
        <v>38</v>
      </c>
      <c r="N2346" t="s">
        <v>37</v>
      </c>
      <c r="O2346" t="s">
        <v>38</v>
      </c>
      <c r="P2346" t="s">
        <v>38</v>
      </c>
      <c r="Q2346" t="s">
        <v>38</v>
      </c>
      <c r="R2346" t="s">
        <v>39</v>
      </c>
      <c r="S2346" t="s">
        <v>40</v>
      </c>
      <c r="T2346" s="2">
        <v>45336.444974803242</v>
      </c>
      <c r="U2346" t="s">
        <v>408</v>
      </c>
      <c r="V2346" t="s">
        <v>38</v>
      </c>
      <c r="W2346" s="1">
        <v>45336.444974803242</v>
      </c>
      <c r="X2346" t="s">
        <v>408</v>
      </c>
      <c r="Y2346" t="s">
        <v>38</v>
      </c>
      <c r="Z2346" s="1">
        <v>45339.895856053241</v>
      </c>
      <c r="AA2346" t="s">
        <v>408</v>
      </c>
      <c r="AB2346" t="s">
        <v>37</v>
      </c>
      <c r="AC2346" t="s">
        <v>42</v>
      </c>
      <c r="AD2346" t="s">
        <v>42</v>
      </c>
      <c r="AE2346">
        <v>2</v>
      </c>
      <c r="AF2346" t="s">
        <v>43</v>
      </c>
      <c r="AG2346">
        <v>29268179</v>
      </c>
      <c r="AH2346" t="s">
        <v>43</v>
      </c>
      <c r="AI2346">
        <v>70788452</v>
      </c>
      <c r="AJ2346" s="3" t="str">
        <f>VLOOKUP(Hoja1!E2346,Hoja2!A:A,1,FALSE)</f>
        <v>00011-0011001108-0</v>
      </c>
    </row>
    <row r="2347" spans="1:36" hidden="1" x14ac:dyDescent="0.25">
      <c r="A2347" t="s">
        <v>34</v>
      </c>
      <c r="B2347">
        <v>1</v>
      </c>
      <c r="C2347">
        <v>1002392</v>
      </c>
      <c r="D2347">
        <v>0</v>
      </c>
      <c r="E2347" t="s">
        <v>947</v>
      </c>
      <c r="F2347" s="3" t="str">
        <f>VLOOKUP(E2347,Hoja2!A:A,1,FALSE)</f>
        <v>00001-0001002392-0</v>
      </c>
      <c r="G2347">
        <v>4220604</v>
      </c>
      <c r="H2347" t="s">
        <v>948</v>
      </c>
      <c r="I2347" t="s">
        <v>35</v>
      </c>
      <c r="J2347" t="s">
        <v>45</v>
      </c>
      <c r="K2347" t="s">
        <v>38</v>
      </c>
      <c r="L2347" t="s">
        <v>37</v>
      </c>
      <c r="M2347" t="s">
        <v>38</v>
      </c>
      <c r="N2347" t="s">
        <v>37</v>
      </c>
      <c r="O2347" t="s">
        <v>38</v>
      </c>
      <c r="P2347" t="s">
        <v>38</v>
      </c>
      <c r="Q2347" t="s">
        <v>38</v>
      </c>
      <c r="R2347" t="s">
        <v>39</v>
      </c>
      <c r="S2347" t="s">
        <v>40</v>
      </c>
      <c r="T2347" s="2">
        <v>45336.631289386576</v>
      </c>
      <c r="U2347" t="s">
        <v>408</v>
      </c>
      <c r="V2347" t="s">
        <v>38</v>
      </c>
      <c r="W2347" s="1">
        <v>45336.631289386576</v>
      </c>
      <c r="X2347" t="s">
        <v>408</v>
      </c>
      <c r="Y2347" t="s">
        <v>38</v>
      </c>
      <c r="Z2347" s="1">
        <v>45337.312534108794</v>
      </c>
      <c r="AA2347" t="s">
        <v>408</v>
      </c>
      <c r="AB2347" t="s">
        <v>37</v>
      </c>
      <c r="AC2347" t="s">
        <v>42</v>
      </c>
      <c r="AD2347" t="s">
        <v>42</v>
      </c>
      <c r="AE2347">
        <v>2</v>
      </c>
      <c r="AF2347" t="s">
        <v>43</v>
      </c>
      <c r="AG2347">
        <v>71889976</v>
      </c>
      <c r="AH2347" t="s">
        <v>43</v>
      </c>
      <c r="AI2347">
        <v>4067505</v>
      </c>
      <c r="AJ2347" s="3" t="str">
        <f>VLOOKUP(Hoja1!E2347,Hoja2!A:A,1,FALSE)</f>
        <v>00001-0001002392-0</v>
      </c>
    </row>
    <row r="2348" spans="1:36" hidden="1" x14ac:dyDescent="0.25">
      <c r="A2348" t="s">
        <v>34</v>
      </c>
      <c r="B2348">
        <v>1</v>
      </c>
      <c r="C2348">
        <v>1002393</v>
      </c>
      <c r="D2348">
        <v>0</v>
      </c>
      <c r="E2348" t="s">
        <v>949</v>
      </c>
      <c r="F2348" s="3" t="str">
        <f>VLOOKUP(E2348,Hoja2!A:A,1,FALSE)</f>
        <v>00001-0001002393-0</v>
      </c>
      <c r="G2348">
        <v>4244768</v>
      </c>
      <c r="H2348" t="s">
        <v>950</v>
      </c>
      <c r="I2348" t="s">
        <v>35</v>
      </c>
      <c r="J2348" t="s">
        <v>45</v>
      </c>
      <c r="K2348" t="s">
        <v>37</v>
      </c>
      <c r="L2348" t="s">
        <v>37</v>
      </c>
      <c r="M2348" t="s">
        <v>38</v>
      </c>
      <c r="N2348" t="s">
        <v>37</v>
      </c>
      <c r="O2348" t="s">
        <v>38</v>
      </c>
      <c r="P2348" t="s">
        <v>38</v>
      </c>
      <c r="Q2348" t="s">
        <v>38</v>
      </c>
      <c r="R2348" t="s">
        <v>39</v>
      </c>
      <c r="S2348" t="s">
        <v>40</v>
      </c>
      <c r="T2348" s="2">
        <v>45336.638933796297</v>
      </c>
      <c r="U2348" t="s">
        <v>408</v>
      </c>
      <c r="V2348" t="s">
        <v>38</v>
      </c>
      <c r="W2348" s="1">
        <v>45336.638933796297</v>
      </c>
      <c r="X2348" t="s">
        <v>408</v>
      </c>
      <c r="Y2348" t="s">
        <v>38</v>
      </c>
      <c r="Z2348" s="1">
        <v>45341.458377395837</v>
      </c>
      <c r="AA2348" t="s">
        <v>408</v>
      </c>
      <c r="AB2348" t="s">
        <v>37</v>
      </c>
      <c r="AC2348" t="s">
        <v>42</v>
      </c>
      <c r="AD2348" t="s">
        <v>42</v>
      </c>
      <c r="AE2348">
        <v>2</v>
      </c>
      <c r="AF2348" t="s">
        <v>43</v>
      </c>
      <c r="AG2348">
        <v>44928826</v>
      </c>
      <c r="AH2348" t="s">
        <v>43</v>
      </c>
      <c r="AI2348">
        <v>20024800</v>
      </c>
      <c r="AJ2348" s="3" t="str">
        <f>VLOOKUP(Hoja1!E2348,Hoja2!A:A,1,FALSE)</f>
        <v>00001-0001002393-0</v>
      </c>
    </row>
    <row r="2349" spans="1:36" hidden="1" x14ac:dyDescent="0.25">
      <c r="A2349" t="s">
        <v>5400</v>
      </c>
      <c r="B2349">
        <v>9</v>
      </c>
      <c r="C2349">
        <v>9001730</v>
      </c>
      <c r="D2349">
        <v>0</v>
      </c>
      <c r="E2349" t="s">
        <v>5543</v>
      </c>
      <c r="F2349" s="3" t="str">
        <f>VLOOKUP(E2349,Hoja2!A:A,1,FALSE)</f>
        <v>00009-0009001730-0</v>
      </c>
      <c r="G2349">
        <v>4242223</v>
      </c>
      <c r="H2349" t="s">
        <v>5544</v>
      </c>
      <c r="I2349" t="s">
        <v>35</v>
      </c>
      <c r="J2349" t="s">
        <v>45</v>
      </c>
      <c r="K2349" t="s">
        <v>37</v>
      </c>
      <c r="L2349" t="s">
        <v>37</v>
      </c>
      <c r="M2349" t="s">
        <v>38</v>
      </c>
      <c r="N2349" t="s">
        <v>37</v>
      </c>
      <c r="O2349" t="s">
        <v>38</v>
      </c>
      <c r="P2349" t="s">
        <v>38</v>
      </c>
      <c r="Q2349" t="s">
        <v>38</v>
      </c>
      <c r="R2349" t="s">
        <v>39</v>
      </c>
      <c r="S2349" t="s">
        <v>40</v>
      </c>
      <c r="T2349" s="2">
        <v>45336.663186458332</v>
      </c>
      <c r="U2349" t="s">
        <v>408</v>
      </c>
      <c r="V2349" t="s">
        <v>38</v>
      </c>
      <c r="W2349" s="1">
        <v>45336.663186458332</v>
      </c>
      <c r="X2349" t="s">
        <v>408</v>
      </c>
      <c r="Y2349" t="s">
        <v>38</v>
      </c>
      <c r="Z2349" s="1">
        <v>45336.750022372682</v>
      </c>
      <c r="AA2349" t="s">
        <v>408</v>
      </c>
      <c r="AB2349" t="s">
        <v>37</v>
      </c>
      <c r="AC2349" t="s">
        <v>42</v>
      </c>
      <c r="AD2349" t="s">
        <v>42</v>
      </c>
      <c r="AE2349">
        <v>1</v>
      </c>
      <c r="AF2349" t="s">
        <v>43</v>
      </c>
      <c r="AG2349">
        <v>25813068</v>
      </c>
      <c r="AH2349" t="s">
        <v>42</v>
      </c>
      <c r="AI2349" t="s">
        <v>42</v>
      </c>
      <c r="AJ2349" s="3" t="str">
        <f>VLOOKUP(Hoja1!E2349,Hoja2!A:A,1,FALSE)</f>
        <v>00009-0009001730-0</v>
      </c>
    </row>
    <row r="2350" spans="1:36" hidden="1" x14ac:dyDescent="0.25">
      <c r="A2350" t="s">
        <v>5810</v>
      </c>
      <c r="B2350">
        <v>11</v>
      </c>
      <c r="C2350">
        <v>11001109</v>
      </c>
      <c r="D2350">
        <v>0</v>
      </c>
      <c r="E2350" t="s">
        <v>5919</v>
      </c>
      <c r="F2350" s="3" t="str">
        <f>VLOOKUP(E2350,Hoja2!A:A,1,FALSE)</f>
        <v>00011-0011001109-0</v>
      </c>
      <c r="G2350">
        <v>4244560</v>
      </c>
      <c r="H2350" t="s">
        <v>4880</v>
      </c>
      <c r="I2350" t="s">
        <v>35</v>
      </c>
      <c r="J2350" t="s">
        <v>45</v>
      </c>
      <c r="K2350" t="s">
        <v>38</v>
      </c>
      <c r="L2350" t="s">
        <v>37</v>
      </c>
      <c r="M2350" t="s">
        <v>38</v>
      </c>
      <c r="N2350" t="s">
        <v>37</v>
      </c>
      <c r="O2350" t="s">
        <v>38</v>
      </c>
      <c r="P2350" t="s">
        <v>38</v>
      </c>
      <c r="Q2350" t="s">
        <v>38</v>
      </c>
      <c r="R2350" t="s">
        <v>39</v>
      </c>
      <c r="S2350" t="s">
        <v>40</v>
      </c>
      <c r="T2350" s="2">
        <v>45336.670367743056</v>
      </c>
      <c r="U2350" t="s">
        <v>408</v>
      </c>
      <c r="V2350" t="s">
        <v>38</v>
      </c>
      <c r="W2350" s="1">
        <v>45336.670367743056</v>
      </c>
      <c r="X2350" t="s">
        <v>408</v>
      </c>
      <c r="Y2350" t="s">
        <v>38</v>
      </c>
      <c r="Z2350" s="1">
        <v>45343.854278587962</v>
      </c>
      <c r="AA2350" t="s">
        <v>408</v>
      </c>
      <c r="AB2350" t="s">
        <v>37</v>
      </c>
      <c r="AC2350" t="s">
        <v>42</v>
      </c>
      <c r="AD2350" t="s">
        <v>42</v>
      </c>
      <c r="AE2350">
        <v>2</v>
      </c>
      <c r="AF2350" t="s">
        <v>43</v>
      </c>
      <c r="AG2350">
        <v>43676936</v>
      </c>
      <c r="AH2350" t="s">
        <v>43</v>
      </c>
      <c r="AI2350">
        <v>29324724</v>
      </c>
      <c r="AJ2350" s="3" t="str">
        <f>VLOOKUP(Hoja1!E2350,Hoja2!A:A,1,FALSE)</f>
        <v>00011-0011001109-0</v>
      </c>
    </row>
    <row r="2351" spans="1:36" hidden="1" x14ac:dyDescent="0.25">
      <c r="A2351" t="s">
        <v>5810</v>
      </c>
      <c r="B2351">
        <v>11</v>
      </c>
      <c r="C2351">
        <v>11001110</v>
      </c>
      <c r="D2351">
        <v>0</v>
      </c>
      <c r="E2351" t="s">
        <v>5920</v>
      </c>
      <c r="F2351" s="3" t="str">
        <f>VLOOKUP(E2351,Hoja2!A:A,1,FALSE)</f>
        <v>00011-0011001110-0</v>
      </c>
      <c r="G2351">
        <v>4217410</v>
      </c>
      <c r="H2351" t="s">
        <v>4877</v>
      </c>
      <c r="I2351" t="s">
        <v>35</v>
      </c>
      <c r="J2351" t="s">
        <v>45</v>
      </c>
      <c r="K2351" t="s">
        <v>38</v>
      </c>
      <c r="L2351" t="s">
        <v>37</v>
      </c>
      <c r="M2351" t="s">
        <v>38</v>
      </c>
      <c r="N2351" t="s">
        <v>37</v>
      </c>
      <c r="O2351" t="s">
        <v>38</v>
      </c>
      <c r="P2351" t="s">
        <v>38</v>
      </c>
      <c r="Q2351" t="s">
        <v>38</v>
      </c>
      <c r="R2351" t="s">
        <v>39</v>
      </c>
      <c r="S2351" t="s">
        <v>40</v>
      </c>
      <c r="T2351" s="2">
        <v>45336.680377627315</v>
      </c>
      <c r="U2351" t="s">
        <v>408</v>
      </c>
      <c r="V2351" t="s">
        <v>38</v>
      </c>
      <c r="W2351" s="1">
        <v>45336.680377627315</v>
      </c>
      <c r="X2351" t="s">
        <v>408</v>
      </c>
      <c r="Y2351" t="s">
        <v>38</v>
      </c>
      <c r="Z2351" s="1">
        <v>45337.708347534724</v>
      </c>
      <c r="AA2351" t="s">
        <v>408</v>
      </c>
      <c r="AB2351" t="s">
        <v>37</v>
      </c>
      <c r="AC2351" t="s">
        <v>42</v>
      </c>
      <c r="AD2351" t="s">
        <v>42</v>
      </c>
      <c r="AE2351">
        <v>1</v>
      </c>
      <c r="AF2351" t="s">
        <v>43</v>
      </c>
      <c r="AG2351">
        <v>73349184</v>
      </c>
      <c r="AH2351" t="s">
        <v>42</v>
      </c>
      <c r="AI2351" t="s">
        <v>42</v>
      </c>
      <c r="AJ2351" s="3" t="str">
        <f>VLOOKUP(Hoja1!E2351,Hoja2!A:A,1,FALSE)</f>
        <v>00011-0011001110-0</v>
      </c>
    </row>
    <row r="2352" spans="1:36" hidden="1" x14ac:dyDescent="0.25">
      <c r="A2352" t="s">
        <v>5810</v>
      </c>
      <c r="B2352">
        <v>11</v>
      </c>
      <c r="C2352">
        <v>11001111</v>
      </c>
      <c r="D2352">
        <v>0</v>
      </c>
      <c r="E2352" t="s">
        <v>5921</v>
      </c>
      <c r="F2352" s="3" t="str">
        <f>VLOOKUP(E2352,Hoja2!A:A,1,FALSE)</f>
        <v>00011-0011001111-0</v>
      </c>
      <c r="G2352">
        <v>4231295</v>
      </c>
      <c r="H2352" t="s">
        <v>4881</v>
      </c>
      <c r="I2352" t="s">
        <v>35</v>
      </c>
      <c r="J2352" t="s">
        <v>45</v>
      </c>
      <c r="K2352" t="s">
        <v>37</v>
      </c>
      <c r="L2352" t="s">
        <v>37</v>
      </c>
      <c r="M2352" t="s">
        <v>38</v>
      </c>
      <c r="N2352" t="s">
        <v>37</v>
      </c>
      <c r="O2352" t="s">
        <v>38</v>
      </c>
      <c r="P2352" t="s">
        <v>38</v>
      </c>
      <c r="Q2352" t="s">
        <v>38</v>
      </c>
      <c r="R2352" t="s">
        <v>39</v>
      </c>
      <c r="S2352" t="s">
        <v>40</v>
      </c>
      <c r="T2352" s="2">
        <v>45336.684757870367</v>
      </c>
      <c r="U2352" t="s">
        <v>408</v>
      </c>
      <c r="V2352" t="s">
        <v>38</v>
      </c>
      <c r="W2352" s="1">
        <v>45336.684757870367</v>
      </c>
      <c r="X2352" t="s">
        <v>408</v>
      </c>
      <c r="Y2352" t="s">
        <v>38</v>
      </c>
      <c r="Z2352" s="1">
        <v>45343.562515972226</v>
      </c>
      <c r="AA2352" t="s">
        <v>408</v>
      </c>
      <c r="AB2352" t="s">
        <v>37</v>
      </c>
      <c r="AC2352" t="s">
        <v>42</v>
      </c>
      <c r="AD2352" t="s">
        <v>42</v>
      </c>
      <c r="AE2352">
        <v>1</v>
      </c>
      <c r="AF2352" t="s">
        <v>43</v>
      </c>
      <c r="AG2352">
        <v>29270402</v>
      </c>
      <c r="AH2352" t="s">
        <v>42</v>
      </c>
      <c r="AI2352" t="s">
        <v>42</v>
      </c>
      <c r="AJ2352" s="3" t="str">
        <f>VLOOKUP(Hoja1!E2352,Hoja2!A:A,1,FALSE)</f>
        <v>00011-0011001111-0</v>
      </c>
    </row>
    <row r="2353" spans="1:36" x14ac:dyDescent="0.25">
      <c r="A2353" t="s">
        <v>5639</v>
      </c>
      <c r="B2353">
        <v>10</v>
      </c>
      <c r="C2353">
        <v>10030455</v>
      </c>
      <c r="D2353">
        <v>0</v>
      </c>
      <c r="E2353" t="s">
        <v>5774</v>
      </c>
      <c r="F2353" s="3" t="e">
        <f>VLOOKUP(E2353,Hoja2!A:A,1,FALSE)</f>
        <v>#N/A</v>
      </c>
      <c r="G2353">
        <v>4232011</v>
      </c>
      <c r="H2353" t="s">
        <v>5015</v>
      </c>
      <c r="I2353" t="s">
        <v>35</v>
      </c>
      <c r="J2353" t="s">
        <v>45</v>
      </c>
      <c r="K2353" t="s">
        <v>37</v>
      </c>
      <c r="L2353" t="s">
        <v>37</v>
      </c>
      <c r="M2353" t="s">
        <v>37</v>
      </c>
      <c r="N2353" t="s">
        <v>37</v>
      </c>
      <c r="O2353" t="s">
        <v>38</v>
      </c>
      <c r="P2353" t="s">
        <v>38</v>
      </c>
      <c r="Q2353" t="s">
        <v>38</v>
      </c>
      <c r="R2353" t="s">
        <v>39</v>
      </c>
      <c r="S2353" t="s">
        <v>40</v>
      </c>
      <c r="T2353" s="2">
        <v>45336.690595752312</v>
      </c>
      <c r="U2353" t="s">
        <v>408</v>
      </c>
      <c r="V2353" t="s">
        <v>38</v>
      </c>
      <c r="W2353" s="1">
        <v>45336.690595752312</v>
      </c>
      <c r="X2353" t="s">
        <v>408</v>
      </c>
      <c r="Y2353" t="s">
        <v>37</v>
      </c>
      <c r="Z2353" t="s">
        <v>42</v>
      </c>
      <c r="AA2353" t="s">
        <v>42</v>
      </c>
      <c r="AB2353" t="s">
        <v>37</v>
      </c>
      <c r="AC2353" t="s">
        <v>42</v>
      </c>
      <c r="AD2353" t="s">
        <v>42</v>
      </c>
      <c r="AE2353">
        <v>1</v>
      </c>
      <c r="AF2353" t="s">
        <v>43</v>
      </c>
      <c r="AG2353">
        <v>42580527</v>
      </c>
      <c r="AH2353" t="s">
        <v>42</v>
      </c>
      <c r="AI2353" t="s">
        <v>42</v>
      </c>
      <c r="AJ2353" s="3" t="e">
        <f>VLOOKUP(Hoja1!E2353,Hoja2!A:A,1,FALSE)</f>
        <v>#N/A</v>
      </c>
    </row>
    <row r="2354" spans="1:36" hidden="1" x14ac:dyDescent="0.25">
      <c r="A2354" t="s">
        <v>4395</v>
      </c>
      <c r="B2354">
        <v>6</v>
      </c>
      <c r="C2354">
        <v>6001940</v>
      </c>
      <c r="D2354">
        <v>0</v>
      </c>
      <c r="E2354" t="s">
        <v>4665</v>
      </c>
      <c r="F2354" s="3" t="str">
        <f>VLOOKUP(E2354,Hoja2!A:A,1,FALSE)</f>
        <v>00006-0006001940-0</v>
      </c>
      <c r="G2354">
        <v>4245018</v>
      </c>
      <c r="H2354" t="s">
        <v>3139</v>
      </c>
      <c r="I2354" t="s">
        <v>44</v>
      </c>
      <c r="J2354" t="s">
        <v>36</v>
      </c>
      <c r="K2354" t="s">
        <v>37</v>
      </c>
      <c r="L2354" t="s">
        <v>37</v>
      </c>
      <c r="M2354" t="s">
        <v>38</v>
      </c>
      <c r="N2354" t="s">
        <v>37</v>
      </c>
      <c r="O2354" t="s">
        <v>38</v>
      </c>
      <c r="P2354" t="s">
        <v>37</v>
      </c>
      <c r="Q2354" t="s">
        <v>37</v>
      </c>
      <c r="R2354" t="s">
        <v>39</v>
      </c>
      <c r="S2354" t="s">
        <v>40</v>
      </c>
      <c r="T2354" s="2">
        <v>45336.747648067132</v>
      </c>
      <c r="U2354" t="s">
        <v>408</v>
      </c>
      <c r="V2354" t="s">
        <v>38</v>
      </c>
      <c r="W2354" s="1">
        <v>45336.747648067132</v>
      </c>
      <c r="X2354" t="s">
        <v>408</v>
      </c>
      <c r="Y2354" t="s">
        <v>38</v>
      </c>
      <c r="Z2354" s="1">
        <v>45336.770841701386</v>
      </c>
      <c r="AA2354" t="s">
        <v>408</v>
      </c>
      <c r="AB2354" t="s">
        <v>37</v>
      </c>
      <c r="AC2354" t="s">
        <v>42</v>
      </c>
      <c r="AD2354" t="s">
        <v>42</v>
      </c>
      <c r="AE2354">
        <v>1</v>
      </c>
      <c r="AF2354" t="s">
        <v>43</v>
      </c>
      <c r="AG2354">
        <v>72779302</v>
      </c>
      <c r="AH2354" t="s">
        <v>42</v>
      </c>
      <c r="AI2354" t="s">
        <v>42</v>
      </c>
      <c r="AJ2354" s="3" t="str">
        <f>VLOOKUP(Hoja1!E2354,Hoja2!A:A,1,FALSE)</f>
        <v>00006-0006001940-0</v>
      </c>
    </row>
    <row r="2355" spans="1:36" hidden="1" x14ac:dyDescent="0.25">
      <c r="A2355" t="s">
        <v>5400</v>
      </c>
      <c r="B2355">
        <v>9</v>
      </c>
      <c r="C2355">
        <v>9001731</v>
      </c>
      <c r="D2355">
        <v>0</v>
      </c>
      <c r="E2355" t="s">
        <v>5545</v>
      </c>
      <c r="F2355" s="3" t="str">
        <f>VLOOKUP(E2355,Hoja2!A:A,1,FALSE)</f>
        <v>00009-0009001731-0</v>
      </c>
      <c r="G2355">
        <v>4193607</v>
      </c>
      <c r="H2355" t="s">
        <v>5546</v>
      </c>
      <c r="I2355" t="s">
        <v>35</v>
      </c>
      <c r="J2355" t="s">
        <v>45</v>
      </c>
      <c r="K2355" t="s">
        <v>38</v>
      </c>
      <c r="L2355" t="s">
        <v>37</v>
      </c>
      <c r="M2355" t="s">
        <v>38</v>
      </c>
      <c r="N2355" t="s">
        <v>37</v>
      </c>
      <c r="O2355" t="s">
        <v>38</v>
      </c>
      <c r="P2355" t="s">
        <v>38</v>
      </c>
      <c r="Q2355" t="s">
        <v>38</v>
      </c>
      <c r="R2355" t="s">
        <v>39</v>
      </c>
      <c r="S2355" t="s">
        <v>40</v>
      </c>
      <c r="T2355" s="2">
        <v>45337.413478009257</v>
      </c>
      <c r="U2355" t="s">
        <v>408</v>
      </c>
      <c r="V2355" t="s">
        <v>38</v>
      </c>
      <c r="W2355" s="1">
        <v>45337.413478009257</v>
      </c>
      <c r="X2355" t="s">
        <v>408</v>
      </c>
      <c r="Y2355" t="s">
        <v>38</v>
      </c>
      <c r="Z2355" s="1">
        <v>45338.958356747688</v>
      </c>
      <c r="AA2355" t="s">
        <v>408</v>
      </c>
      <c r="AB2355" t="s">
        <v>37</v>
      </c>
      <c r="AC2355" t="s">
        <v>42</v>
      </c>
      <c r="AD2355" t="s">
        <v>42</v>
      </c>
      <c r="AE2355">
        <v>2</v>
      </c>
      <c r="AF2355" t="s">
        <v>43</v>
      </c>
      <c r="AG2355">
        <v>32986512</v>
      </c>
      <c r="AH2355" t="s">
        <v>43</v>
      </c>
      <c r="AI2355">
        <v>32809048</v>
      </c>
      <c r="AJ2355" s="3" t="str">
        <f>VLOOKUP(Hoja1!E2355,Hoja2!A:A,1,FALSE)</f>
        <v>00009-0009001731-0</v>
      </c>
    </row>
    <row r="2356" spans="1:36" hidden="1" x14ac:dyDescent="0.25">
      <c r="A2356" t="s">
        <v>2529</v>
      </c>
      <c r="B2356">
        <v>3</v>
      </c>
      <c r="C2356">
        <v>3001493</v>
      </c>
      <c r="D2356">
        <v>0</v>
      </c>
      <c r="E2356" t="s">
        <v>2804</v>
      </c>
      <c r="F2356" s="3" t="str">
        <f>VLOOKUP(E2356,Hoja2!A:A,1,FALSE)</f>
        <v>00003-0003001493-0</v>
      </c>
      <c r="G2356">
        <v>4245728</v>
      </c>
      <c r="H2356" t="s">
        <v>2805</v>
      </c>
      <c r="I2356" t="s">
        <v>35</v>
      </c>
      <c r="J2356" t="s">
        <v>45</v>
      </c>
      <c r="K2356" t="s">
        <v>38</v>
      </c>
      <c r="L2356" t="s">
        <v>37</v>
      </c>
      <c r="M2356" t="s">
        <v>38</v>
      </c>
      <c r="N2356" t="s">
        <v>37</v>
      </c>
      <c r="O2356" t="s">
        <v>38</v>
      </c>
      <c r="P2356" t="s">
        <v>38</v>
      </c>
      <c r="Q2356" t="s">
        <v>38</v>
      </c>
      <c r="R2356" t="s">
        <v>39</v>
      </c>
      <c r="S2356" t="s">
        <v>40</v>
      </c>
      <c r="T2356" s="2">
        <v>45337.413948958332</v>
      </c>
      <c r="U2356" t="s">
        <v>49</v>
      </c>
      <c r="V2356" t="s">
        <v>38</v>
      </c>
      <c r="W2356" s="1">
        <v>45337.413948958332</v>
      </c>
      <c r="X2356" t="s">
        <v>49</v>
      </c>
      <c r="Y2356" t="s">
        <v>38</v>
      </c>
      <c r="Z2356" s="1">
        <v>45337.708353125003</v>
      </c>
      <c r="AA2356" t="s">
        <v>49</v>
      </c>
      <c r="AB2356" t="s">
        <v>37</v>
      </c>
      <c r="AC2356" t="s">
        <v>42</v>
      </c>
      <c r="AD2356" t="s">
        <v>42</v>
      </c>
      <c r="AE2356">
        <v>2</v>
      </c>
      <c r="AF2356" t="s">
        <v>43</v>
      </c>
      <c r="AG2356">
        <v>23834612</v>
      </c>
      <c r="AH2356" t="s">
        <v>43</v>
      </c>
      <c r="AI2356">
        <v>23904235</v>
      </c>
      <c r="AJ2356" s="3" t="str">
        <f>VLOOKUP(Hoja1!E2356,Hoja2!A:A,1,FALSE)</f>
        <v>00003-0003001493-0</v>
      </c>
    </row>
    <row r="2357" spans="1:36" hidden="1" x14ac:dyDescent="0.25">
      <c r="A2357" t="s">
        <v>5639</v>
      </c>
      <c r="B2357">
        <v>10</v>
      </c>
      <c r="C2357">
        <v>10030456</v>
      </c>
      <c r="D2357">
        <v>0</v>
      </c>
      <c r="E2357" t="s">
        <v>5775</v>
      </c>
      <c r="F2357" s="3" t="str">
        <f>VLOOKUP(E2357,Hoja2!A:A,1,FALSE)</f>
        <v>00010-0010030456-0</v>
      </c>
      <c r="G2357">
        <v>4242751</v>
      </c>
      <c r="H2357" t="s">
        <v>5019</v>
      </c>
      <c r="I2357" t="s">
        <v>35</v>
      </c>
      <c r="J2357" t="s">
        <v>45</v>
      </c>
      <c r="K2357" t="s">
        <v>37</v>
      </c>
      <c r="L2357" t="s">
        <v>37</v>
      </c>
      <c r="M2357" t="s">
        <v>38</v>
      </c>
      <c r="N2357" t="s">
        <v>37</v>
      </c>
      <c r="O2357" t="s">
        <v>38</v>
      </c>
      <c r="P2357" t="s">
        <v>38</v>
      </c>
      <c r="Q2357" t="s">
        <v>38</v>
      </c>
      <c r="R2357" t="s">
        <v>39</v>
      </c>
      <c r="S2357" t="s">
        <v>40</v>
      </c>
      <c r="T2357" s="2">
        <v>45337.419279664355</v>
      </c>
      <c r="U2357" t="s">
        <v>408</v>
      </c>
      <c r="V2357" t="s">
        <v>38</v>
      </c>
      <c r="W2357" s="1">
        <v>45337.419279664355</v>
      </c>
      <c r="X2357" t="s">
        <v>408</v>
      </c>
      <c r="Y2357" t="s">
        <v>38</v>
      </c>
      <c r="Z2357" s="1">
        <v>45337.729185335651</v>
      </c>
      <c r="AA2357" t="s">
        <v>408</v>
      </c>
      <c r="AB2357" t="s">
        <v>37</v>
      </c>
      <c r="AC2357" t="s">
        <v>42</v>
      </c>
      <c r="AD2357" t="s">
        <v>42</v>
      </c>
      <c r="AE2357">
        <v>1</v>
      </c>
      <c r="AF2357" t="s">
        <v>43</v>
      </c>
      <c r="AG2357">
        <v>22286353</v>
      </c>
      <c r="AH2357" t="s">
        <v>42</v>
      </c>
      <c r="AI2357" t="s">
        <v>42</v>
      </c>
      <c r="AJ2357" s="3" t="str">
        <f>VLOOKUP(Hoja1!E2357,Hoja2!A:A,1,FALSE)</f>
        <v>00010-0010030456-0</v>
      </c>
    </row>
    <row r="2358" spans="1:36" hidden="1" x14ac:dyDescent="0.25">
      <c r="A2358" t="s">
        <v>2862</v>
      </c>
      <c r="B2358">
        <v>4</v>
      </c>
      <c r="C2358">
        <v>4001922</v>
      </c>
      <c r="D2358">
        <v>0</v>
      </c>
      <c r="E2358" t="s">
        <v>3838</v>
      </c>
      <c r="F2358" s="3" t="str">
        <f>VLOOKUP(E2358,Hoja2!A:A,1,FALSE)</f>
        <v>00004-0004001922-0</v>
      </c>
      <c r="G2358">
        <v>4235294</v>
      </c>
      <c r="H2358" t="s">
        <v>3839</v>
      </c>
      <c r="I2358" t="s">
        <v>35</v>
      </c>
      <c r="J2358" t="s">
        <v>36</v>
      </c>
      <c r="K2358" t="s">
        <v>37</v>
      </c>
      <c r="L2358" t="s">
        <v>37</v>
      </c>
      <c r="M2358" t="s">
        <v>38</v>
      </c>
      <c r="N2358" t="s">
        <v>37</v>
      </c>
      <c r="O2358" t="s">
        <v>38</v>
      </c>
      <c r="P2358" t="s">
        <v>38</v>
      </c>
      <c r="Q2358" t="s">
        <v>37</v>
      </c>
      <c r="R2358" t="s">
        <v>39</v>
      </c>
      <c r="S2358" t="s">
        <v>40</v>
      </c>
      <c r="T2358" s="2">
        <v>45337.422174224535</v>
      </c>
      <c r="U2358" t="s">
        <v>408</v>
      </c>
      <c r="V2358" t="s">
        <v>38</v>
      </c>
      <c r="W2358" s="1">
        <v>45337.422174224535</v>
      </c>
      <c r="X2358" t="s">
        <v>408</v>
      </c>
      <c r="Y2358" t="s">
        <v>38</v>
      </c>
      <c r="Z2358" s="1">
        <v>45338.791680173614</v>
      </c>
      <c r="AA2358" t="s">
        <v>408</v>
      </c>
      <c r="AB2358" t="s">
        <v>37</v>
      </c>
      <c r="AC2358" t="s">
        <v>42</v>
      </c>
      <c r="AD2358" t="s">
        <v>42</v>
      </c>
      <c r="AE2358">
        <v>1</v>
      </c>
      <c r="AF2358" t="s">
        <v>43</v>
      </c>
      <c r="AG2358">
        <v>24367263</v>
      </c>
      <c r="AH2358" t="s">
        <v>42</v>
      </c>
      <c r="AI2358" t="s">
        <v>42</v>
      </c>
      <c r="AJ2358" s="3" t="str">
        <f>VLOOKUP(Hoja1!E2358,Hoja2!A:A,1,FALSE)</f>
        <v>00004-0004001922-0</v>
      </c>
    </row>
    <row r="2359" spans="1:36" x14ac:dyDescent="0.25">
      <c r="A2359" t="s">
        <v>4395</v>
      </c>
      <c r="B2359">
        <v>6</v>
      </c>
      <c r="C2359">
        <v>6001941</v>
      </c>
      <c r="D2359">
        <v>0</v>
      </c>
      <c r="E2359" t="s">
        <v>4666</v>
      </c>
      <c r="F2359" s="3" t="e">
        <f>VLOOKUP(E2359,Hoja2!A:A,1,FALSE)</f>
        <v>#N/A</v>
      </c>
      <c r="G2359">
        <v>4241986</v>
      </c>
      <c r="H2359" t="s">
        <v>3140</v>
      </c>
      <c r="I2359" t="s">
        <v>35</v>
      </c>
      <c r="J2359" t="s">
        <v>45</v>
      </c>
      <c r="K2359" t="s">
        <v>38</v>
      </c>
      <c r="L2359" t="s">
        <v>37</v>
      </c>
      <c r="M2359" t="s">
        <v>38</v>
      </c>
      <c r="N2359" t="s">
        <v>37</v>
      </c>
      <c r="O2359" t="s">
        <v>38</v>
      </c>
      <c r="P2359" t="s">
        <v>38</v>
      </c>
      <c r="Q2359" t="s">
        <v>38</v>
      </c>
      <c r="R2359" t="s">
        <v>39</v>
      </c>
      <c r="S2359" t="s">
        <v>40</v>
      </c>
      <c r="T2359" s="2">
        <v>45337.66508885417</v>
      </c>
      <c r="U2359" t="s">
        <v>408</v>
      </c>
      <c r="V2359" t="s">
        <v>38</v>
      </c>
      <c r="W2359" s="1">
        <v>45337.66508885417</v>
      </c>
      <c r="X2359" t="s">
        <v>408</v>
      </c>
      <c r="Y2359" t="s">
        <v>38</v>
      </c>
      <c r="Z2359" s="1">
        <v>45350.416681446761</v>
      </c>
      <c r="AA2359" t="s">
        <v>408</v>
      </c>
      <c r="AB2359" t="s">
        <v>37</v>
      </c>
      <c r="AC2359" t="s">
        <v>42</v>
      </c>
      <c r="AD2359" t="s">
        <v>42</v>
      </c>
      <c r="AE2359">
        <v>1</v>
      </c>
      <c r="AF2359" t="s">
        <v>43</v>
      </c>
      <c r="AG2359">
        <v>16726263</v>
      </c>
      <c r="AH2359" t="s">
        <v>42</v>
      </c>
      <c r="AI2359" t="s">
        <v>42</v>
      </c>
      <c r="AJ2359" s="3" t="e">
        <f>VLOOKUP(Hoja1!E2359,Hoja2!A:A,1,FALSE)</f>
        <v>#N/A</v>
      </c>
    </row>
    <row r="2360" spans="1:36" hidden="1" x14ac:dyDescent="0.25">
      <c r="A2360" t="s">
        <v>5400</v>
      </c>
      <c r="B2360">
        <v>9</v>
      </c>
      <c r="C2360">
        <v>9001732</v>
      </c>
      <c r="D2360">
        <v>0</v>
      </c>
      <c r="E2360" t="s">
        <v>5547</v>
      </c>
      <c r="F2360" s="3" t="str">
        <f>VLOOKUP(E2360,Hoja2!A:A,1,FALSE)</f>
        <v>00009-0009001732-0</v>
      </c>
      <c r="G2360">
        <v>4228711</v>
      </c>
      <c r="H2360" t="s">
        <v>5548</v>
      </c>
      <c r="I2360" t="s">
        <v>35</v>
      </c>
      <c r="J2360" t="s">
        <v>45</v>
      </c>
      <c r="K2360" t="s">
        <v>38</v>
      </c>
      <c r="L2360" t="s">
        <v>37</v>
      </c>
      <c r="M2360" t="s">
        <v>38</v>
      </c>
      <c r="N2360" t="s">
        <v>37</v>
      </c>
      <c r="O2360" t="s">
        <v>38</v>
      </c>
      <c r="P2360" t="s">
        <v>38</v>
      </c>
      <c r="Q2360" t="s">
        <v>38</v>
      </c>
      <c r="R2360" t="s">
        <v>39</v>
      </c>
      <c r="S2360" t="s">
        <v>40</v>
      </c>
      <c r="T2360" s="2">
        <v>45337.679357638888</v>
      </c>
      <c r="U2360" t="s">
        <v>408</v>
      </c>
      <c r="V2360" t="s">
        <v>38</v>
      </c>
      <c r="W2360" s="1">
        <v>45337.679357638888</v>
      </c>
      <c r="X2360" t="s">
        <v>408</v>
      </c>
      <c r="Y2360" t="s">
        <v>38</v>
      </c>
      <c r="Z2360" s="1">
        <v>45343.437512303244</v>
      </c>
      <c r="AA2360" t="s">
        <v>408</v>
      </c>
      <c r="AB2360" t="s">
        <v>37</v>
      </c>
      <c r="AC2360" t="s">
        <v>42</v>
      </c>
      <c r="AD2360" t="s">
        <v>42</v>
      </c>
      <c r="AE2360">
        <v>2</v>
      </c>
      <c r="AF2360" t="s">
        <v>43</v>
      </c>
      <c r="AG2360">
        <v>32983319</v>
      </c>
      <c r="AH2360" t="s">
        <v>43</v>
      </c>
      <c r="AI2360">
        <v>70015985</v>
      </c>
      <c r="AJ2360" s="3" t="str">
        <f>VLOOKUP(Hoja1!E2360,Hoja2!A:A,1,FALSE)</f>
        <v>00009-0009001732-0</v>
      </c>
    </row>
    <row r="2361" spans="1:36" hidden="1" x14ac:dyDescent="0.25">
      <c r="A2361" t="s">
        <v>34</v>
      </c>
      <c r="B2361">
        <v>1</v>
      </c>
      <c r="C2361">
        <v>1002394</v>
      </c>
      <c r="D2361">
        <v>0</v>
      </c>
      <c r="E2361" t="s">
        <v>951</v>
      </c>
      <c r="F2361" s="3" t="str">
        <f>VLOOKUP(E2361,Hoja2!A:A,1,FALSE)</f>
        <v>00001-0001002394-0</v>
      </c>
      <c r="G2361">
        <v>4247477</v>
      </c>
      <c r="H2361" t="s">
        <v>952</v>
      </c>
      <c r="I2361" t="s">
        <v>44</v>
      </c>
      <c r="J2361" t="s">
        <v>36</v>
      </c>
      <c r="K2361" t="s">
        <v>38</v>
      </c>
      <c r="L2361" t="s">
        <v>37</v>
      </c>
      <c r="M2361" t="s">
        <v>38</v>
      </c>
      <c r="N2361" t="s">
        <v>37</v>
      </c>
      <c r="O2361" t="s">
        <v>38</v>
      </c>
      <c r="P2361" t="s">
        <v>38</v>
      </c>
      <c r="Q2361" t="s">
        <v>37</v>
      </c>
      <c r="R2361" t="s">
        <v>39</v>
      </c>
      <c r="S2361" t="s">
        <v>118</v>
      </c>
      <c r="T2361" s="2">
        <v>45338.395654548614</v>
      </c>
      <c r="U2361" t="s">
        <v>49</v>
      </c>
      <c r="V2361" t="s">
        <v>38</v>
      </c>
      <c r="W2361" s="1">
        <v>45338.395654548614</v>
      </c>
      <c r="X2361" t="s">
        <v>49</v>
      </c>
      <c r="Y2361" t="s">
        <v>38</v>
      </c>
      <c r="Z2361" s="1">
        <v>45341.704405405093</v>
      </c>
      <c r="AA2361" t="s">
        <v>49</v>
      </c>
      <c r="AB2361" t="s">
        <v>37</v>
      </c>
      <c r="AC2361" t="s">
        <v>42</v>
      </c>
      <c r="AD2361" t="s">
        <v>42</v>
      </c>
      <c r="AE2361">
        <v>1</v>
      </c>
      <c r="AF2361" t="s">
        <v>43</v>
      </c>
      <c r="AG2361">
        <v>8836066</v>
      </c>
      <c r="AH2361" t="s">
        <v>42</v>
      </c>
      <c r="AI2361" t="s">
        <v>42</v>
      </c>
      <c r="AJ2361" s="3" t="str">
        <f>VLOOKUP(Hoja1!E2361,Hoja2!A:A,1,FALSE)</f>
        <v>00001-0001002394-0</v>
      </c>
    </row>
    <row r="2362" spans="1:36" hidden="1" x14ac:dyDescent="0.25">
      <c r="A2362" t="s">
        <v>5810</v>
      </c>
      <c r="B2362">
        <v>11</v>
      </c>
      <c r="C2362">
        <v>11001112</v>
      </c>
      <c r="D2362">
        <v>0</v>
      </c>
      <c r="E2362" t="s">
        <v>5922</v>
      </c>
      <c r="F2362" s="3" t="str">
        <f>VLOOKUP(E2362,Hoja2!A:A,1,FALSE)</f>
        <v>00011-0011001112-0</v>
      </c>
      <c r="G2362">
        <v>4245522</v>
      </c>
      <c r="H2362" t="s">
        <v>4884</v>
      </c>
      <c r="I2362" t="s">
        <v>35</v>
      </c>
      <c r="J2362" t="s">
        <v>45</v>
      </c>
      <c r="K2362" t="s">
        <v>38</v>
      </c>
      <c r="L2362" t="s">
        <v>37</v>
      </c>
      <c r="M2362" t="s">
        <v>38</v>
      </c>
      <c r="N2362" t="s">
        <v>37</v>
      </c>
      <c r="O2362" t="s">
        <v>38</v>
      </c>
      <c r="P2362" t="s">
        <v>38</v>
      </c>
      <c r="Q2362" t="s">
        <v>38</v>
      </c>
      <c r="R2362" t="s">
        <v>39</v>
      </c>
      <c r="S2362" t="s">
        <v>40</v>
      </c>
      <c r="T2362" s="2">
        <v>45338.39624884259</v>
      </c>
      <c r="U2362" t="s">
        <v>408</v>
      </c>
      <c r="V2362" t="s">
        <v>38</v>
      </c>
      <c r="W2362" s="1">
        <v>45338.39624884259</v>
      </c>
      <c r="X2362" t="s">
        <v>408</v>
      </c>
      <c r="Y2362" t="s">
        <v>38</v>
      </c>
      <c r="Z2362" s="1">
        <v>45343.708339965277</v>
      </c>
      <c r="AA2362" t="s">
        <v>408</v>
      </c>
      <c r="AB2362" t="s">
        <v>37</v>
      </c>
      <c r="AC2362" t="s">
        <v>42</v>
      </c>
      <c r="AD2362" t="s">
        <v>42</v>
      </c>
      <c r="AE2362">
        <v>1</v>
      </c>
      <c r="AF2362" t="s">
        <v>43</v>
      </c>
      <c r="AG2362">
        <v>29706537</v>
      </c>
      <c r="AH2362" t="s">
        <v>42</v>
      </c>
      <c r="AI2362" t="s">
        <v>42</v>
      </c>
      <c r="AJ2362" s="3" t="str">
        <f>VLOOKUP(Hoja1!E2362,Hoja2!A:A,1,FALSE)</f>
        <v>00011-0011001112-0</v>
      </c>
    </row>
    <row r="2363" spans="1:36" hidden="1" x14ac:dyDescent="0.25">
      <c r="A2363" t="s">
        <v>4395</v>
      </c>
      <c r="B2363">
        <v>6</v>
      </c>
      <c r="C2363">
        <v>6001942</v>
      </c>
      <c r="D2363">
        <v>0</v>
      </c>
      <c r="E2363" t="s">
        <v>4667</v>
      </c>
      <c r="F2363" s="3" t="str">
        <f>VLOOKUP(E2363,Hoja2!A:A,1,FALSE)</f>
        <v>00006-0006001942-0</v>
      </c>
      <c r="G2363">
        <v>4242958</v>
      </c>
      <c r="H2363" t="s">
        <v>3141</v>
      </c>
      <c r="I2363" t="s">
        <v>35</v>
      </c>
      <c r="J2363" t="s">
        <v>45</v>
      </c>
      <c r="K2363" t="s">
        <v>38</v>
      </c>
      <c r="L2363" t="s">
        <v>37</v>
      </c>
      <c r="M2363" t="s">
        <v>38</v>
      </c>
      <c r="N2363" t="s">
        <v>37</v>
      </c>
      <c r="O2363" t="s">
        <v>38</v>
      </c>
      <c r="P2363" t="s">
        <v>38</v>
      </c>
      <c r="Q2363" t="s">
        <v>38</v>
      </c>
      <c r="R2363" t="s">
        <v>39</v>
      </c>
      <c r="S2363" t="s">
        <v>40</v>
      </c>
      <c r="T2363" s="2">
        <v>45338.433145682873</v>
      </c>
      <c r="U2363" t="s">
        <v>49</v>
      </c>
      <c r="V2363" t="s">
        <v>38</v>
      </c>
      <c r="W2363" s="1">
        <v>45338.433145682873</v>
      </c>
      <c r="X2363" t="s">
        <v>49</v>
      </c>
      <c r="Y2363" t="s">
        <v>38</v>
      </c>
      <c r="Z2363" s="1">
        <v>45338.625013657409</v>
      </c>
      <c r="AA2363" t="s">
        <v>49</v>
      </c>
      <c r="AB2363" t="s">
        <v>37</v>
      </c>
      <c r="AC2363" t="s">
        <v>42</v>
      </c>
      <c r="AD2363" t="s">
        <v>42</v>
      </c>
      <c r="AE2363">
        <v>1</v>
      </c>
      <c r="AF2363" t="s">
        <v>43</v>
      </c>
      <c r="AG2363">
        <v>45564727</v>
      </c>
      <c r="AH2363" t="s">
        <v>42</v>
      </c>
      <c r="AI2363" t="s">
        <v>42</v>
      </c>
      <c r="AJ2363" s="3" t="str">
        <f>VLOOKUP(Hoja1!E2363,Hoja2!A:A,1,FALSE)</f>
        <v>00006-0006001942-0</v>
      </c>
    </row>
    <row r="2364" spans="1:36" hidden="1" x14ac:dyDescent="0.25">
      <c r="A2364" t="s">
        <v>2862</v>
      </c>
      <c r="B2364">
        <v>4</v>
      </c>
      <c r="C2364">
        <v>4001923</v>
      </c>
      <c r="D2364">
        <v>0</v>
      </c>
      <c r="E2364" t="s">
        <v>3840</v>
      </c>
      <c r="F2364" s="3" t="str">
        <f>VLOOKUP(E2364,Hoja2!A:A,1,FALSE)</f>
        <v>00004-0004001923-0</v>
      </c>
      <c r="G2364">
        <v>4249831</v>
      </c>
      <c r="H2364" t="s">
        <v>3841</v>
      </c>
      <c r="I2364" t="s">
        <v>44</v>
      </c>
      <c r="J2364" t="s">
        <v>45</v>
      </c>
      <c r="K2364" t="s">
        <v>37</v>
      </c>
      <c r="L2364" t="s">
        <v>37</v>
      </c>
      <c r="M2364" t="s">
        <v>38</v>
      </c>
      <c r="N2364" t="s">
        <v>37</v>
      </c>
      <c r="O2364" t="s">
        <v>38</v>
      </c>
      <c r="P2364" t="s">
        <v>38</v>
      </c>
      <c r="Q2364" t="s">
        <v>38</v>
      </c>
      <c r="R2364" t="s">
        <v>39</v>
      </c>
      <c r="S2364" t="s">
        <v>40</v>
      </c>
      <c r="T2364" s="2">
        <v>45338.447804398151</v>
      </c>
      <c r="U2364" t="s">
        <v>408</v>
      </c>
      <c r="V2364" t="s">
        <v>38</v>
      </c>
      <c r="W2364" s="1">
        <v>45338.447804398151</v>
      </c>
      <c r="X2364" t="s">
        <v>408</v>
      </c>
      <c r="Y2364" t="s">
        <v>38</v>
      </c>
      <c r="Z2364" s="1">
        <v>45351.603769016205</v>
      </c>
      <c r="AA2364" t="s">
        <v>2532</v>
      </c>
      <c r="AB2364" t="s">
        <v>37</v>
      </c>
      <c r="AC2364" t="s">
        <v>42</v>
      </c>
      <c r="AD2364" t="s">
        <v>42</v>
      </c>
      <c r="AE2364">
        <v>2</v>
      </c>
      <c r="AF2364" t="s">
        <v>43</v>
      </c>
      <c r="AG2364">
        <v>24969404</v>
      </c>
      <c r="AH2364" t="s">
        <v>43</v>
      </c>
      <c r="AI2364">
        <v>46667024</v>
      </c>
      <c r="AJ2364" s="3" t="str">
        <f>VLOOKUP(Hoja1!E2364,Hoja2!A:A,1,FALSE)</f>
        <v>00004-0004001923-0</v>
      </c>
    </row>
    <row r="2365" spans="1:36" hidden="1" x14ac:dyDescent="0.25">
      <c r="A2365" t="s">
        <v>4395</v>
      </c>
      <c r="B2365">
        <v>6</v>
      </c>
      <c r="C2365">
        <v>6001943</v>
      </c>
      <c r="D2365">
        <v>0</v>
      </c>
      <c r="E2365" t="s">
        <v>4668</v>
      </c>
      <c r="F2365" s="3" t="str">
        <f>VLOOKUP(E2365,Hoja2!A:A,1,FALSE)</f>
        <v>00006-0006001943-0</v>
      </c>
      <c r="G2365">
        <v>4234590</v>
      </c>
      <c r="H2365" t="s">
        <v>3146</v>
      </c>
      <c r="I2365" t="s">
        <v>35</v>
      </c>
      <c r="J2365" t="s">
        <v>45</v>
      </c>
      <c r="K2365" t="s">
        <v>38</v>
      </c>
      <c r="L2365" t="s">
        <v>37</v>
      </c>
      <c r="M2365" t="s">
        <v>38</v>
      </c>
      <c r="N2365" t="s">
        <v>37</v>
      </c>
      <c r="O2365" t="s">
        <v>38</v>
      </c>
      <c r="P2365" t="s">
        <v>38</v>
      </c>
      <c r="Q2365" t="s">
        <v>38</v>
      </c>
      <c r="R2365" t="s">
        <v>39</v>
      </c>
      <c r="S2365" t="s">
        <v>40</v>
      </c>
      <c r="T2365" s="2">
        <v>45338.456720833332</v>
      </c>
      <c r="U2365" t="s">
        <v>49</v>
      </c>
      <c r="V2365" t="s">
        <v>38</v>
      </c>
      <c r="W2365" s="1">
        <v>45338.456720833332</v>
      </c>
      <c r="X2365" t="s">
        <v>49</v>
      </c>
      <c r="Y2365" t="s">
        <v>38</v>
      </c>
      <c r="Z2365" s="1">
        <v>45341.520849224537</v>
      </c>
      <c r="AA2365" t="s">
        <v>49</v>
      </c>
      <c r="AB2365" t="s">
        <v>37</v>
      </c>
      <c r="AC2365" t="s">
        <v>42</v>
      </c>
      <c r="AD2365" t="s">
        <v>42</v>
      </c>
      <c r="AE2365">
        <v>1</v>
      </c>
      <c r="AF2365" t="s">
        <v>43</v>
      </c>
      <c r="AG2365">
        <v>42208861</v>
      </c>
      <c r="AH2365" t="s">
        <v>42</v>
      </c>
      <c r="AI2365" t="s">
        <v>42</v>
      </c>
      <c r="AJ2365" s="3" t="str">
        <f>VLOOKUP(Hoja1!E2365,Hoja2!A:A,1,FALSE)</f>
        <v>00006-0006001943-0</v>
      </c>
    </row>
    <row r="2366" spans="1:36" hidden="1" x14ac:dyDescent="0.25">
      <c r="A2366" t="s">
        <v>5810</v>
      </c>
      <c r="B2366">
        <v>11</v>
      </c>
      <c r="C2366">
        <v>11001113</v>
      </c>
      <c r="D2366">
        <v>0</v>
      </c>
      <c r="E2366" t="s">
        <v>5923</v>
      </c>
      <c r="F2366" s="3" t="str">
        <f>VLOOKUP(E2366,Hoja2!A:A,1,FALSE)</f>
        <v>00011-0011001113-0</v>
      </c>
      <c r="G2366">
        <v>4239081</v>
      </c>
      <c r="H2366" t="s">
        <v>4883</v>
      </c>
      <c r="I2366" t="s">
        <v>35</v>
      </c>
      <c r="J2366" t="s">
        <v>45</v>
      </c>
      <c r="K2366" t="s">
        <v>38</v>
      </c>
      <c r="L2366" t="s">
        <v>37</v>
      </c>
      <c r="M2366" t="s">
        <v>38</v>
      </c>
      <c r="N2366" t="s">
        <v>37</v>
      </c>
      <c r="O2366" t="s">
        <v>38</v>
      </c>
      <c r="P2366" t="s">
        <v>38</v>
      </c>
      <c r="Q2366" t="s">
        <v>38</v>
      </c>
      <c r="R2366" t="s">
        <v>39</v>
      </c>
      <c r="S2366" t="s">
        <v>40</v>
      </c>
      <c r="T2366" s="2">
        <v>45338.475789155091</v>
      </c>
      <c r="U2366" t="s">
        <v>408</v>
      </c>
      <c r="V2366" t="s">
        <v>38</v>
      </c>
      <c r="W2366" s="1">
        <v>45338.475789155091</v>
      </c>
      <c r="X2366" t="s">
        <v>408</v>
      </c>
      <c r="Y2366" t="s">
        <v>38</v>
      </c>
      <c r="Z2366" s="1">
        <v>45341.708357557873</v>
      </c>
      <c r="AA2366" t="s">
        <v>408</v>
      </c>
      <c r="AB2366" t="s">
        <v>37</v>
      </c>
      <c r="AC2366" t="s">
        <v>42</v>
      </c>
      <c r="AD2366" t="s">
        <v>42</v>
      </c>
      <c r="AE2366">
        <v>1</v>
      </c>
      <c r="AF2366" t="s">
        <v>43</v>
      </c>
      <c r="AG2366">
        <v>46895997</v>
      </c>
      <c r="AH2366" t="s">
        <v>42</v>
      </c>
      <c r="AI2366" t="s">
        <v>42</v>
      </c>
      <c r="AJ2366" s="3" t="str">
        <f>VLOOKUP(Hoja1!E2366,Hoja2!A:A,1,FALSE)</f>
        <v>00011-0011001113-0</v>
      </c>
    </row>
    <row r="2367" spans="1:36" hidden="1" x14ac:dyDescent="0.25">
      <c r="A2367" t="s">
        <v>5810</v>
      </c>
      <c r="B2367">
        <v>11</v>
      </c>
      <c r="C2367">
        <v>11001114</v>
      </c>
      <c r="D2367">
        <v>0</v>
      </c>
      <c r="E2367" t="s">
        <v>5924</v>
      </c>
      <c r="F2367" s="3" t="str">
        <f>VLOOKUP(E2367,Hoja2!A:A,1,FALSE)</f>
        <v>00011-0011001114-0</v>
      </c>
      <c r="G2367">
        <v>4220707</v>
      </c>
      <c r="H2367" t="s">
        <v>4885</v>
      </c>
      <c r="I2367" t="s">
        <v>35</v>
      </c>
      <c r="J2367" t="s">
        <v>45</v>
      </c>
      <c r="K2367" t="s">
        <v>38</v>
      </c>
      <c r="L2367" t="s">
        <v>37</v>
      </c>
      <c r="M2367" t="s">
        <v>38</v>
      </c>
      <c r="N2367" t="s">
        <v>37</v>
      </c>
      <c r="O2367" t="s">
        <v>38</v>
      </c>
      <c r="P2367" t="s">
        <v>38</v>
      </c>
      <c r="Q2367" t="s">
        <v>38</v>
      </c>
      <c r="R2367" t="s">
        <v>39</v>
      </c>
      <c r="S2367" t="s">
        <v>40</v>
      </c>
      <c r="T2367" s="2">
        <v>45338.479660567129</v>
      </c>
      <c r="U2367" t="s">
        <v>408</v>
      </c>
      <c r="V2367" t="s">
        <v>38</v>
      </c>
      <c r="W2367" s="1">
        <v>45338.479660567129</v>
      </c>
      <c r="X2367" t="s">
        <v>408</v>
      </c>
      <c r="Y2367" t="s">
        <v>38</v>
      </c>
      <c r="Z2367" s="1">
        <v>45351.745641932874</v>
      </c>
      <c r="AA2367" t="s">
        <v>53</v>
      </c>
      <c r="AB2367" t="s">
        <v>37</v>
      </c>
      <c r="AC2367" t="s">
        <v>42</v>
      </c>
      <c r="AD2367" t="s">
        <v>42</v>
      </c>
      <c r="AE2367">
        <v>2</v>
      </c>
      <c r="AF2367" t="s">
        <v>43</v>
      </c>
      <c r="AG2367">
        <v>29577803</v>
      </c>
      <c r="AH2367" t="s">
        <v>43</v>
      </c>
      <c r="AI2367">
        <v>29577891</v>
      </c>
      <c r="AJ2367" s="3" t="str">
        <f>VLOOKUP(Hoja1!E2367,Hoja2!A:A,1,FALSE)</f>
        <v>00011-0011001114-0</v>
      </c>
    </row>
    <row r="2368" spans="1:36" x14ac:dyDescent="0.25">
      <c r="A2368" t="s">
        <v>5810</v>
      </c>
      <c r="B2368">
        <v>11</v>
      </c>
      <c r="C2368">
        <v>11001115</v>
      </c>
      <c r="D2368">
        <v>0</v>
      </c>
      <c r="E2368" t="s">
        <v>5925</v>
      </c>
      <c r="F2368" s="3" t="e">
        <f>VLOOKUP(E2368,Hoja2!A:A,1,FALSE)</f>
        <v>#N/A</v>
      </c>
      <c r="G2368">
        <v>4221223</v>
      </c>
      <c r="H2368" t="s">
        <v>4886</v>
      </c>
      <c r="I2368" t="s">
        <v>35</v>
      </c>
      <c r="J2368" t="s">
        <v>45</v>
      </c>
      <c r="K2368" t="s">
        <v>38</v>
      </c>
      <c r="L2368" t="s">
        <v>37</v>
      </c>
      <c r="M2368" t="s">
        <v>37</v>
      </c>
      <c r="N2368" t="s">
        <v>37</v>
      </c>
      <c r="O2368" t="s">
        <v>38</v>
      </c>
      <c r="P2368" t="s">
        <v>38</v>
      </c>
      <c r="Q2368" t="s">
        <v>38</v>
      </c>
      <c r="R2368" t="s">
        <v>39</v>
      </c>
      <c r="S2368" t="s">
        <v>40</v>
      </c>
      <c r="T2368" s="2">
        <v>45338.484967326389</v>
      </c>
      <c r="U2368" t="s">
        <v>408</v>
      </c>
      <c r="V2368" t="s">
        <v>38</v>
      </c>
      <c r="W2368" s="1">
        <v>45338.484967326389</v>
      </c>
      <c r="X2368" t="s">
        <v>408</v>
      </c>
      <c r="Y2368" t="s">
        <v>37</v>
      </c>
      <c r="Z2368" t="s">
        <v>42</v>
      </c>
      <c r="AA2368" t="s">
        <v>42</v>
      </c>
      <c r="AB2368" t="s">
        <v>37</v>
      </c>
      <c r="AC2368" t="s">
        <v>42</v>
      </c>
      <c r="AD2368" t="s">
        <v>42</v>
      </c>
      <c r="AE2368">
        <v>1</v>
      </c>
      <c r="AF2368" t="s">
        <v>43</v>
      </c>
      <c r="AG2368">
        <v>29594659</v>
      </c>
      <c r="AH2368" t="s">
        <v>42</v>
      </c>
      <c r="AI2368" t="s">
        <v>42</v>
      </c>
      <c r="AJ2368" s="3" t="e">
        <f>VLOOKUP(Hoja1!E2368,Hoja2!A:A,1,FALSE)</f>
        <v>#N/A</v>
      </c>
    </row>
    <row r="2369" spans="1:36" hidden="1" x14ac:dyDescent="0.25">
      <c r="A2369" t="s">
        <v>34</v>
      </c>
      <c r="B2369">
        <v>1</v>
      </c>
      <c r="C2369">
        <v>1002395</v>
      </c>
      <c r="D2369">
        <v>0</v>
      </c>
      <c r="E2369" t="s">
        <v>953</v>
      </c>
      <c r="F2369" s="3" t="str">
        <f>VLOOKUP(E2369,Hoja2!A:A,1,FALSE)</f>
        <v>00001-0001002395-0</v>
      </c>
      <c r="G2369">
        <v>4239261</v>
      </c>
      <c r="H2369" t="s">
        <v>954</v>
      </c>
      <c r="I2369" t="s">
        <v>35</v>
      </c>
      <c r="J2369" t="s">
        <v>45</v>
      </c>
      <c r="K2369" t="s">
        <v>37</v>
      </c>
      <c r="L2369" t="s">
        <v>37</v>
      </c>
      <c r="M2369" t="s">
        <v>38</v>
      </c>
      <c r="N2369" t="s">
        <v>37</v>
      </c>
      <c r="O2369" t="s">
        <v>38</v>
      </c>
      <c r="P2369" t="s">
        <v>38</v>
      </c>
      <c r="Q2369" t="s">
        <v>38</v>
      </c>
      <c r="R2369" t="s">
        <v>39</v>
      </c>
      <c r="S2369" t="s">
        <v>40</v>
      </c>
      <c r="T2369" s="2">
        <v>45338.606189583334</v>
      </c>
      <c r="U2369" t="s">
        <v>49</v>
      </c>
      <c r="V2369" t="s">
        <v>38</v>
      </c>
      <c r="W2369" s="1">
        <v>45338.606189583334</v>
      </c>
      <c r="X2369" t="s">
        <v>49</v>
      </c>
      <c r="Y2369" t="s">
        <v>38</v>
      </c>
      <c r="Z2369" s="1">
        <v>45342.39584355324</v>
      </c>
      <c r="AA2369" t="s">
        <v>49</v>
      </c>
      <c r="AB2369" t="s">
        <v>37</v>
      </c>
      <c r="AC2369" t="s">
        <v>42</v>
      </c>
      <c r="AD2369" t="s">
        <v>42</v>
      </c>
      <c r="AE2369">
        <v>2</v>
      </c>
      <c r="AF2369" t="s">
        <v>43</v>
      </c>
      <c r="AG2369">
        <v>9785065</v>
      </c>
      <c r="AH2369" t="s">
        <v>43</v>
      </c>
      <c r="AI2369">
        <v>9785078</v>
      </c>
      <c r="AJ2369" s="3" t="str">
        <f>VLOOKUP(Hoja1!E2369,Hoja2!A:A,1,FALSE)</f>
        <v>00001-0001002395-0</v>
      </c>
    </row>
    <row r="2370" spans="1:36" hidden="1" x14ac:dyDescent="0.25">
      <c r="A2370" t="s">
        <v>5810</v>
      </c>
      <c r="B2370">
        <v>11</v>
      </c>
      <c r="C2370">
        <v>11001116</v>
      </c>
      <c r="D2370">
        <v>0</v>
      </c>
      <c r="E2370" t="s">
        <v>5926</v>
      </c>
      <c r="F2370" s="3" t="str">
        <f>VLOOKUP(E2370,Hoja2!A:A,1,FALSE)</f>
        <v>00011-0011001116-0</v>
      </c>
      <c r="G2370">
        <v>4215271</v>
      </c>
      <c r="H2370" t="s">
        <v>4882</v>
      </c>
      <c r="I2370" t="s">
        <v>35</v>
      </c>
      <c r="J2370" t="s">
        <v>45</v>
      </c>
      <c r="K2370" t="s">
        <v>37</v>
      </c>
      <c r="L2370" t="s">
        <v>37</v>
      </c>
      <c r="M2370" t="s">
        <v>38</v>
      </c>
      <c r="N2370" t="s">
        <v>37</v>
      </c>
      <c r="O2370" t="s">
        <v>38</v>
      </c>
      <c r="P2370" t="s">
        <v>38</v>
      </c>
      <c r="Q2370" t="s">
        <v>38</v>
      </c>
      <c r="R2370" t="s">
        <v>39</v>
      </c>
      <c r="S2370" t="s">
        <v>40</v>
      </c>
      <c r="T2370" s="2">
        <v>45338.73717453704</v>
      </c>
      <c r="U2370" t="s">
        <v>408</v>
      </c>
      <c r="V2370" t="s">
        <v>38</v>
      </c>
      <c r="W2370" s="1">
        <v>45338.73717453704</v>
      </c>
      <c r="X2370" t="s">
        <v>408</v>
      </c>
      <c r="Y2370" t="s">
        <v>38</v>
      </c>
      <c r="Z2370" s="1">
        <v>45342.333361574078</v>
      </c>
      <c r="AA2370" t="s">
        <v>408</v>
      </c>
      <c r="AB2370" t="s">
        <v>37</v>
      </c>
      <c r="AC2370" t="s">
        <v>42</v>
      </c>
      <c r="AD2370" t="s">
        <v>42</v>
      </c>
      <c r="AE2370">
        <v>1</v>
      </c>
      <c r="AF2370" t="s">
        <v>43</v>
      </c>
      <c r="AG2370">
        <v>29297883</v>
      </c>
      <c r="AH2370" t="s">
        <v>42</v>
      </c>
      <c r="AI2370" t="s">
        <v>42</v>
      </c>
      <c r="AJ2370" s="3" t="str">
        <f>VLOOKUP(Hoja1!E2370,Hoja2!A:A,1,FALSE)</f>
        <v>00011-0011001116-0</v>
      </c>
    </row>
    <row r="2371" spans="1:36" hidden="1" x14ac:dyDescent="0.25">
      <c r="A2371" t="s">
        <v>5810</v>
      </c>
      <c r="B2371">
        <v>11</v>
      </c>
      <c r="C2371">
        <v>11001117</v>
      </c>
      <c r="D2371">
        <v>0</v>
      </c>
      <c r="E2371" t="s">
        <v>5927</v>
      </c>
      <c r="F2371" s="3" t="str">
        <f>VLOOKUP(E2371,Hoja2!A:A,1,FALSE)</f>
        <v>00011-0011001117-0</v>
      </c>
      <c r="G2371">
        <v>4247233</v>
      </c>
      <c r="H2371" t="s">
        <v>4887</v>
      </c>
      <c r="I2371" t="s">
        <v>35</v>
      </c>
      <c r="J2371" t="s">
        <v>45</v>
      </c>
      <c r="K2371" t="s">
        <v>38</v>
      </c>
      <c r="L2371" t="s">
        <v>37</v>
      </c>
      <c r="M2371" t="s">
        <v>38</v>
      </c>
      <c r="N2371" t="s">
        <v>37</v>
      </c>
      <c r="O2371" t="s">
        <v>38</v>
      </c>
      <c r="P2371" t="s">
        <v>38</v>
      </c>
      <c r="Q2371" t="s">
        <v>38</v>
      </c>
      <c r="R2371" t="s">
        <v>39</v>
      </c>
      <c r="S2371" t="s">
        <v>40</v>
      </c>
      <c r="T2371" s="2">
        <v>45338.742228553238</v>
      </c>
      <c r="U2371" t="s">
        <v>408</v>
      </c>
      <c r="V2371" t="s">
        <v>38</v>
      </c>
      <c r="W2371" s="1">
        <v>45338.742228553238</v>
      </c>
      <c r="X2371" t="s">
        <v>408</v>
      </c>
      <c r="Y2371" t="s">
        <v>38</v>
      </c>
      <c r="Z2371" s="1">
        <v>45342.645873726855</v>
      </c>
      <c r="AA2371" t="s">
        <v>408</v>
      </c>
      <c r="AB2371" t="s">
        <v>37</v>
      </c>
      <c r="AC2371" t="s">
        <v>42</v>
      </c>
      <c r="AD2371" t="s">
        <v>42</v>
      </c>
      <c r="AE2371">
        <v>1</v>
      </c>
      <c r="AF2371" t="s">
        <v>43</v>
      </c>
      <c r="AG2371">
        <v>41776758</v>
      </c>
      <c r="AH2371" t="s">
        <v>42</v>
      </c>
      <c r="AI2371" t="s">
        <v>42</v>
      </c>
      <c r="AJ2371" s="3" t="str">
        <f>VLOOKUP(Hoja1!E2371,Hoja2!A:A,1,FALSE)</f>
        <v>00011-0011001117-0</v>
      </c>
    </row>
    <row r="2372" spans="1:36" hidden="1" x14ac:dyDescent="0.25">
      <c r="A2372" t="s">
        <v>34</v>
      </c>
      <c r="B2372">
        <v>1</v>
      </c>
      <c r="C2372">
        <v>1002396</v>
      </c>
      <c r="D2372">
        <v>0</v>
      </c>
      <c r="E2372" t="s">
        <v>955</v>
      </c>
      <c r="F2372" s="3" t="str">
        <f>VLOOKUP(E2372,Hoja2!A:A,1,FALSE)</f>
        <v>00001-0001002396-0</v>
      </c>
      <c r="G2372">
        <v>4251865</v>
      </c>
      <c r="H2372" t="s">
        <v>956</v>
      </c>
      <c r="I2372" t="s">
        <v>44</v>
      </c>
      <c r="J2372" t="s">
        <v>36</v>
      </c>
      <c r="K2372" t="s">
        <v>38</v>
      </c>
      <c r="L2372" t="s">
        <v>37</v>
      </c>
      <c r="M2372" t="s">
        <v>38</v>
      </c>
      <c r="N2372" t="s">
        <v>37</v>
      </c>
      <c r="O2372" t="s">
        <v>38</v>
      </c>
      <c r="P2372" t="s">
        <v>38</v>
      </c>
      <c r="Q2372" t="s">
        <v>37</v>
      </c>
      <c r="R2372" t="s">
        <v>39</v>
      </c>
      <c r="S2372" t="s">
        <v>118</v>
      </c>
      <c r="T2372" s="2">
        <v>45339.365460682871</v>
      </c>
      <c r="U2372" t="s">
        <v>49</v>
      </c>
      <c r="V2372" t="s">
        <v>38</v>
      </c>
      <c r="W2372" s="1">
        <v>45339.365460682871</v>
      </c>
      <c r="X2372" t="s">
        <v>49</v>
      </c>
      <c r="Y2372" t="s">
        <v>38</v>
      </c>
      <c r="Z2372" s="1">
        <v>45351.787980706016</v>
      </c>
      <c r="AA2372" t="s">
        <v>49</v>
      </c>
      <c r="AB2372" t="s">
        <v>37</v>
      </c>
      <c r="AC2372" t="s">
        <v>42</v>
      </c>
      <c r="AD2372" t="s">
        <v>42</v>
      </c>
      <c r="AE2372">
        <v>1</v>
      </c>
      <c r="AF2372" t="s">
        <v>43</v>
      </c>
      <c r="AG2372">
        <v>44274109</v>
      </c>
      <c r="AH2372" t="s">
        <v>42</v>
      </c>
      <c r="AI2372" t="s">
        <v>42</v>
      </c>
      <c r="AJ2372" s="3" t="str">
        <f>VLOOKUP(Hoja1!E2372,Hoja2!A:A,1,FALSE)</f>
        <v>00001-0001002396-0</v>
      </c>
    </row>
    <row r="2373" spans="1:36" hidden="1" x14ac:dyDescent="0.25">
      <c r="A2373" t="s">
        <v>34</v>
      </c>
      <c r="B2373">
        <v>1</v>
      </c>
      <c r="C2373">
        <v>1002397</v>
      </c>
      <c r="D2373">
        <v>0</v>
      </c>
      <c r="E2373" t="s">
        <v>957</v>
      </c>
      <c r="F2373" s="3" t="str">
        <f>VLOOKUP(E2373,Hoja2!A:A,1,FALSE)</f>
        <v>00001-0001002397-0</v>
      </c>
      <c r="G2373">
        <v>4252019</v>
      </c>
      <c r="H2373" t="s">
        <v>958</v>
      </c>
      <c r="I2373" t="s">
        <v>44</v>
      </c>
      <c r="J2373" t="s">
        <v>36</v>
      </c>
      <c r="K2373" t="s">
        <v>38</v>
      </c>
      <c r="L2373" t="s">
        <v>37</v>
      </c>
      <c r="M2373" t="s">
        <v>38</v>
      </c>
      <c r="N2373" t="s">
        <v>37</v>
      </c>
      <c r="O2373" t="s">
        <v>38</v>
      </c>
      <c r="P2373" t="s">
        <v>38</v>
      </c>
      <c r="Q2373" t="s">
        <v>37</v>
      </c>
      <c r="R2373" t="s">
        <v>39</v>
      </c>
      <c r="S2373" t="s">
        <v>118</v>
      </c>
      <c r="T2373" s="2">
        <v>45339.377958796293</v>
      </c>
      <c r="U2373" t="s">
        <v>49</v>
      </c>
      <c r="V2373" t="s">
        <v>38</v>
      </c>
      <c r="W2373" s="1">
        <v>45339.377958796293</v>
      </c>
      <c r="X2373" t="s">
        <v>49</v>
      </c>
      <c r="Y2373" t="s">
        <v>38</v>
      </c>
      <c r="Z2373" s="1">
        <v>45342.719480405096</v>
      </c>
      <c r="AA2373" t="s">
        <v>49</v>
      </c>
      <c r="AB2373" t="s">
        <v>37</v>
      </c>
      <c r="AC2373" t="s">
        <v>42</v>
      </c>
      <c r="AD2373" t="s">
        <v>42</v>
      </c>
      <c r="AE2373">
        <v>1</v>
      </c>
      <c r="AF2373" t="s">
        <v>43</v>
      </c>
      <c r="AG2373">
        <v>20406127</v>
      </c>
      <c r="AH2373" t="s">
        <v>42</v>
      </c>
      <c r="AI2373" t="s">
        <v>42</v>
      </c>
      <c r="AJ2373" s="3" t="str">
        <f>VLOOKUP(Hoja1!E2373,Hoja2!A:A,1,FALSE)</f>
        <v>00001-0001002397-0</v>
      </c>
    </row>
    <row r="2374" spans="1:36" hidden="1" x14ac:dyDescent="0.25">
      <c r="A2374" t="s">
        <v>5639</v>
      </c>
      <c r="B2374">
        <v>10</v>
      </c>
      <c r="C2374">
        <v>10030457</v>
      </c>
      <c r="D2374">
        <v>0</v>
      </c>
      <c r="E2374" t="s">
        <v>5776</v>
      </c>
      <c r="F2374" s="3" t="str">
        <f>VLOOKUP(E2374,Hoja2!A:A,1,FALSE)</f>
        <v>00010-0010030457-0</v>
      </c>
      <c r="G2374">
        <v>4214151</v>
      </c>
      <c r="H2374" t="s">
        <v>5023</v>
      </c>
      <c r="I2374" t="s">
        <v>35</v>
      </c>
      <c r="J2374" t="s">
        <v>45</v>
      </c>
      <c r="K2374" t="s">
        <v>37</v>
      </c>
      <c r="L2374" t="s">
        <v>37</v>
      </c>
      <c r="M2374" t="s">
        <v>38</v>
      </c>
      <c r="N2374" t="s">
        <v>37</v>
      </c>
      <c r="O2374" t="s">
        <v>38</v>
      </c>
      <c r="P2374" t="s">
        <v>38</v>
      </c>
      <c r="Q2374" t="s">
        <v>38</v>
      </c>
      <c r="R2374" t="s">
        <v>39</v>
      </c>
      <c r="S2374" t="s">
        <v>40</v>
      </c>
      <c r="T2374" s="2">
        <v>45339.422669675929</v>
      </c>
      <c r="U2374" t="s">
        <v>49</v>
      </c>
      <c r="V2374" t="s">
        <v>38</v>
      </c>
      <c r="W2374" s="1">
        <v>45339.422669675929</v>
      </c>
      <c r="X2374" t="s">
        <v>49</v>
      </c>
      <c r="Y2374" t="s">
        <v>38</v>
      </c>
      <c r="Z2374" s="1">
        <v>45343.72917515046</v>
      </c>
      <c r="AA2374" t="s">
        <v>49</v>
      </c>
      <c r="AB2374" t="s">
        <v>37</v>
      </c>
      <c r="AC2374" t="s">
        <v>42</v>
      </c>
      <c r="AD2374" t="s">
        <v>42</v>
      </c>
      <c r="AE2374">
        <v>1</v>
      </c>
      <c r="AF2374" t="s">
        <v>43</v>
      </c>
      <c r="AG2374">
        <v>22306212</v>
      </c>
      <c r="AH2374" t="s">
        <v>42</v>
      </c>
      <c r="AI2374" t="s">
        <v>42</v>
      </c>
      <c r="AJ2374" s="3" t="str">
        <f>VLOOKUP(Hoja1!E2374,Hoja2!A:A,1,FALSE)</f>
        <v>00010-0010030457-0</v>
      </c>
    </row>
    <row r="2375" spans="1:36" hidden="1" x14ac:dyDescent="0.25">
      <c r="A2375" t="s">
        <v>34</v>
      </c>
      <c r="B2375">
        <v>1</v>
      </c>
      <c r="C2375">
        <v>1002398</v>
      </c>
      <c r="D2375">
        <v>0</v>
      </c>
      <c r="E2375" t="s">
        <v>959</v>
      </c>
      <c r="F2375" s="3" t="str">
        <f>VLOOKUP(E2375,Hoja2!A:A,1,FALSE)</f>
        <v>00001-0001002398-0</v>
      </c>
      <c r="G2375">
        <v>4251942</v>
      </c>
      <c r="H2375" t="s">
        <v>960</v>
      </c>
      <c r="I2375" t="s">
        <v>44</v>
      </c>
      <c r="J2375" t="s">
        <v>36</v>
      </c>
      <c r="K2375" t="s">
        <v>38</v>
      </c>
      <c r="L2375" t="s">
        <v>37</v>
      </c>
      <c r="M2375" t="s">
        <v>38</v>
      </c>
      <c r="N2375" t="s">
        <v>37</v>
      </c>
      <c r="O2375" t="s">
        <v>38</v>
      </c>
      <c r="P2375" t="s">
        <v>38</v>
      </c>
      <c r="Q2375" t="s">
        <v>37</v>
      </c>
      <c r="R2375" t="s">
        <v>39</v>
      </c>
      <c r="S2375" t="s">
        <v>118</v>
      </c>
      <c r="T2375" s="2">
        <v>45339.470435451389</v>
      </c>
      <c r="U2375" t="s">
        <v>49</v>
      </c>
      <c r="V2375" t="s">
        <v>38</v>
      </c>
      <c r="W2375" s="1">
        <v>45339.470435451389</v>
      </c>
      <c r="X2375" t="s">
        <v>49</v>
      </c>
      <c r="Y2375" t="s">
        <v>38</v>
      </c>
      <c r="Z2375" s="1">
        <v>45351.787334224537</v>
      </c>
      <c r="AA2375" t="s">
        <v>49</v>
      </c>
      <c r="AB2375" t="s">
        <v>37</v>
      </c>
      <c r="AC2375" t="s">
        <v>42</v>
      </c>
      <c r="AD2375" t="s">
        <v>42</v>
      </c>
      <c r="AE2375">
        <v>1</v>
      </c>
      <c r="AF2375" t="s">
        <v>43</v>
      </c>
      <c r="AG2375">
        <v>42235933</v>
      </c>
      <c r="AH2375" t="s">
        <v>42</v>
      </c>
      <c r="AI2375" t="s">
        <v>42</v>
      </c>
      <c r="AJ2375" s="3" t="str">
        <f>VLOOKUP(Hoja1!E2375,Hoja2!A:A,1,FALSE)</f>
        <v>00001-0001002398-0</v>
      </c>
    </row>
    <row r="2376" spans="1:36" hidden="1" x14ac:dyDescent="0.25">
      <c r="A2376" t="s">
        <v>2862</v>
      </c>
      <c r="B2376">
        <v>4</v>
      </c>
      <c r="C2376">
        <v>4001924</v>
      </c>
      <c r="D2376">
        <v>0</v>
      </c>
      <c r="E2376" t="s">
        <v>3842</v>
      </c>
      <c r="F2376" s="3" t="str">
        <f>VLOOKUP(E2376,Hoja2!A:A,1,FALSE)</f>
        <v>00004-0004001924-0</v>
      </c>
      <c r="G2376">
        <v>4253168</v>
      </c>
      <c r="H2376" t="s">
        <v>3843</v>
      </c>
      <c r="I2376" t="s">
        <v>44</v>
      </c>
      <c r="J2376" t="s">
        <v>45</v>
      </c>
      <c r="K2376" t="s">
        <v>37</v>
      </c>
      <c r="L2376" t="s">
        <v>37</v>
      </c>
      <c r="M2376" t="s">
        <v>38</v>
      </c>
      <c r="N2376" t="s">
        <v>37</v>
      </c>
      <c r="O2376" t="s">
        <v>38</v>
      </c>
      <c r="P2376" t="s">
        <v>38</v>
      </c>
      <c r="Q2376" t="s">
        <v>38</v>
      </c>
      <c r="R2376" t="s">
        <v>39</v>
      </c>
      <c r="S2376" t="s">
        <v>40</v>
      </c>
      <c r="T2376" s="2">
        <v>45339.511564004628</v>
      </c>
      <c r="U2376" t="s">
        <v>49</v>
      </c>
      <c r="V2376" t="s">
        <v>38</v>
      </c>
      <c r="W2376" s="1">
        <v>45339.511564004628</v>
      </c>
      <c r="X2376" t="s">
        <v>49</v>
      </c>
      <c r="Y2376" t="s">
        <v>38</v>
      </c>
      <c r="Z2376" s="1">
        <v>45350.368151967596</v>
      </c>
      <c r="AA2376" t="s">
        <v>2532</v>
      </c>
      <c r="AB2376" t="s">
        <v>37</v>
      </c>
      <c r="AC2376" t="s">
        <v>42</v>
      </c>
      <c r="AD2376" t="s">
        <v>42</v>
      </c>
      <c r="AE2376">
        <v>2</v>
      </c>
      <c r="AF2376" t="s">
        <v>43</v>
      </c>
      <c r="AG2376">
        <v>23996451</v>
      </c>
      <c r="AH2376" t="s">
        <v>43</v>
      </c>
      <c r="AI2376">
        <v>23936931</v>
      </c>
      <c r="AJ2376" s="3" t="str">
        <f>VLOOKUP(Hoja1!E2376,Hoja2!A:A,1,FALSE)</f>
        <v>00004-0004001924-0</v>
      </c>
    </row>
    <row r="2377" spans="1:36" hidden="1" x14ac:dyDescent="0.25">
      <c r="A2377" t="s">
        <v>34</v>
      </c>
      <c r="B2377">
        <v>1</v>
      </c>
      <c r="C2377">
        <v>1002399</v>
      </c>
      <c r="D2377">
        <v>0</v>
      </c>
      <c r="E2377" t="s">
        <v>961</v>
      </c>
      <c r="F2377" s="3" t="str">
        <f>VLOOKUP(E2377,Hoja2!A:A,1,FALSE)</f>
        <v>00001-0001002399-0</v>
      </c>
      <c r="G2377">
        <v>4232051</v>
      </c>
      <c r="H2377" t="s">
        <v>962</v>
      </c>
      <c r="I2377" t="s">
        <v>35</v>
      </c>
      <c r="J2377" t="s">
        <v>45</v>
      </c>
      <c r="K2377" t="s">
        <v>37</v>
      </c>
      <c r="L2377" t="s">
        <v>37</v>
      </c>
      <c r="M2377" t="s">
        <v>38</v>
      </c>
      <c r="N2377" t="s">
        <v>37</v>
      </c>
      <c r="O2377" t="s">
        <v>38</v>
      </c>
      <c r="P2377" t="s">
        <v>38</v>
      </c>
      <c r="Q2377" t="s">
        <v>38</v>
      </c>
      <c r="R2377" t="s">
        <v>39</v>
      </c>
      <c r="S2377" t="s">
        <v>52</v>
      </c>
      <c r="T2377" s="2">
        <v>45339.541279432873</v>
      </c>
      <c r="U2377" t="s">
        <v>49</v>
      </c>
      <c r="V2377" t="s">
        <v>38</v>
      </c>
      <c r="W2377" s="1">
        <v>45339.541279432873</v>
      </c>
      <c r="X2377" t="s">
        <v>60</v>
      </c>
      <c r="Y2377" t="s">
        <v>38</v>
      </c>
      <c r="Z2377" s="1">
        <v>45342.500011458331</v>
      </c>
      <c r="AA2377" t="s">
        <v>49</v>
      </c>
      <c r="AB2377" t="s">
        <v>37</v>
      </c>
      <c r="AC2377" t="s">
        <v>42</v>
      </c>
      <c r="AD2377" t="s">
        <v>42</v>
      </c>
      <c r="AE2377">
        <v>1</v>
      </c>
      <c r="AF2377" t="s">
        <v>43</v>
      </c>
      <c r="AG2377">
        <v>23259259</v>
      </c>
      <c r="AH2377" t="s">
        <v>42</v>
      </c>
      <c r="AI2377" t="s">
        <v>42</v>
      </c>
      <c r="AJ2377" s="3" t="str">
        <f>VLOOKUP(Hoja1!E2377,Hoja2!A:A,1,FALSE)</f>
        <v>00001-0001002399-0</v>
      </c>
    </row>
    <row r="2378" spans="1:36" x14ac:dyDescent="0.25">
      <c r="A2378" t="s">
        <v>2529</v>
      </c>
      <c r="B2378">
        <v>3</v>
      </c>
      <c r="C2378">
        <v>3001494</v>
      </c>
      <c r="D2378">
        <v>0</v>
      </c>
      <c r="E2378" t="s">
        <v>2806</v>
      </c>
      <c r="F2378" s="3" t="e">
        <f>VLOOKUP(E2378,Hoja2!A:A,1,FALSE)</f>
        <v>#N/A</v>
      </c>
      <c r="G2378">
        <v>4235511</v>
      </c>
      <c r="H2378" t="s">
        <v>2807</v>
      </c>
      <c r="I2378" t="s">
        <v>35</v>
      </c>
      <c r="J2378" t="s">
        <v>45</v>
      </c>
      <c r="K2378" t="s">
        <v>38</v>
      </c>
      <c r="L2378" t="s">
        <v>37</v>
      </c>
      <c r="M2378" t="s">
        <v>38</v>
      </c>
      <c r="N2378" t="s">
        <v>37</v>
      </c>
      <c r="O2378" t="s">
        <v>38</v>
      </c>
      <c r="P2378" t="s">
        <v>38</v>
      </c>
      <c r="Q2378" t="s">
        <v>38</v>
      </c>
      <c r="R2378" t="s">
        <v>39</v>
      </c>
      <c r="S2378" t="s">
        <v>40</v>
      </c>
      <c r="T2378" s="2">
        <v>45339.615555590281</v>
      </c>
      <c r="U2378" t="s">
        <v>49</v>
      </c>
      <c r="V2378" t="s">
        <v>38</v>
      </c>
      <c r="W2378" s="1">
        <v>45339.615555590281</v>
      </c>
      <c r="X2378" t="s">
        <v>49</v>
      </c>
      <c r="Y2378" t="s">
        <v>38</v>
      </c>
      <c r="Z2378" s="1">
        <v>45351</v>
      </c>
      <c r="AA2378" t="s">
        <v>53</v>
      </c>
      <c r="AB2378" t="s">
        <v>37</v>
      </c>
      <c r="AC2378" t="s">
        <v>42</v>
      </c>
      <c r="AD2378" t="s">
        <v>42</v>
      </c>
      <c r="AE2378">
        <v>2</v>
      </c>
      <c r="AF2378" t="s">
        <v>43</v>
      </c>
      <c r="AG2378">
        <v>23911067</v>
      </c>
      <c r="AH2378" t="s">
        <v>43</v>
      </c>
      <c r="AI2378">
        <v>23990443</v>
      </c>
      <c r="AJ2378" s="3" t="e">
        <f>VLOOKUP(Hoja1!E2378,Hoja2!A:A,1,FALSE)</f>
        <v>#N/A</v>
      </c>
    </row>
    <row r="2379" spans="1:36" hidden="1" x14ac:dyDescent="0.25">
      <c r="A2379" t="s">
        <v>5810</v>
      </c>
      <c r="B2379">
        <v>11</v>
      </c>
      <c r="C2379">
        <v>11001118</v>
      </c>
      <c r="D2379">
        <v>0</v>
      </c>
      <c r="E2379" t="s">
        <v>5928</v>
      </c>
      <c r="F2379" s="3" t="str">
        <f>VLOOKUP(E2379,Hoja2!A:A,1,FALSE)</f>
        <v>00011-0011001118-0</v>
      </c>
      <c r="G2379">
        <v>4249156</v>
      </c>
      <c r="H2379" t="s">
        <v>4903</v>
      </c>
      <c r="I2379" t="s">
        <v>35</v>
      </c>
      <c r="J2379" t="s">
        <v>45</v>
      </c>
      <c r="K2379" t="s">
        <v>38</v>
      </c>
      <c r="L2379" t="s">
        <v>37</v>
      </c>
      <c r="M2379" t="s">
        <v>38</v>
      </c>
      <c r="N2379" t="s">
        <v>37</v>
      </c>
      <c r="O2379" t="s">
        <v>38</v>
      </c>
      <c r="P2379" t="s">
        <v>38</v>
      </c>
      <c r="Q2379" t="s">
        <v>38</v>
      </c>
      <c r="R2379" t="s">
        <v>39</v>
      </c>
      <c r="S2379" t="s">
        <v>40</v>
      </c>
      <c r="T2379" s="2">
        <v>45339.662238576391</v>
      </c>
      <c r="U2379" t="s">
        <v>49</v>
      </c>
      <c r="V2379" t="s">
        <v>38</v>
      </c>
      <c r="W2379" s="1">
        <v>45339.662238576391</v>
      </c>
      <c r="X2379" t="s">
        <v>49</v>
      </c>
      <c r="Y2379" t="s">
        <v>38</v>
      </c>
      <c r="Z2379" s="1">
        <v>45341.854196446759</v>
      </c>
      <c r="AA2379" t="s">
        <v>49</v>
      </c>
      <c r="AB2379" t="s">
        <v>37</v>
      </c>
      <c r="AC2379" t="s">
        <v>42</v>
      </c>
      <c r="AD2379" t="s">
        <v>42</v>
      </c>
      <c r="AE2379">
        <v>2</v>
      </c>
      <c r="AF2379" t="s">
        <v>43</v>
      </c>
      <c r="AG2379">
        <v>41421864</v>
      </c>
      <c r="AH2379" t="s">
        <v>43</v>
      </c>
      <c r="AI2379">
        <v>29206990</v>
      </c>
      <c r="AJ2379" s="3" t="str">
        <f>VLOOKUP(Hoja1!E2379,Hoja2!A:A,1,FALSE)</f>
        <v>00011-0011001118-0</v>
      </c>
    </row>
    <row r="2380" spans="1:36" hidden="1" x14ac:dyDescent="0.25">
      <c r="A2380" t="s">
        <v>5639</v>
      </c>
      <c r="B2380">
        <v>10</v>
      </c>
      <c r="C2380">
        <v>10030458</v>
      </c>
      <c r="D2380">
        <v>0</v>
      </c>
      <c r="E2380" t="s">
        <v>5777</v>
      </c>
      <c r="F2380" s="3" t="str">
        <f>VLOOKUP(E2380,Hoja2!A:A,1,FALSE)</f>
        <v>00010-0010030458-0</v>
      </c>
      <c r="G2380">
        <v>4236825</v>
      </c>
      <c r="H2380" t="s">
        <v>5018</v>
      </c>
      <c r="I2380" t="s">
        <v>35</v>
      </c>
      <c r="J2380" t="s">
        <v>45</v>
      </c>
      <c r="K2380" t="s">
        <v>37</v>
      </c>
      <c r="L2380" t="s">
        <v>37</v>
      </c>
      <c r="M2380" t="s">
        <v>38</v>
      </c>
      <c r="N2380" t="s">
        <v>37</v>
      </c>
      <c r="O2380" t="s">
        <v>38</v>
      </c>
      <c r="P2380" t="s">
        <v>38</v>
      </c>
      <c r="Q2380" t="s">
        <v>38</v>
      </c>
      <c r="R2380" t="s">
        <v>39</v>
      </c>
      <c r="S2380" t="s">
        <v>40</v>
      </c>
      <c r="T2380" s="2">
        <v>45339.73526400463</v>
      </c>
      <c r="U2380" t="s">
        <v>49</v>
      </c>
      <c r="V2380" t="s">
        <v>38</v>
      </c>
      <c r="W2380" s="1">
        <v>45339.73526400463</v>
      </c>
      <c r="X2380" t="s">
        <v>49</v>
      </c>
      <c r="Y2380" t="s">
        <v>38</v>
      </c>
      <c r="Z2380" s="1">
        <v>45341.708353437498</v>
      </c>
      <c r="AA2380" t="s">
        <v>49</v>
      </c>
      <c r="AB2380" t="s">
        <v>37</v>
      </c>
      <c r="AC2380" t="s">
        <v>42</v>
      </c>
      <c r="AD2380" t="s">
        <v>42</v>
      </c>
      <c r="AE2380">
        <v>2</v>
      </c>
      <c r="AF2380" t="s">
        <v>43</v>
      </c>
      <c r="AG2380">
        <v>47295652</v>
      </c>
      <c r="AH2380" t="s">
        <v>43</v>
      </c>
      <c r="AI2380">
        <v>47505027</v>
      </c>
      <c r="AJ2380" s="3" t="str">
        <f>VLOOKUP(Hoja1!E2380,Hoja2!A:A,1,FALSE)</f>
        <v>00010-0010030458-0</v>
      </c>
    </row>
    <row r="2381" spans="1:36" hidden="1" x14ac:dyDescent="0.25">
      <c r="A2381" t="s">
        <v>3960</v>
      </c>
      <c r="B2381">
        <v>5</v>
      </c>
      <c r="C2381">
        <v>5050553</v>
      </c>
      <c r="D2381">
        <v>0</v>
      </c>
      <c r="E2381" t="s">
        <v>4265</v>
      </c>
      <c r="F2381" s="3" t="str">
        <f>VLOOKUP(E2381,Hoja2!A:A,1,FALSE)</f>
        <v>00005-0005050553-0</v>
      </c>
      <c r="G2381">
        <v>4255353</v>
      </c>
      <c r="H2381" t="s">
        <v>4266</v>
      </c>
      <c r="I2381" t="s">
        <v>44</v>
      </c>
      <c r="J2381" t="s">
        <v>36</v>
      </c>
      <c r="K2381" t="s">
        <v>37</v>
      </c>
      <c r="L2381" t="s">
        <v>37</v>
      </c>
      <c r="M2381" t="s">
        <v>38</v>
      </c>
      <c r="N2381" t="s">
        <v>37</v>
      </c>
      <c r="O2381" t="s">
        <v>38</v>
      </c>
      <c r="P2381" t="s">
        <v>38</v>
      </c>
      <c r="Q2381" t="s">
        <v>37</v>
      </c>
      <c r="R2381" t="s">
        <v>39</v>
      </c>
      <c r="S2381" t="s">
        <v>40</v>
      </c>
      <c r="T2381" s="2">
        <v>45340.666242974534</v>
      </c>
      <c r="U2381" t="s">
        <v>408</v>
      </c>
      <c r="V2381" t="s">
        <v>38</v>
      </c>
      <c r="W2381" s="1">
        <v>45340.666242974534</v>
      </c>
      <c r="X2381" t="s">
        <v>408</v>
      </c>
      <c r="Y2381" t="s">
        <v>38</v>
      </c>
      <c r="Z2381" s="1">
        <v>45351.668532673611</v>
      </c>
      <c r="AA2381" t="s">
        <v>50</v>
      </c>
      <c r="AB2381" t="s">
        <v>37</v>
      </c>
      <c r="AC2381" t="s">
        <v>42</v>
      </c>
      <c r="AD2381" t="s">
        <v>42</v>
      </c>
      <c r="AE2381">
        <v>1</v>
      </c>
      <c r="AF2381" t="s">
        <v>43</v>
      </c>
      <c r="AG2381">
        <v>16290088</v>
      </c>
      <c r="AH2381" t="s">
        <v>42</v>
      </c>
      <c r="AI2381" t="s">
        <v>42</v>
      </c>
      <c r="AJ2381" s="3" t="str">
        <f>VLOOKUP(Hoja1!E2381,Hoja2!A:A,1,FALSE)</f>
        <v>00005-0005050553-0</v>
      </c>
    </row>
    <row r="2382" spans="1:36" hidden="1" x14ac:dyDescent="0.25">
      <c r="A2382" t="s">
        <v>4772</v>
      </c>
      <c r="B2382">
        <v>7</v>
      </c>
      <c r="C2382">
        <v>7001340</v>
      </c>
      <c r="D2382">
        <v>0</v>
      </c>
      <c r="E2382" t="s">
        <v>5334</v>
      </c>
      <c r="F2382" s="3" t="str">
        <f>VLOOKUP(E2382,Hoja2!A:A,1,FALSE)</f>
        <v>00007-0007001340-0</v>
      </c>
      <c r="G2382">
        <v>4256528</v>
      </c>
      <c r="H2382" t="s">
        <v>5335</v>
      </c>
      <c r="I2382" t="s">
        <v>44</v>
      </c>
      <c r="J2382" t="s">
        <v>45</v>
      </c>
      <c r="K2382" t="s">
        <v>37</v>
      </c>
      <c r="L2382" t="s">
        <v>37</v>
      </c>
      <c r="M2382" t="s">
        <v>38</v>
      </c>
      <c r="N2382" t="s">
        <v>37</v>
      </c>
      <c r="O2382" t="s">
        <v>38</v>
      </c>
      <c r="P2382" t="s">
        <v>38</v>
      </c>
      <c r="Q2382" t="s">
        <v>38</v>
      </c>
      <c r="R2382" t="s">
        <v>39</v>
      </c>
      <c r="S2382" t="s">
        <v>40</v>
      </c>
      <c r="T2382" s="2">
        <v>45341.389464930558</v>
      </c>
      <c r="U2382" t="s">
        <v>67</v>
      </c>
      <c r="V2382" t="s">
        <v>38</v>
      </c>
      <c r="W2382" s="1">
        <v>45341.389464930558</v>
      </c>
      <c r="X2382" t="s">
        <v>67</v>
      </c>
      <c r="Y2382" t="s">
        <v>38</v>
      </c>
      <c r="Z2382" s="1">
        <v>45348.545305520835</v>
      </c>
      <c r="AA2382" t="s">
        <v>67</v>
      </c>
      <c r="AB2382" t="s">
        <v>37</v>
      </c>
      <c r="AC2382" t="s">
        <v>42</v>
      </c>
      <c r="AD2382" t="s">
        <v>42</v>
      </c>
      <c r="AE2382">
        <v>2</v>
      </c>
      <c r="AF2382" t="s">
        <v>43</v>
      </c>
      <c r="AG2382">
        <v>16738171</v>
      </c>
      <c r="AH2382" t="s">
        <v>43</v>
      </c>
      <c r="AI2382">
        <v>17611299</v>
      </c>
      <c r="AJ2382" s="3" t="str">
        <f>VLOOKUP(Hoja1!E2382,Hoja2!A:A,1,FALSE)</f>
        <v>00007-0007001340-0</v>
      </c>
    </row>
    <row r="2383" spans="1:36" hidden="1" x14ac:dyDescent="0.25">
      <c r="A2383" t="s">
        <v>5639</v>
      </c>
      <c r="B2383">
        <v>10</v>
      </c>
      <c r="C2383">
        <v>10030459</v>
      </c>
      <c r="D2383">
        <v>0</v>
      </c>
      <c r="E2383" t="s">
        <v>5778</v>
      </c>
      <c r="F2383" s="3" t="str">
        <f>VLOOKUP(E2383,Hoja2!A:A,1,FALSE)</f>
        <v>00010-0010030459-0</v>
      </c>
      <c r="G2383">
        <v>4257513</v>
      </c>
      <c r="H2383" t="s">
        <v>5020</v>
      </c>
      <c r="I2383" t="s">
        <v>35</v>
      </c>
      <c r="J2383" t="s">
        <v>45</v>
      </c>
      <c r="K2383" t="s">
        <v>37</v>
      </c>
      <c r="L2383" t="s">
        <v>37</v>
      </c>
      <c r="M2383" t="s">
        <v>38</v>
      </c>
      <c r="N2383" t="s">
        <v>37</v>
      </c>
      <c r="O2383" t="s">
        <v>38</v>
      </c>
      <c r="P2383" t="s">
        <v>38</v>
      </c>
      <c r="Q2383" t="s">
        <v>38</v>
      </c>
      <c r="R2383" t="s">
        <v>39</v>
      </c>
      <c r="S2383" t="s">
        <v>40</v>
      </c>
      <c r="T2383" s="2">
        <v>45341.397374537039</v>
      </c>
      <c r="U2383" t="s">
        <v>408</v>
      </c>
      <c r="V2383" t="s">
        <v>38</v>
      </c>
      <c r="W2383" s="1">
        <v>45341.397374537039</v>
      </c>
      <c r="X2383" t="s">
        <v>408</v>
      </c>
      <c r="Y2383" t="s">
        <v>38</v>
      </c>
      <c r="Z2383" s="1">
        <v>45342.666680011571</v>
      </c>
      <c r="AA2383" t="s">
        <v>408</v>
      </c>
      <c r="AB2383" t="s">
        <v>37</v>
      </c>
      <c r="AC2383" t="s">
        <v>42</v>
      </c>
      <c r="AD2383" t="s">
        <v>42</v>
      </c>
      <c r="AE2383">
        <v>1</v>
      </c>
      <c r="AF2383" t="s">
        <v>43</v>
      </c>
      <c r="AG2383">
        <v>41604436</v>
      </c>
      <c r="AH2383" t="s">
        <v>42</v>
      </c>
      <c r="AI2383" t="s">
        <v>42</v>
      </c>
      <c r="AJ2383" s="3" t="str">
        <f>VLOOKUP(Hoja1!E2383,Hoja2!A:A,1,FALSE)</f>
        <v>00010-0010030459-0</v>
      </c>
    </row>
    <row r="2384" spans="1:36" x14ac:dyDescent="0.25">
      <c r="A2384" t="s">
        <v>34</v>
      </c>
      <c r="B2384">
        <v>1</v>
      </c>
      <c r="C2384">
        <v>1002400</v>
      </c>
      <c r="D2384">
        <v>0</v>
      </c>
      <c r="E2384" t="s">
        <v>963</v>
      </c>
      <c r="F2384" s="3" t="e">
        <f>VLOOKUP(E2384,Hoja2!A:A,1,FALSE)</f>
        <v>#N/A</v>
      </c>
      <c r="G2384">
        <v>4217241</v>
      </c>
      <c r="H2384" t="s">
        <v>964</v>
      </c>
      <c r="I2384" t="s">
        <v>35</v>
      </c>
      <c r="J2384" t="s">
        <v>45</v>
      </c>
      <c r="K2384" t="s">
        <v>37</v>
      </c>
      <c r="L2384" t="s">
        <v>37</v>
      </c>
      <c r="M2384" t="s">
        <v>37</v>
      </c>
      <c r="N2384" t="s">
        <v>37</v>
      </c>
      <c r="O2384" t="s">
        <v>38</v>
      </c>
      <c r="P2384" t="s">
        <v>38</v>
      </c>
      <c r="Q2384" t="s">
        <v>38</v>
      </c>
      <c r="R2384" t="s">
        <v>39</v>
      </c>
      <c r="S2384" t="s">
        <v>52</v>
      </c>
      <c r="T2384" s="2">
        <v>45341.405025231485</v>
      </c>
      <c r="U2384" t="s">
        <v>49</v>
      </c>
      <c r="V2384" t="s">
        <v>38</v>
      </c>
      <c r="W2384" s="1">
        <v>45341.405025231485</v>
      </c>
      <c r="X2384" t="s">
        <v>49</v>
      </c>
      <c r="Y2384" t="s">
        <v>37</v>
      </c>
      <c r="Z2384" t="s">
        <v>42</v>
      </c>
      <c r="AA2384" t="s">
        <v>42</v>
      </c>
      <c r="AB2384" t="s">
        <v>37</v>
      </c>
      <c r="AC2384" t="s">
        <v>42</v>
      </c>
      <c r="AD2384" t="s">
        <v>42</v>
      </c>
      <c r="AE2384">
        <v>1</v>
      </c>
      <c r="AF2384" t="s">
        <v>43</v>
      </c>
      <c r="AG2384">
        <v>21260931</v>
      </c>
      <c r="AH2384" t="s">
        <v>42</v>
      </c>
      <c r="AI2384" t="s">
        <v>42</v>
      </c>
      <c r="AJ2384" s="3" t="e">
        <f>VLOOKUP(Hoja1!E2384,Hoja2!A:A,1,FALSE)</f>
        <v>#N/A</v>
      </c>
    </row>
    <row r="2385" spans="1:36" hidden="1" x14ac:dyDescent="0.25">
      <c r="A2385" t="s">
        <v>5400</v>
      </c>
      <c r="B2385">
        <v>9</v>
      </c>
      <c r="C2385">
        <v>9001733</v>
      </c>
      <c r="D2385">
        <v>0</v>
      </c>
      <c r="E2385" t="s">
        <v>5549</v>
      </c>
      <c r="F2385" s="3" t="str">
        <f>VLOOKUP(E2385,Hoja2!A:A,1,FALSE)</f>
        <v>00009-0009001733-0</v>
      </c>
      <c r="G2385">
        <v>4250662</v>
      </c>
      <c r="H2385" t="s">
        <v>5550</v>
      </c>
      <c r="I2385" t="s">
        <v>44</v>
      </c>
      <c r="J2385" t="s">
        <v>45</v>
      </c>
      <c r="K2385" t="s">
        <v>37</v>
      </c>
      <c r="L2385" t="s">
        <v>37</v>
      </c>
      <c r="M2385" t="s">
        <v>38</v>
      </c>
      <c r="N2385" t="s">
        <v>37</v>
      </c>
      <c r="O2385" t="s">
        <v>38</v>
      </c>
      <c r="P2385" t="s">
        <v>38</v>
      </c>
      <c r="Q2385" t="s">
        <v>38</v>
      </c>
      <c r="R2385" t="s">
        <v>39</v>
      </c>
      <c r="S2385" t="s">
        <v>40</v>
      </c>
      <c r="T2385" s="2">
        <v>45341.589217974535</v>
      </c>
      <c r="U2385" t="s">
        <v>67</v>
      </c>
      <c r="V2385" t="s">
        <v>38</v>
      </c>
      <c r="W2385" s="1">
        <v>45341.589217974535</v>
      </c>
      <c r="X2385" t="s">
        <v>46</v>
      </c>
      <c r="Y2385" t="s">
        <v>38</v>
      </c>
      <c r="Z2385" s="1">
        <v>45349.4583522338</v>
      </c>
      <c r="AA2385" t="s">
        <v>67</v>
      </c>
      <c r="AB2385" t="s">
        <v>37</v>
      </c>
      <c r="AC2385" t="s">
        <v>42</v>
      </c>
      <c r="AD2385" t="s">
        <v>42</v>
      </c>
      <c r="AE2385">
        <v>2</v>
      </c>
      <c r="AF2385" t="s">
        <v>43</v>
      </c>
      <c r="AG2385">
        <v>32521215</v>
      </c>
      <c r="AH2385" t="s">
        <v>43</v>
      </c>
      <c r="AI2385">
        <v>32521038</v>
      </c>
      <c r="AJ2385" s="3" t="str">
        <f>VLOOKUP(Hoja1!E2385,Hoja2!A:A,1,FALSE)</f>
        <v>00009-0009001733-0</v>
      </c>
    </row>
    <row r="2386" spans="1:36" hidden="1" x14ac:dyDescent="0.25">
      <c r="A2386" t="s">
        <v>1177</v>
      </c>
      <c r="B2386">
        <v>2</v>
      </c>
      <c r="C2386">
        <v>2105567</v>
      </c>
      <c r="D2386">
        <v>0</v>
      </c>
      <c r="E2386" t="s">
        <v>2267</v>
      </c>
      <c r="F2386" s="3" t="str">
        <f>VLOOKUP(E2386,Hoja2!A:A,1,FALSE)</f>
        <v>00002-0002105567-0</v>
      </c>
      <c r="G2386">
        <v>4250153</v>
      </c>
      <c r="H2386" t="s">
        <v>2268</v>
      </c>
      <c r="I2386" t="s">
        <v>35</v>
      </c>
      <c r="J2386" t="s">
        <v>45</v>
      </c>
      <c r="K2386" t="s">
        <v>38</v>
      </c>
      <c r="L2386" t="s">
        <v>37</v>
      </c>
      <c r="M2386" t="s">
        <v>38</v>
      </c>
      <c r="N2386" t="s">
        <v>37</v>
      </c>
      <c r="O2386" t="s">
        <v>38</v>
      </c>
      <c r="P2386" t="s">
        <v>38</v>
      </c>
      <c r="Q2386" t="s">
        <v>38</v>
      </c>
      <c r="R2386" t="s">
        <v>39</v>
      </c>
      <c r="S2386" t="s">
        <v>40</v>
      </c>
      <c r="T2386" s="2">
        <v>45341.678597025464</v>
      </c>
      <c r="U2386" t="s">
        <v>49</v>
      </c>
      <c r="V2386" t="s">
        <v>38</v>
      </c>
      <c r="W2386" s="1">
        <v>45341.678597025464</v>
      </c>
      <c r="X2386" t="s">
        <v>49</v>
      </c>
      <c r="Y2386" t="s">
        <v>38</v>
      </c>
      <c r="Z2386" s="1">
        <v>45342.479181331022</v>
      </c>
      <c r="AA2386" t="s">
        <v>49</v>
      </c>
      <c r="AB2386" t="s">
        <v>37</v>
      </c>
      <c r="AC2386" t="s">
        <v>42</v>
      </c>
      <c r="AD2386" t="s">
        <v>42</v>
      </c>
      <c r="AE2386">
        <v>2</v>
      </c>
      <c r="AF2386" t="s">
        <v>43</v>
      </c>
      <c r="AG2386">
        <v>19840642</v>
      </c>
      <c r="AH2386" t="s">
        <v>43</v>
      </c>
      <c r="AI2386">
        <v>20078158</v>
      </c>
      <c r="AJ2386" s="3" t="str">
        <f>VLOOKUP(Hoja1!E2386,Hoja2!A:A,1,FALSE)</f>
        <v>00002-0002105567-0</v>
      </c>
    </row>
    <row r="2387" spans="1:36" hidden="1" x14ac:dyDescent="0.25">
      <c r="A2387" t="s">
        <v>5810</v>
      </c>
      <c r="B2387">
        <v>11</v>
      </c>
      <c r="C2387">
        <v>11001119</v>
      </c>
      <c r="D2387">
        <v>0</v>
      </c>
      <c r="E2387" t="s">
        <v>5929</v>
      </c>
      <c r="F2387" s="3" t="str">
        <f>VLOOKUP(E2387,Hoja2!A:A,1,FALSE)</f>
        <v>00011-0011001119-0</v>
      </c>
      <c r="G2387">
        <v>4239795</v>
      </c>
      <c r="H2387" t="s">
        <v>4898</v>
      </c>
      <c r="I2387" t="s">
        <v>35</v>
      </c>
      <c r="J2387" t="s">
        <v>45</v>
      </c>
      <c r="K2387" t="s">
        <v>38</v>
      </c>
      <c r="L2387" t="s">
        <v>37</v>
      </c>
      <c r="M2387" t="s">
        <v>38</v>
      </c>
      <c r="N2387" t="s">
        <v>37</v>
      </c>
      <c r="O2387" t="s">
        <v>38</v>
      </c>
      <c r="P2387" t="s">
        <v>38</v>
      </c>
      <c r="Q2387" t="s">
        <v>38</v>
      </c>
      <c r="R2387" t="s">
        <v>39</v>
      </c>
      <c r="S2387" t="s">
        <v>40</v>
      </c>
      <c r="T2387" s="2">
        <v>45341.705827928243</v>
      </c>
      <c r="U2387" t="s">
        <v>408</v>
      </c>
      <c r="V2387" t="s">
        <v>38</v>
      </c>
      <c r="W2387" s="1">
        <v>45341.705827928243</v>
      </c>
      <c r="X2387" t="s">
        <v>408</v>
      </c>
      <c r="Y2387" t="s">
        <v>38</v>
      </c>
      <c r="Z2387" s="1">
        <v>45346.395849456021</v>
      </c>
      <c r="AA2387" t="s">
        <v>408</v>
      </c>
      <c r="AB2387" t="s">
        <v>37</v>
      </c>
      <c r="AC2387" t="s">
        <v>42</v>
      </c>
      <c r="AD2387" t="s">
        <v>42</v>
      </c>
      <c r="AE2387">
        <v>1</v>
      </c>
      <c r="AF2387" t="s">
        <v>43</v>
      </c>
      <c r="AG2387">
        <v>48214276</v>
      </c>
      <c r="AH2387" t="s">
        <v>42</v>
      </c>
      <c r="AI2387" t="s">
        <v>42</v>
      </c>
      <c r="AJ2387" s="3" t="str">
        <f>VLOOKUP(Hoja1!E2387,Hoja2!A:A,1,FALSE)</f>
        <v>00011-0011001119-0</v>
      </c>
    </row>
    <row r="2388" spans="1:36" hidden="1" x14ac:dyDescent="0.25">
      <c r="A2388" t="s">
        <v>5810</v>
      </c>
      <c r="B2388">
        <v>11</v>
      </c>
      <c r="C2388">
        <v>11001120</v>
      </c>
      <c r="D2388">
        <v>0</v>
      </c>
      <c r="E2388" t="s">
        <v>5930</v>
      </c>
      <c r="F2388" s="3" t="str">
        <f>VLOOKUP(E2388,Hoja2!A:A,1,FALSE)</f>
        <v>00011-0011001120-0</v>
      </c>
      <c r="G2388">
        <v>4180241</v>
      </c>
      <c r="H2388" t="s">
        <v>4899</v>
      </c>
      <c r="I2388" t="s">
        <v>35</v>
      </c>
      <c r="J2388" t="s">
        <v>45</v>
      </c>
      <c r="K2388" t="s">
        <v>37</v>
      </c>
      <c r="L2388" t="s">
        <v>37</v>
      </c>
      <c r="M2388" t="s">
        <v>38</v>
      </c>
      <c r="N2388" t="s">
        <v>37</v>
      </c>
      <c r="O2388" t="s">
        <v>38</v>
      </c>
      <c r="P2388" t="s">
        <v>38</v>
      </c>
      <c r="Q2388" t="s">
        <v>38</v>
      </c>
      <c r="R2388" t="s">
        <v>39</v>
      </c>
      <c r="S2388" t="s">
        <v>40</v>
      </c>
      <c r="T2388" s="2">
        <v>45341.709500462966</v>
      </c>
      <c r="U2388" t="s">
        <v>67</v>
      </c>
      <c r="V2388" t="s">
        <v>38</v>
      </c>
      <c r="W2388" s="1">
        <v>45341.709500462966</v>
      </c>
      <c r="X2388" t="s">
        <v>67</v>
      </c>
      <c r="Y2388" t="s">
        <v>38</v>
      </c>
      <c r="Z2388" s="1">
        <v>45383</v>
      </c>
      <c r="AA2388" t="s">
        <v>53</v>
      </c>
      <c r="AB2388" t="s">
        <v>37</v>
      </c>
      <c r="AC2388" t="s">
        <v>42</v>
      </c>
      <c r="AD2388" t="s">
        <v>42</v>
      </c>
      <c r="AE2388">
        <v>2</v>
      </c>
      <c r="AF2388" t="s">
        <v>43</v>
      </c>
      <c r="AG2388">
        <v>29393717</v>
      </c>
      <c r="AH2388" t="s">
        <v>43</v>
      </c>
      <c r="AI2388">
        <v>29397153</v>
      </c>
      <c r="AJ2388" s="3" t="str">
        <f>VLOOKUP(Hoja1!E2388,Hoja2!A:A,1,FALSE)</f>
        <v>00011-0011001120-0</v>
      </c>
    </row>
    <row r="2389" spans="1:36" hidden="1" x14ac:dyDescent="0.25">
      <c r="A2389" t="s">
        <v>4772</v>
      </c>
      <c r="B2389">
        <v>7</v>
      </c>
      <c r="C2389">
        <v>7001341</v>
      </c>
      <c r="D2389">
        <v>0</v>
      </c>
      <c r="E2389" t="s">
        <v>5336</v>
      </c>
      <c r="F2389" s="3" t="str">
        <f>VLOOKUP(E2389,Hoja2!A:A,1,FALSE)</f>
        <v>00007-0007001341-0</v>
      </c>
      <c r="G2389">
        <v>4257938</v>
      </c>
      <c r="H2389" t="s">
        <v>5337</v>
      </c>
      <c r="I2389" t="s">
        <v>44</v>
      </c>
      <c r="J2389" t="s">
        <v>45</v>
      </c>
      <c r="K2389" t="s">
        <v>37</v>
      </c>
      <c r="L2389" t="s">
        <v>37</v>
      </c>
      <c r="M2389" t="s">
        <v>38</v>
      </c>
      <c r="N2389" t="s">
        <v>37</v>
      </c>
      <c r="O2389" t="s">
        <v>38</v>
      </c>
      <c r="P2389" t="s">
        <v>38</v>
      </c>
      <c r="Q2389" t="s">
        <v>38</v>
      </c>
      <c r="R2389" t="s">
        <v>39</v>
      </c>
      <c r="S2389" t="s">
        <v>40</v>
      </c>
      <c r="T2389" s="2">
        <v>45341.752130752313</v>
      </c>
      <c r="U2389" t="s">
        <v>408</v>
      </c>
      <c r="V2389" t="s">
        <v>38</v>
      </c>
      <c r="W2389" s="1">
        <v>45341.752130752313</v>
      </c>
      <c r="X2389" t="s">
        <v>408</v>
      </c>
      <c r="Y2389" t="s">
        <v>38</v>
      </c>
      <c r="Z2389" s="1">
        <v>45341.895861724537</v>
      </c>
      <c r="AA2389" t="s">
        <v>408</v>
      </c>
      <c r="AB2389" t="s">
        <v>37</v>
      </c>
      <c r="AC2389" t="s">
        <v>42</v>
      </c>
      <c r="AD2389" t="s">
        <v>42</v>
      </c>
      <c r="AE2389">
        <v>2</v>
      </c>
      <c r="AF2389" t="s">
        <v>43</v>
      </c>
      <c r="AG2389">
        <v>73108730</v>
      </c>
      <c r="AH2389" t="s">
        <v>43</v>
      </c>
      <c r="AI2389">
        <v>17538461</v>
      </c>
      <c r="AJ2389" s="3" t="str">
        <f>VLOOKUP(Hoja1!E2389,Hoja2!A:A,1,FALSE)</f>
        <v>00007-0007001341-0</v>
      </c>
    </row>
    <row r="2390" spans="1:36" hidden="1" x14ac:dyDescent="0.25">
      <c r="A2390" t="s">
        <v>5810</v>
      </c>
      <c r="B2390">
        <v>11</v>
      </c>
      <c r="C2390">
        <v>11001121</v>
      </c>
      <c r="D2390">
        <v>0</v>
      </c>
      <c r="E2390" t="s">
        <v>5931</v>
      </c>
      <c r="F2390" s="3" t="str">
        <f>VLOOKUP(E2390,Hoja2!A:A,1,FALSE)</f>
        <v>00011-0011001121-0</v>
      </c>
      <c r="G2390">
        <v>4258512</v>
      </c>
      <c r="H2390" t="s">
        <v>4889</v>
      </c>
      <c r="I2390" t="s">
        <v>35</v>
      </c>
      <c r="J2390" t="s">
        <v>45</v>
      </c>
      <c r="K2390" t="s">
        <v>37</v>
      </c>
      <c r="L2390" t="s">
        <v>37</v>
      </c>
      <c r="M2390" t="s">
        <v>38</v>
      </c>
      <c r="N2390" t="s">
        <v>37</v>
      </c>
      <c r="O2390" t="s">
        <v>38</v>
      </c>
      <c r="P2390" t="s">
        <v>38</v>
      </c>
      <c r="Q2390" t="s">
        <v>38</v>
      </c>
      <c r="R2390" t="s">
        <v>39</v>
      </c>
      <c r="S2390" t="s">
        <v>40</v>
      </c>
      <c r="T2390" s="2">
        <v>45342.413510104168</v>
      </c>
      <c r="U2390" t="s">
        <v>408</v>
      </c>
      <c r="V2390" t="s">
        <v>38</v>
      </c>
      <c r="W2390" s="1">
        <v>45342.413510104168</v>
      </c>
      <c r="X2390" t="s">
        <v>408</v>
      </c>
      <c r="Y2390" t="s">
        <v>38</v>
      </c>
      <c r="Z2390" s="1">
        <v>45342.520847453707</v>
      </c>
      <c r="AA2390" t="s">
        <v>408</v>
      </c>
      <c r="AB2390" t="s">
        <v>37</v>
      </c>
      <c r="AC2390" t="s">
        <v>42</v>
      </c>
      <c r="AD2390" t="s">
        <v>42</v>
      </c>
      <c r="AE2390">
        <v>1</v>
      </c>
      <c r="AF2390" t="s">
        <v>43</v>
      </c>
      <c r="AG2390">
        <v>29415491</v>
      </c>
      <c r="AH2390" t="s">
        <v>42</v>
      </c>
      <c r="AI2390" t="s">
        <v>42</v>
      </c>
      <c r="AJ2390" s="3" t="str">
        <f>VLOOKUP(Hoja1!E2390,Hoja2!A:A,1,FALSE)</f>
        <v>00011-0011001121-0</v>
      </c>
    </row>
    <row r="2391" spans="1:36" hidden="1" x14ac:dyDescent="0.25">
      <c r="A2391" t="s">
        <v>5810</v>
      </c>
      <c r="B2391">
        <v>11</v>
      </c>
      <c r="C2391">
        <v>11001122</v>
      </c>
      <c r="D2391">
        <v>0</v>
      </c>
      <c r="E2391" t="s">
        <v>5932</v>
      </c>
      <c r="F2391" s="3" t="str">
        <f>VLOOKUP(E2391,Hoja2!A:A,1,FALSE)</f>
        <v>00011-0011001122-0</v>
      </c>
      <c r="G2391">
        <v>4258055</v>
      </c>
      <c r="H2391" t="s">
        <v>4892</v>
      </c>
      <c r="I2391" t="s">
        <v>35</v>
      </c>
      <c r="J2391" t="s">
        <v>45</v>
      </c>
      <c r="K2391" t="s">
        <v>38</v>
      </c>
      <c r="L2391" t="s">
        <v>37</v>
      </c>
      <c r="M2391" t="s">
        <v>38</v>
      </c>
      <c r="N2391" t="s">
        <v>37</v>
      </c>
      <c r="O2391" t="s">
        <v>38</v>
      </c>
      <c r="P2391" t="s">
        <v>38</v>
      </c>
      <c r="Q2391" t="s">
        <v>38</v>
      </c>
      <c r="R2391" t="s">
        <v>39</v>
      </c>
      <c r="S2391" t="s">
        <v>40</v>
      </c>
      <c r="T2391" s="2">
        <v>45342.429354432868</v>
      </c>
      <c r="U2391" t="s">
        <v>67</v>
      </c>
      <c r="V2391" t="s">
        <v>38</v>
      </c>
      <c r="W2391" s="1">
        <v>45342.429354432868</v>
      </c>
      <c r="X2391" t="s">
        <v>67</v>
      </c>
      <c r="Y2391" t="s">
        <v>38</v>
      </c>
      <c r="Z2391" s="1">
        <v>45343.437517557868</v>
      </c>
      <c r="AA2391" t="s">
        <v>67</v>
      </c>
      <c r="AB2391" t="s">
        <v>37</v>
      </c>
      <c r="AC2391" t="s">
        <v>42</v>
      </c>
      <c r="AD2391" t="s">
        <v>42</v>
      </c>
      <c r="AE2391">
        <v>1</v>
      </c>
      <c r="AF2391" t="s">
        <v>43</v>
      </c>
      <c r="AG2391">
        <v>24891869</v>
      </c>
      <c r="AH2391" t="s">
        <v>42</v>
      </c>
      <c r="AI2391" t="s">
        <v>42</v>
      </c>
      <c r="AJ2391" s="3" t="str">
        <f>VLOOKUP(Hoja1!E2391,Hoja2!A:A,1,FALSE)</f>
        <v>00011-0011001122-0</v>
      </c>
    </row>
    <row r="2392" spans="1:36" hidden="1" x14ac:dyDescent="0.25">
      <c r="A2392" t="s">
        <v>1177</v>
      </c>
      <c r="B2392">
        <v>2</v>
      </c>
      <c r="C2392">
        <v>2105568</v>
      </c>
      <c r="D2392">
        <v>0</v>
      </c>
      <c r="E2392" t="s">
        <v>2269</v>
      </c>
      <c r="F2392" s="3" t="str">
        <f>VLOOKUP(E2392,Hoja2!A:A,1,FALSE)</f>
        <v>00002-0002105568-0</v>
      </c>
      <c r="G2392">
        <v>4258038</v>
      </c>
      <c r="H2392" t="s">
        <v>2270</v>
      </c>
      <c r="I2392" t="s">
        <v>44</v>
      </c>
      <c r="J2392" t="s">
        <v>45</v>
      </c>
      <c r="K2392" t="s">
        <v>37</v>
      </c>
      <c r="L2392" t="s">
        <v>37</v>
      </c>
      <c r="M2392" t="s">
        <v>38</v>
      </c>
      <c r="N2392" t="s">
        <v>37</v>
      </c>
      <c r="O2392" t="s">
        <v>38</v>
      </c>
      <c r="P2392" t="s">
        <v>38</v>
      </c>
      <c r="Q2392" t="s">
        <v>38</v>
      </c>
      <c r="R2392" t="s">
        <v>39</v>
      </c>
      <c r="S2392" t="s">
        <v>40</v>
      </c>
      <c r="T2392" s="2">
        <v>45342.45619016204</v>
      </c>
      <c r="U2392" t="s">
        <v>49</v>
      </c>
      <c r="V2392" t="s">
        <v>38</v>
      </c>
      <c r="W2392" s="1">
        <v>45342.45619016204</v>
      </c>
      <c r="X2392" t="s">
        <v>49</v>
      </c>
      <c r="Y2392" t="s">
        <v>38</v>
      </c>
      <c r="Z2392" s="1">
        <v>45342.60417604167</v>
      </c>
      <c r="AA2392" t="s">
        <v>49</v>
      </c>
      <c r="AB2392" t="s">
        <v>37</v>
      </c>
      <c r="AC2392" t="s">
        <v>42</v>
      </c>
      <c r="AD2392" t="s">
        <v>42</v>
      </c>
      <c r="AE2392">
        <v>2</v>
      </c>
      <c r="AF2392" t="s">
        <v>43</v>
      </c>
      <c r="AG2392">
        <v>76404638</v>
      </c>
      <c r="AH2392" t="s">
        <v>43</v>
      </c>
      <c r="AI2392">
        <v>46370370</v>
      </c>
      <c r="AJ2392" s="3" t="str">
        <f>VLOOKUP(Hoja1!E2392,Hoja2!A:A,1,FALSE)</f>
        <v>00002-0002105568-0</v>
      </c>
    </row>
    <row r="2393" spans="1:36" hidden="1" x14ac:dyDescent="0.25">
      <c r="A2393" t="s">
        <v>5810</v>
      </c>
      <c r="B2393">
        <v>11</v>
      </c>
      <c r="C2393">
        <v>11001123</v>
      </c>
      <c r="D2393">
        <v>0</v>
      </c>
      <c r="E2393" t="s">
        <v>5933</v>
      </c>
      <c r="F2393" s="3" t="str">
        <f>VLOOKUP(E2393,Hoja2!A:A,1,FALSE)</f>
        <v>00011-0011001123-0</v>
      </c>
      <c r="G2393">
        <v>4255535</v>
      </c>
      <c r="H2393" t="s">
        <v>4900</v>
      </c>
      <c r="I2393" t="s">
        <v>35</v>
      </c>
      <c r="J2393" t="s">
        <v>45</v>
      </c>
      <c r="K2393" t="s">
        <v>38</v>
      </c>
      <c r="L2393" t="s">
        <v>37</v>
      </c>
      <c r="M2393" t="s">
        <v>38</v>
      </c>
      <c r="N2393" t="s">
        <v>37</v>
      </c>
      <c r="O2393" t="s">
        <v>38</v>
      </c>
      <c r="P2393" t="s">
        <v>38</v>
      </c>
      <c r="Q2393" t="s">
        <v>38</v>
      </c>
      <c r="R2393" t="s">
        <v>39</v>
      </c>
      <c r="S2393" t="s">
        <v>40</v>
      </c>
      <c r="T2393" s="2">
        <v>45342.485680289348</v>
      </c>
      <c r="U2393" t="s">
        <v>67</v>
      </c>
      <c r="V2393" t="s">
        <v>38</v>
      </c>
      <c r="W2393" s="1">
        <v>45342.485680289348</v>
      </c>
      <c r="X2393" t="s">
        <v>67</v>
      </c>
      <c r="Y2393" t="s">
        <v>38</v>
      </c>
      <c r="Z2393" s="1">
        <v>45342.625011805554</v>
      </c>
      <c r="AA2393" t="s">
        <v>67</v>
      </c>
      <c r="AB2393" t="s">
        <v>37</v>
      </c>
      <c r="AC2393" t="s">
        <v>42</v>
      </c>
      <c r="AD2393" t="s">
        <v>42</v>
      </c>
      <c r="AE2393">
        <v>1</v>
      </c>
      <c r="AF2393" t="s">
        <v>43</v>
      </c>
      <c r="AG2393">
        <v>70370512</v>
      </c>
      <c r="AH2393" t="s">
        <v>42</v>
      </c>
      <c r="AI2393" t="s">
        <v>42</v>
      </c>
      <c r="AJ2393" s="3" t="str">
        <f>VLOOKUP(Hoja1!E2393,Hoja2!A:A,1,FALSE)</f>
        <v>00011-0011001123-0</v>
      </c>
    </row>
    <row r="2394" spans="1:36" hidden="1" x14ac:dyDescent="0.25">
      <c r="A2394" t="s">
        <v>34</v>
      </c>
      <c r="B2394">
        <v>1</v>
      </c>
      <c r="C2394">
        <v>1002401</v>
      </c>
      <c r="D2394">
        <v>0</v>
      </c>
      <c r="E2394" t="s">
        <v>965</v>
      </c>
      <c r="F2394" s="3" t="str">
        <f>VLOOKUP(E2394,Hoja2!A:A,1,FALSE)</f>
        <v>00001-0001002401-0</v>
      </c>
      <c r="G2394">
        <v>4178442</v>
      </c>
      <c r="H2394" t="s">
        <v>966</v>
      </c>
      <c r="I2394" t="s">
        <v>35</v>
      </c>
      <c r="J2394" t="s">
        <v>36</v>
      </c>
      <c r="K2394" t="s">
        <v>37</v>
      </c>
      <c r="L2394" t="s">
        <v>37</v>
      </c>
      <c r="M2394" t="s">
        <v>38</v>
      </c>
      <c r="N2394" t="s">
        <v>37</v>
      </c>
      <c r="O2394" t="s">
        <v>38</v>
      </c>
      <c r="P2394" t="s">
        <v>38</v>
      </c>
      <c r="Q2394" t="s">
        <v>37</v>
      </c>
      <c r="R2394" t="s">
        <v>39</v>
      </c>
      <c r="S2394" t="s">
        <v>40</v>
      </c>
      <c r="T2394" s="2">
        <v>45342.509927893516</v>
      </c>
      <c r="U2394" t="s">
        <v>49</v>
      </c>
      <c r="V2394" t="s">
        <v>38</v>
      </c>
      <c r="W2394" s="1">
        <v>45342.509927893516</v>
      </c>
      <c r="X2394" t="s">
        <v>57</v>
      </c>
      <c r="Y2394" t="s">
        <v>38</v>
      </c>
      <c r="Z2394" s="1">
        <v>45342.708345567131</v>
      </c>
      <c r="AA2394" t="s">
        <v>49</v>
      </c>
      <c r="AB2394" t="s">
        <v>37</v>
      </c>
      <c r="AC2394" t="s">
        <v>42</v>
      </c>
      <c r="AD2394" t="s">
        <v>42</v>
      </c>
      <c r="AE2394">
        <v>1</v>
      </c>
      <c r="AF2394" t="s">
        <v>43</v>
      </c>
      <c r="AG2394">
        <v>20102087</v>
      </c>
      <c r="AH2394" t="s">
        <v>42</v>
      </c>
      <c r="AI2394" t="s">
        <v>42</v>
      </c>
      <c r="AJ2394" s="3" t="str">
        <f>VLOOKUP(Hoja1!E2394,Hoja2!A:A,1,FALSE)</f>
        <v>00001-0001002401-0</v>
      </c>
    </row>
    <row r="2395" spans="1:36" hidden="1" x14ac:dyDescent="0.25">
      <c r="A2395" t="s">
        <v>5400</v>
      </c>
      <c r="B2395">
        <v>9</v>
      </c>
      <c r="C2395">
        <v>9001734</v>
      </c>
      <c r="D2395">
        <v>0</v>
      </c>
      <c r="E2395" t="s">
        <v>5551</v>
      </c>
      <c r="F2395" s="3" t="str">
        <f>VLOOKUP(E2395,Hoja2!A:A,1,FALSE)</f>
        <v>00009-0009001734-0</v>
      </c>
      <c r="G2395">
        <v>4258047</v>
      </c>
      <c r="H2395" t="s">
        <v>5552</v>
      </c>
      <c r="I2395" t="s">
        <v>44</v>
      </c>
      <c r="J2395" t="s">
        <v>45</v>
      </c>
      <c r="K2395" t="s">
        <v>37</v>
      </c>
      <c r="L2395" t="s">
        <v>37</v>
      </c>
      <c r="M2395" t="s">
        <v>38</v>
      </c>
      <c r="N2395" t="s">
        <v>37</v>
      </c>
      <c r="O2395" t="s">
        <v>38</v>
      </c>
      <c r="P2395" t="s">
        <v>38</v>
      </c>
      <c r="Q2395" t="s">
        <v>38</v>
      </c>
      <c r="R2395" t="s">
        <v>39</v>
      </c>
      <c r="S2395" t="s">
        <v>40</v>
      </c>
      <c r="T2395" s="2">
        <v>45342.535608564816</v>
      </c>
      <c r="U2395" t="s">
        <v>408</v>
      </c>
      <c r="V2395" t="s">
        <v>38</v>
      </c>
      <c r="W2395" s="1">
        <v>45342.535608564816</v>
      </c>
      <c r="X2395" t="s">
        <v>408</v>
      </c>
      <c r="Y2395" t="s">
        <v>38</v>
      </c>
      <c r="Z2395" s="1">
        <v>45350.516813275462</v>
      </c>
      <c r="AA2395" t="s">
        <v>46</v>
      </c>
      <c r="AB2395" t="s">
        <v>37</v>
      </c>
      <c r="AC2395" t="s">
        <v>42</v>
      </c>
      <c r="AD2395" t="s">
        <v>42</v>
      </c>
      <c r="AE2395">
        <v>2</v>
      </c>
      <c r="AF2395" t="s">
        <v>43</v>
      </c>
      <c r="AG2395">
        <v>32788602</v>
      </c>
      <c r="AH2395" t="s">
        <v>43</v>
      </c>
      <c r="AI2395">
        <v>32967247</v>
      </c>
      <c r="AJ2395" s="3" t="str">
        <f>VLOOKUP(Hoja1!E2395,Hoja2!A:A,1,FALSE)</f>
        <v>00009-0009001734-0</v>
      </c>
    </row>
    <row r="2396" spans="1:36" hidden="1" x14ac:dyDescent="0.25">
      <c r="A2396" t="s">
        <v>5639</v>
      </c>
      <c r="B2396">
        <v>10</v>
      </c>
      <c r="C2396">
        <v>10030460</v>
      </c>
      <c r="D2396">
        <v>0</v>
      </c>
      <c r="E2396" t="s">
        <v>5779</v>
      </c>
      <c r="F2396" s="3" t="str">
        <f>VLOOKUP(E2396,Hoja2!A:A,1,FALSE)</f>
        <v>00010-0010030460-0</v>
      </c>
      <c r="G2396">
        <v>4259423</v>
      </c>
      <c r="H2396" t="s">
        <v>5021</v>
      </c>
      <c r="I2396" t="s">
        <v>35</v>
      </c>
      <c r="J2396" t="s">
        <v>45</v>
      </c>
      <c r="K2396" t="s">
        <v>37</v>
      </c>
      <c r="L2396" t="s">
        <v>37</v>
      </c>
      <c r="M2396" t="s">
        <v>38</v>
      </c>
      <c r="N2396" t="s">
        <v>37</v>
      </c>
      <c r="O2396" t="s">
        <v>38</v>
      </c>
      <c r="P2396" t="s">
        <v>38</v>
      </c>
      <c r="Q2396" t="s">
        <v>38</v>
      </c>
      <c r="R2396" t="s">
        <v>39</v>
      </c>
      <c r="S2396" t="s">
        <v>40</v>
      </c>
      <c r="T2396" s="2">
        <v>45342.556460613428</v>
      </c>
      <c r="U2396" t="s">
        <v>408</v>
      </c>
      <c r="V2396" t="s">
        <v>38</v>
      </c>
      <c r="W2396" s="1">
        <v>45342.556460613428</v>
      </c>
      <c r="X2396" t="s">
        <v>408</v>
      </c>
      <c r="Y2396" t="s">
        <v>38</v>
      </c>
      <c r="Z2396" s="1">
        <v>45343.458356215277</v>
      </c>
      <c r="AA2396" t="s">
        <v>408</v>
      </c>
      <c r="AB2396" t="s">
        <v>37</v>
      </c>
      <c r="AC2396" t="s">
        <v>42</v>
      </c>
      <c r="AD2396" t="s">
        <v>42</v>
      </c>
      <c r="AE2396">
        <v>1</v>
      </c>
      <c r="AF2396" t="s">
        <v>43</v>
      </c>
      <c r="AG2396">
        <v>49042985</v>
      </c>
      <c r="AH2396" t="s">
        <v>42</v>
      </c>
      <c r="AI2396" t="s">
        <v>42</v>
      </c>
      <c r="AJ2396" s="3" t="str">
        <f>VLOOKUP(Hoja1!E2396,Hoja2!A:A,1,FALSE)</f>
        <v>00010-0010030460-0</v>
      </c>
    </row>
    <row r="2397" spans="1:36" hidden="1" x14ac:dyDescent="0.25">
      <c r="A2397" t="s">
        <v>2529</v>
      </c>
      <c r="B2397">
        <v>3</v>
      </c>
      <c r="C2397">
        <v>3001495</v>
      </c>
      <c r="D2397">
        <v>0</v>
      </c>
      <c r="E2397" t="s">
        <v>2808</v>
      </c>
      <c r="F2397" s="3" t="str">
        <f>VLOOKUP(E2397,Hoja2!A:A,1,FALSE)</f>
        <v>00003-0003001495-0</v>
      </c>
      <c r="G2397">
        <v>4250262</v>
      </c>
      <c r="H2397" t="s">
        <v>2809</v>
      </c>
      <c r="I2397" t="s">
        <v>35</v>
      </c>
      <c r="J2397" t="s">
        <v>45</v>
      </c>
      <c r="K2397" t="s">
        <v>37</v>
      </c>
      <c r="L2397" t="s">
        <v>37</v>
      </c>
      <c r="M2397" t="s">
        <v>38</v>
      </c>
      <c r="N2397" t="s">
        <v>38</v>
      </c>
      <c r="O2397" t="s">
        <v>38</v>
      </c>
      <c r="P2397" t="s">
        <v>38</v>
      </c>
      <c r="Q2397" t="s">
        <v>38</v>
      </c>
      <c r="R2397" t="s">
        <v>39</v>
      </c>
      <c r="S2397" t="s">
        <v>40</v>
      </c>
      <c r="T2397" s="2">
        <v>45342.560650578707</v>
      </c>
      <c r="U2397" t="s">
        <v>67</v>
      </c>
      <c r="V2397" t="s">
        <v>38</v>
      </c>
      <c r="W2397" s="1">
        <v>45342.560650578707</v>
      </c>
      <c r="X2397" t="s">
        <v>67</v>
      </c>
      <c r="Y2397" t="s">
        <v>38</v>
      </c>
      <c r="Z2397" s="1">
        <v>45343.895926736113</v>
      </c>
      <c r="AA2397" t="s">
        <v>67</v>
      </c>
      <c r="AB2397" t="s">
        <v>37</v>
      </c>
      <c r="AC2397" t="s">
        <v>42</v>
      </c>
      <c r="AD2397" t="s">
        <v>42</v>
      </c>
      <c r="AE2397">
        <v>1</v>
      </c>
      <c r="AF2397" t="s">
        <v>43</v>
      </c>
      <c r="AG2397">
        <v>23871322</v>
      </c>
      <c r="AH2397" t="s">
        <v>42</v>
      </c>
      <c r="AI2397" t="s">
        <v>42</v>
      </c>
      <c r="AJ2397" s="3" t="str">
        <f>VLOOKUP(Hoja1!E2397,Hoja2!A:A,1,FALSE)</f>
        <v>00003-0003001495-0</v>
      </c>
    </row>
    <row r="2398" spans="1:36" hidden="1" x14ac:dyDescent="0.25">
      <c r="A2398" t="s">
        <v>2862</v>
      </c>
      <c r="B2398">
        <v>4</v>
      </c>
      <c r="C2398">
        <v>4001925</v>
      </c>
      <c r="D2398">
        <v>0</v>
      </c>
      <c r="E2398" t="s">
        <v>3844</v>
      </c>
      <c r="F2398" s="3" t="str">
        <f>VLOOKUP(E2398,Hoja2!A:A,1,FALSE)</f>
        <v>00004-0004001925-0</v>
      </c>
      <c r="G2398">
        <v>4248160</v>
      </c>
      <c r="H2398" t="s">
        <v>3845</v>
      </c>
      <c r="I2398" t="s">
        <v>35</v>
      </c>
      <c r="J2398" t="s">
        <v>45</v>
      </c>
      <c r="K2398" t="s">
        <v>38</v>
      </c>
      <c r="L2398" t="s">
        <v>37</v>
      </c>
      <c r="M2398" t="s">
        <v>38</v>
      </c>
      <c r="N2398" t="s">
        <v>37</v>
      </c>
      <c r="O2398" t="s">
        <v>38</v>
      </c>
      <c r="P2398" t="s">
        <v>38</v>
      </c>
      <c r="Q2398" t="s">
        <v>38</v>
      </c>
      <c r="R2398" t="s">
        <v>39</v>
      </c>
      <c r="S2398" t="s">
        <v>40</v>
      </c>
      <c r="T2398" s="2">
        <v>45342.6349466088</v>
      </c>
      <c r="U2398" t="s">
        <v>408</v>
      </c>
      <c r="V2398" t="s">
        <v>38</v>
      </c>
      <c r="W2398" s="1">
        <v>45342.6349466088</v>
      </c>
      <c r="X2398" t="s">
        <v>408</v>
      </c>
      <c r="Y2398" t="s">
        <v>38</v>
      </c>
      <c r="Z2398" s="1">
        <v>45347.354212696759</v>
      </c>
      <c r="AA2398" t="s">
        <v>408</v>
      </c>
      <c r="AB2398" t="s">
        <v>37</v>
      </c>
      <c r="AC2398" t="s">
        <v>42</v>
      </c>
      <c r="AD2398" t="s">
        <v>42</v>
      </c>
      <c r="AE2398">
        <v>2</v>
      </c>
      <c r="AF2398" t="s">
        <v>43</v>
      </c>
      <c r="AG2398">
        <v>25001193</v>
      </c>
      <c r="AH2398" t="s">
        <v>43</v>
      </c>
      <c r="AI2398">
        <v>23993147</v>
      </c>
      <c r="AJ2398" s="3" t="str">
        <f>VLOOKUP(Hoja1!E2398,Hoja2!A:A,1,FALSE)</f>
        <v>00004-0004001925-0</v>
      </c>
    </row>
    <row r="2399" spans="1:36" hidden="1" x14ac:dyDescent="0.25">
      <c r="A2399" t="s">
        <v>34</v>
      </c>
      <c r="B2399">
        <v>1</v>
      </c>
      <c r="C2399">
        <v>1002402</v>
      </c>
      <c r="D2399">
        <v>0</v>
      </c>
      <c r="E2399" t="s">
        <v>967</v>
      </c>
      <c r="F2399" s="3" t="str">
        <f>VLOOKUP(E2399,Hoja2!A:A,1,FALSE)</f>
        <v>00001-0001002402-0</v>
      </c>
      <c r="G2399">
        <v>4260677</v>
      </c>
      <c r="H2399" t="s">
        <v>968</v>
      </c>
      <c r="I2399" t="s">
        <v>44</v>
      </c>
      <c r="J2399" t="s">
        <v>36</v>
      </c>
      <c r="K2399" t="s">
        <v>38</v>
      </c>
      <c r="L2399" t="s">
        <v>37</v>
      </c>
      <c r="M2399" t="s">
        <v>38</v>
      </c>
      <c r="N2399" t="s">
        <v>37</v>
      </c>
      <c r="O2399" t="s">
        <v>38</v>
      </c>
      <c r="P2399" t="s">
        <v>38</v>
      </c>
      <c r="Q2399" t="s">
        <v>37</v>
      </c>
      <c r="R2399" t="s">
        <v>39</v>
      </c>
      <c r="S2399" t="s">
        <v>118</v>
      </c>
      <c r="T2399" s="2">
        <v>45342.668079745374</v>
      </c>
      <c r="U2399" t="s">
        <v>49</v>
      </c>
      <c r="V2399" t="s">
        <v>38</v>
      </c>
      <c r="W2399" s="1">
        <v>45342.668079745374</v>
      </c>
      <c r="X2399" t="s">
        <v>49</v>
      </c>
      <c r="Y2399" t="s">
        <v>38</v>
      </c>
      <c r="Z2399" s="1">
        <v>45343.416671180552</v>
      </c>
      <c r="AA2399" t="s">
        <v>49</v>
      </c>
      <c r="AB2399" t="s">
        <v>37</v>
      </c>
      <c r="AC2399" t="s">
        <v>42</v>
      </c>
      <c r="AD2399" t="s">
        <v>42</v>
      </c>
      <c r="AE2399">
        <v>1</v>
      </c>
      <c r="AF2399" t="s">
        <v>43</v>
      </c>
      <c r="AG2399">
        <v>9457306</v>
      </c>
      <c r="AH2399" t="s">
        <v>42</v>
      </c>
      <c r="AI2399" t="s">
        <v>42</v>
      </c>
      <c r="AJ2399" s="3" t="str">
        <f>VLOOKUP(Hoja1!E2399,Hoja2!A:A,1,FALSE)</f>
        <v>00001-0001002402-0</v>
      </c>
    </row>
    <row r="2400" spans="1:36" hidden="1" x14ac:dyDescent="0.25">
      <c r="A2400" t="s">
        <v>4395</v>
      </c>
      <c r="B2400">
        <v>6</v>
      </c>
      <c r="C2400">
        <v>6001944</v>
      </c>
      <c r="D2400">
        <v>0</v>
      </c>
      <c r="E2400" t="s">
        <v>4669</v>
      </c>
      <c r="F2400" s="3" t="str">
        <f>VLOOKUP(E2400,Hoja2!A:A,1,FALSE)</f>
        <v>00006-0006001944-0</v>
      </c>
      <c r="G2400">
        <v>4260788</v>
      </c>
      <c r="H2400" t="s">
        <v>3142</v>
      </c>
      <c r="I2400" t="s">
        <v>44</v>
      </c>
      <c r="J2400" t="s">
        <v>45</v>
      </c>
      <c r="K2400" t="s">
        <v>37</v>
      </c>
      <c r="L2400" t="s">
        <v>37</v>
      </c>
      <c r="M2400" t="s">
        <v>38</v>
      </c>
      <c r="N2400" t="s">
        <v>37</v>
      </c>
      <c r="O2400" t="s">
        <v>38</v>
      </c>
      <c r="P2400" t="s">
        <v>38</v>
      </c>
      <c r="Q2400" t="s">
        <v>38</v>
      </c>
      <c r="R2400" t="s">
        <v>39</v>
      </c>
      <c r="S2400" t="s">
        <v>40</v>
      </c>
      <c r="T2400" s="2">
        <v>45342.678405057872</v>
      </c>
      <c r="U2400" t="s">
        <v>67</v>
      </c>
      <c r="V2400" t="s">
        <v>38</v>
      </c>
      <c r="W2400" s="1">
        <v>45342.678405057872</v>
      </c>
      <c r="X2400" t="s">
        <v>67</v>
      </c>
      <c r="Y2400" t="s">
        <v>38</v>
      </c>
      <c r="Z2400" s="1">
        <v>45343.395839155091</v>
      </c>
      <c r="AA2400" t="s">
        <v>67</v>
      </c>
      <c r="AB2400" t="s">
        <v>37</v>
      </c>
      <c r="AC2400" t="s">
        <v>42</v>
      </c>
      <c r="AD2400" t="s">
        <v>42</v>
      </c>
      <c r="AE2400">
        <v>2</v>
      </c>
      <c r="AF2400" t="s">
        <v>43</v>
      </c>
      <c r="AG2400">
        <v>16671123</v>
      </c>
      <c r="AH2400" t="s">
        <v>43</v>
      </c>
      <c r="AI2400">
        <v>16529377</v>
      </c>
      <c r="AJ2400" s="3" t="str">
        <f>VLOOKUP(Hoja1!E2400,Hoja2!A:A,1,FALSE)</f>
        <v>00006-0006001944-0</v>
      </c>
    </row>
    <row r="2401" spans="1:36" hidden="1" x14ac:dyDescent="0.25">
      <c r="A2401" t="s">
        <v>5810</v>
      </c>
      <c r="B2401">
        <v>11</v>
      </c>
      <c r="C2401">
        <v>11001124</v>
      </c>
      <c r="D2401">
        <v>0</v>
      </c>
      <c r="E2401" t="s">
        <v>5934</v>
      </c>
      <c r="F2401" s="3" t="str">
        <f>VLOOKUP(E2401,Hoja2!A:A,1,FALSE)</f>
        <v>00011-0011001124-0</v>
      </c>
      <c r="G2401">
        <v>4260789</v>
      </c>
      <c r="H2401" t="s">
        <v>4895</v>
      </c>
      <c r="I2401" t="s">
        <v>35</v>
      </c>
      <c r="J2401" t="s">
        <v>45</v>
      </c>
      <c r="K2401" t="s">
        <v>38</v>
      </c>
      <c r="L2401" t="s">
        <v>37</v>
      </c>
      <c r="M2401" t="s">
        <v>38</v>
      </c>
      <c r="N2401" t="s">
        <v>37</v>
      </c>
      <c r="O2401" t="s">
        <v>38</v>
      </c>
      <c r="P2401" t="s">
        <v>38</v>
      </c>
      <c r="Q2401" t="s">
        <v>38</v>
      </c>
      <c r="R2401" t="s">
        <v>39</v>
      </c>
      <c r="S2401" t="s">
        <v>40</v>
      </c>
      <c r="T2401" s="2">
        <v>45342.705822372685</v>
      </c>
      <c r="U2401" t="s">
        <v>408</v>
      </c>
      <c r="V2401" t="s">
        <v>38</v>
      </c>
      <c r="W2401" s="1">
        <v>45342.705822372685</v>
      </c>
      <c r="X2401" t="s">
        <v>408</v>
      </c>
      <c r="Y2401" t="s">
        <v>38</v>
      </c>
      <c r="Z2401" s="1">
        <v>45346.416681249997</v>
      </c>
      <c r="AA2401" t="s">
        <v>408</v>
      </c>
      <c r="AB2401" t="s">
        <v>37</v>
      </c>
      <c r="AC2401" t="s">
        <v>42</v>
      </c>
      <c r="AD2401" t="s">
        <v>42</v>
      </c>
      <c r="AE2401">
        <v>2</v>
      </c>
      <c r="AF2401" t="s">
        <v>43</v>
      </c>
      <c r="AG2401">
        <v>29440518</v>
      </c>
      <c r="AH2401" t="s">
        <v>43</v>
      </c>
      <c r="AI2401">
        <v>46934464</v>
      </c>
      <c r="AJ2401" s="3" t="str">
        <f>VLOOKUP(Hoja1!E2401,Hoja2!A:A,1,FALSE)</f>
        <v>00011-0011001124-0</v>
      </c>
    </row>
    <row r="2402" spans="1:36" hidden="1" x14ac:dyDescent="0.25">
      <c r="A2402" t="s">
        <v>1177</v>
      </c>
      <c r="B2402">
        <v>2</v>
      </c>
      <c r="C2402">
        <v>2105569</v>
      </c>
      <c r="D2402">
        <v>0</v>
      </c>
      <c r="E2402" t="s">
        <v>2271</v>
      </c>
      <c r="F2402" s="3" t="str">
        <f>VLOOKUP(E2402,Hoja2!A:A,1,FALSE)</f>
        <v>00002-0002105569-0</v>
      </c>
      <c r="G2402">
        <v>4156736</v>
      </c>
      <c r="H2402" t="s">
        <v>2272</v>
      </c>
      <c r="I2402" t="s">
        <v>35</v>
      </c>
      <c r="J2402" t="s">
        <v>45</v>
      </c>
      <c r="K2402" t="s">
        <v>37</v>
      </c>
      <c r="L2402" t="s">
        <v>37</v>
      </c>
      <c r="M2402" t="s">
        <v>38</v>
      </c>
      <c r="N2402" t="s">
        <v>37</v>
      </c>
      <c r="O2402" t="s">
        <v>38</v>
      </c>
      <c r="P2402" t="s">
        <v>38</v>
      </c>
      <c r="Q2402" t="s">
        <v>38</v>
      </c>
      <c r="R2402" t="s">
        <v>39</v>
      </c>
      <c r="S2402" t="s">
        <v>40</v>
      </c>
      <c r="T2402" s="2">
        <v>45342.711568668979</v>
      </c>
      <c r="U2402" t="s">
        <v>49</v>
      </c>
      <c r="V2402" t="s">
        <v>38</v>
      </c>
      <c r="W2402" s="1">
        <v>45342.711568668979</v>
      </c>
      <c r="X2402" t="s">
        <v>49</v>
      </c>
      <c r="Y2402" t="s">
        <v>38</v>
      </c>
      <c r="Z2402" s="1">
        <v>45343.437514895835</v>
      </c>
      <c r="AA2402" t="s">
        <v>49</v>
      </c>
      <c r="AB2402" t="s">
        <v>37</v>
      </c>
      <c r="AC2402" t="s">
        <v>42</v>
      </c>
      <c r="AD2402" t="s">
        <v>42</v>
      </c>
      <c r="AE2402">
        <v>2</v>
      </c>
      <c r="AF2402" t="s">
        <v>43</v>
      </c>
      <c r="AG2402">
        <v>40012585</v>
      </c>
      <c r="AH2402" t="s">
        <v>43</v>
      </c>
      <c r="AI2402">
        <v>44944728</v>
      </c>
      <c r="AJ2402" s="3" t="str">
        <f>VLOOKUP(Hoja1!E2402,Hoja2!A:A,1,FALSE)</f>
        <v>00002-0002105569-0</v>
      </c>
    </row>
    <row r="2403" spans="1:36" hidden="1" x14ac:dyDescent="0.25">
      <c r="A2403" t="s">
        <v>4395</v>
      </c>
      <c r="B2403">
        <v>6</v>
      </c>
      <c r="C2403">
        <v>6001945</v>
      </c>
      <c r="D2403">
        <v>0</v>
      </c>
      <c r="E2403" t="s">
        <v>4670</v>
      </c>
      <c r="F2403" s="3" t="str">
        <f>VLOOKUP(E2403,Hoja2!A:A,1,FALSE)</f>
        <v>00006-0006001945-0</v>
      </c>
      <c r="G2403">
        <v>4261291</v>
      </c>
      <c r="H2403" t="s">
        <v>3144</v>
      </c>
      <c r="I2403" t="s">
        <v>44</v>
      </c>
      <c r="J2403" t="s">
        <v>36</v>
      </c>
      <c r="K2403" t="s">
        <v>37</v>
      </c>
      <c r="L2403" t="s">
        <v>37</v>
      </c>
      <c r="M2403" t="s">
        <v>38</v>
      </c>
      <c r="N2403" t="s">
        <v>37</v>
      </c>
      <c r="O2403" t="s">
        <v>38</v>
      </c>
      <c r="P2403" t="s">
        <v>38</v>
      </c>
      <c r="Q2403" t="s">
        <v>37</v>
      </c>
      <c r="R2403" t="s">
        <v>39</v>
      </c>
      <c r="S2403" t="s">
        <v>40</v>
      </c>
      <c r="T2403" s="2">
        <v>45342.725028506946</v>
      </c>
      <c r="U2403" t="s">
        <v>408</v>
      </c>
      <c r="V2403" t="s">
        <v>38</v>
      </c>
      <c r="W2403" s="1">
        <v>45342.725028506946</v>
      </c>
      <c r="X2403" t="s">
        <v>408</v>
      </c>
      <c r="Y2403" t="s">
        <v>38</v>
      </c>
      <c r="Z2403" s="1">
        <v>45343.437516782411</v>
      </c>
      <c r="AA2403" t="s">
        <v>408</v>
      </c>
      <c r="AB2403" t="s">
        <v>37</v>
      </c>
      <c r="AC2403" t="s">
        <v>42</v>
      </c>
      <c r="AD2403" t="s">
        <v>42</v>
      </c>
      <c r="AE2403">
        <v>1</v>
      </c>
      <c r="AF2403" t="s">
        <v>43</v>
      </c>
      <c r="AG2403">
        <v>45631015</v>
      </c>
      <c r="AH2403" t="s">
        <v>42</v>
      </c>
      <c r="AI2403" t="s">
        <v>42</v>
      </c>
      <c r="AJ2403" s="3" t="str">
        <f>VLOOKUP(Hoja1!E2403,Hoja2!A:A,1,FALSE)</f>
        <v>00006-0006001945-0</v>
      </c>
    </row>
    <row r="2404" spans="1:36" hidden="1" x14ac:dyDescent="0.25">
      <c r="A2404" t="s">
        <v>2529</v>
      </c>
      <c r="B2404">
        <v>3</v>
      </c>
      <c r="C2404">
        <v>3001496</v>
      </c>
      <c r="D2404">
        <v>0</v>
      </c>
      <c r="E2404" t="s">
        <v>2810</v>
      </c>
      <c r="F2404" s="3" t="str">
        <f>VLOOKUP(E2404,Hoja2!A:A,1,FALSE)</f>
        <v>00003-0003001496-0</v>
      </c>
      <c r="G2404">
        <v>4229515</v>
      </c>
      <c r="H2404" t="s">
        <v>2811</v>
      </c>
      <c r="I2404" t="s">
        <v>35</v>
      </c>
      <c r="J2404" t="s">
        <v>36</v>
      </c>
      <c r="K2404" t="s">
        <v>37</v>
      </c>
      <c r="L2404" t="s">
        <v>37</v>
      </c>
      <c r="M2404" t="s">
        <v>38</v>
      </c>
      <c r="N2404" t="s">
        <v>37</v>
      </c>
      <c r="O2404" t="s">
        <v>38</v>
      </c>
      <c r="P2404" t="s">
        <v>38</v>
      </c>
      <c r="Q2404" t="s">
        <v>37</v>
      </c>
      <c r="R2404" t="s">
        <v>39</v>
      </c>
      <c r="S2404" t="s">
        <v>40</v>
      </c>
      <c r="T2404" s="2">
        <v>45342.749149421295</v>
      </c>
      <c r="U2404" t="s">
        <v>67</v>
      </c>
      <c r="V2404" t="s">
        <v>38</v>
      </c>
      <c r="W2404" s="1">
        <v>45342.749149421295</v>
      </c>
      <c r="X2404" t="s">
        <v>2532</v>
      </c>
      <c r="Y2404" t="s">
        <v>38</v>
      </c>
      <c r="Z2404" s="1">
        <v>45343.479182060182</v>
      </c>
      <c r="AA2404" t="s">
        <v>67</v>
      </c>
      <c r="AB2404" t="s">
        <v>37</v>
      </c>
      <c r="AC2404" t="s">
        <v>42</v>
      </c>
      <c r="AD2404" t="s">
        <v>42</v>
      </c>
      <c r="AE2404">
        <v>2</v>
      </c>
      <c r="AF2404" t="s">
        <v>43</v>
      </c>
      <c r="AG2404">
        <v>23906609</v>
      </c>
      <c r="AH2404" t="s">
        <v>43</v>
      </c>
      <c r="AI2404">
        <v>23901687</v>
      </c>
      <c r="AJ2404" s="3" t="str">
        <f>VLOOKUP(Hoja1!E2404,Hoja2!A:A,1,FALSE)</f>
        <v>00003-0003001496-0</v>
      </c>
    </row>
    <row r="2405" spans="1:36" hidden="1" x14ac:dyDescent="0.25">
      <c r="A2405" t="s">
        <v>5639</v>
      </c>
      <c r="B2405">
        <v>10</v>
      </c>
      <c r="C2405">
        <v>10030461</v>
      </c>
      <c r="D2405">
        <v>0</v>
      </c>
      <c r="E2405" t="s">
        <v>5780</v>
      </c>
      <c r="F2405" s="3" t="str">
        <f>VLOOKUP(E2405,Hoja2!A:A,1,FALSE)</f>
        <v>00010-0010030461-0</v>
      </c>
      <c r="G2405">
        <v>4260409</v>
      </c>
      <c r="H2405" t="s">
        <v>5028</v>
      </c>
      <c r="I2405" t="s">
        <v>35</v>
      </c>
      <c r="J2405" t="s">
        <v>45</v>
      </c>
      <c r="K2405" t="s">
        <v>37</v>
      </c>
      <c r="L2405" t="s">
        <v>37</v>
      </c>
      <c r="M2405" t="s">
        <v>38</v>
      </c>
      <c r="N2405" t="s">
        <v>37</v>
      </c>
      <c r="O2405" t="s">
        <v>38</v>
      </c>
      <c r="P2405" t="s">
        <v>38</v>
      </c>
      <c r="Q2405" t="s">
        <v>38</v>
      </c>
      <c r="R2405" t="s">
        <v>39</v>
      </c>
      <c r="S2405" t="s">
        <v>40</v>
      </c>
      <c r="T2405" s="2">
        <v>45343.389969212963</v>
      </c>
      <c r="U2405" t="s">
        <v>67</v>
      </c>
      <c r="V2405" t="s">
        <v>38</v>
      </c>
      <c r="W2405" s="1">
        <v>45343.389969212963</v>
      </c>
      <c r="X2405" t="s">
        <v>67</v>
      </c>
      <c r="Y2405" t="s">
        <v>38</v>
      </c>
      <c r="Z2405" s="1">
        <v>45348.41667766204</v>
      </c>
      <c r="AA2405" t="s">
        <v>67</v>
      </c>
      <c r="AB2405" t="s">
        <v>37</v>
      </c>
      <c r="AC2405" t="s">
        <v>42</v>
      </c>
      <c r="AD2405" t="s">
        <v>42</v>
      </c>
      <c r="AE2405">
        <v>2</v>
      </c>
      <c r="AF2405" t="s">
        <v>43</v>
      </c>
      <c r="AG2405">
        <v>22277537</v>
      </c>
      <c r="AH2405" t="s">
        <v>43</v>
      </c>
      <c r="AI2405">
        <v>22267594</v>
      </c>
      <c r="AJ2405" s="3" t="str">
        <f>VLOOKUP(Hoja1!E2405,Hoja2!A:A,1,FALSE)</f>
        <v>00010-0010030461-0</v>
      </c>
    </row>
    <row r="2406" spans="1:36" hidden="1" x14ac:dyDescent="0.25">
      <c r="A2406" t="s">
        <v>5639</v>
      </c>
      <c r="B2406">
        <v>10</v>
      </c>
      <c r="C2406">
        <v>10030462</v>
      </c>
      <c r="D2406">
        <v>0</v>
      </c>
      <c r="E2406" t="s">
        <v>5781</v>
      </c>
      <c r="F2406" s="3" t="str">
        <f>VLOOKUP(E2406,Hoja2!A:A,1,FALSE)</f>
        <v>00010-0010030462-0</v>
      </c>
      <c r="G2406">
        <v>4261417</v>
      </c>
      <c r="H2406" t="s">
        <v>5024</v>
      </c>
      <c r="I2406" t="s">
        <v>35</v>
      </c>
      <c r="J2406" t="s">
        <v>45</v>
      </c>
      <c r="K2406" t="s">
        <v>38</v>
      </c>
      <c r="L2406" t="s">
        <v>37</v>
      </c>
      <c r="M2406" t="s">
        <v>38</v>
      </c>
      <c r="N2406" t="s">
        <v>37</v>
      </c>
      <c r="O2406" t="s">
        <v>38</v>
      </c>
      <c r="P2406" t="s">
        <v>38</v>
      </c>
      <c r="Q2406" t="s">
        <v>38</v>
      </c>
      <c r="R2406" t="s">
        <v>39</v>
      </c>
      <c r="S2406" t="s">
        <v>40</v>
      </c>
      <c r="T2406" s="2">
        <v>45343.450694710649</v>
      </c>
      <c r="U2406" t="s">
        <v>408</v>
      </c>
      <c r="V2406" t="s">
        <v>38</v>
      </c>
      <c r="W2406" s="1">
        <v>45343.450694710649</v>
      </c>
      <c r="X2406" t="s">
        <v>408</v>
      </c>
      <c r="Y2406" t="s">
        <v>38</v>
      </c>
      <c r="Z2406" s="1">
        <v>45344.895860497687</v>
      </c>
      <c r="AA2406" t="s">
        <v>408</v>
      </c>
      <c r="AB2406" t="s">
        <v>37</v>
      </c>
      <c r="AC2406" t="s">
        <v>42</v>
      </c>
      <c r="AD2406" t="s">
        <v>42</v>
      </c>
      <c r="AE2406">
        <v>1</v>
      </c>
      <c r="AF2406" t="s">
        <v>43</v>
      </c>
      <c r="AG2406">
        <v>42580527</v>
      </c>
      <c r="AH2406" t="s">
        <v>42</v>
      </c>
      <c r="AI2406" t="s">
        <v>42</v>
      </c>
      <c r="AJ2406" s="3" t="str">
        <f>VLOOKUP(Hoja1!E2406,Hoja2!A:A,1,FALSE)</f>
        <v>00010-0010030462-0</v>
      </c>
    </row>
    <row r="2407" spans="1:36" hidden="1" x14ac:dyDescent="0.25">
      <c r="A2407" t="s">
        <v>5810</v>
      </c>
      <c r="B2407">
        <v>11</v>
      </c>
      <c r="C2407">
        <v>11001125</v>
      </c>
      <c r="D2407">
        <v>0</v>
      </c>
      <c r="E2407" t="s">
        <v>5935</v>
      </c>
      <c r="F2407" s="3" t="str">
        <f>VLOOKUP(E2407,Hoja2!A:A,1,FALSE)</f>
        <v>00011-0011001125-0</v>
      </c>
      <c r="G2407">
        <v>4261146</v>
      </c>
      <c r="H2407" t="s">
        <v>4901</v>
      </c>
      <c r="I2407" t="s">
        <v>35</v>
      </c>
      <c r="J2407" t="s">
        <v>45</v>
      </c>
      <c r="K2407" t="s">
        <v>37</v>
      </c>
      <c r="L2407" t="s">
        <v>37</v>
      </c>
      <c r="M2407" t="s">
        <v>38</v>
      </c>
      <c r="N2407" t="s">
        <v>37</v>
      </c>
      <c r="O2407" t="s">
        <v>38</v>
      </c>
      <c r="P2407" t="s">
        <v>38</v>
      </c>
      <c r="Q2407" t="s">
        <v>38</v>
      </c>
      <c r="R2407" t="s">
        <v>39</v>
      </c>
      <c r="S2407" t="s">
        <v>40</v>
      </c>
      <c r="T2407" s="2">
        <v>45343.45328966435</v>
      </c>
      <c r="U2407" t="s">
        <v>67</v>
      </c>
      <c r="V2407" t="s">
        <v>38</v>
      </c>
      <c r="W2407" s="1">
        <v>45343.45328966435</v>
      </c>
      <c r="X2407" t="s">
        <v>67</v>
      </c>
      <c r="Y2407" t="s">
        <v>38</v>
      </c>
      <c r="Z2407" s="1">
        <v>45344.937528125003</v>
      </c>
      <c r="AA2407" t="s">
        <v>67</v>
      </c>
      <c r="AB2407" t="s">
        <v>37</v>
      </c>
      <c r="AC2407" t="s">
        <v>42</v>
      </c>
      <c r="AD2407" t="s">
        <v>42</v>
      </c>
      <c r="AE2407">
        <v>1</v>
      </c>
      <c r="AF2407" t="s">
        <v>43</v>
      </c>
      <c r="AG2407">
        <v>29621062</v>
      </c>
      <c r="AH2407" t="s">
        <v>42</v>
      </c>
      <c r="AI2407" t="s">
        <v>42</v>
      </c>
      <c r="AJ2407" s="3" t="str">
        <f>VLOOKUP(Hoja1!E2407,Hoja2!A:A,1,FALSE)</f>
        <v>00011-0011001125-0</v>
      </c>
    </row>
    <row r="2408" spans="1:36" hidden="1" x14ac:dyDescent="0.25">
      <c r="A2408" t="s">
        <v>5810</v>
      </c>
      <c r="B2408">
        <v>11</v>
      </c>
      <c r="C2408">
        <v>11001126</v>
      </c>
      <c r="D2408">
        <v>0</v>
      </c>
      <c r="E2408" t="s">
        <v>5936</v>
      </c>
      <c r="F2408" s="3" t="str">
        <f>VLOOKUP(E2408,Hoja2!A:A,1,FALSE)</f>
        <v>00011-0011001126-0</v>
      </c>
      <c r="G2408">
        <v>4263033</v>
      </c>
      <c r="H2408" t="s">
        <v>4891</v>
      </c>
      <c r="I2408" t="s">
        <v>35</v>
      </c>
      <c r="J2408" t="s">
        <v>45</v>
      </c>
      <c r="K2408" t="s">
        <v>38</v>
      </c>
      <c r="L2408" t="s">
        <v>37</v>
      </c>
      <c r="M2408" t="s">
        <v>38</v>
      </c>
      <c r="N2408" t="s">
        <v>37</v>
      </c>
      <c r="O2408" t="s">
        <v>38</v>
      </c>
      <c r="P2408" t="s">
        <v>38</v>
      </c>
      <c r="Q2408" t="s">
        <v>38</v>
      </c>
      <c r="R2408" t="s">
        <v>39</v>
      </c>
      <c r="S2408" t="s">
        <v>40</v>
      </c>
      <c r="T2408" s="2">
        <v>45343.466255555555</v>
      </c>
      <c r="U2408" t="s">
        <v>67</v>
      </c>
      <c r="V2408" t="s">
        <v>38</v>
      </c>
      <c r="W2408" s="1">
        <v>45343.466255555555</v>
      </c>
      <c r="X2408" t="s">
        <v>67</v>
      </c>
      <c r="Y2408" t="s">
        <v>38</v>
      </c>
      <c r="Z2408" s="1">
        <v>45343.812536770834</v>
      </c>
      <c r="AA2408" t="s">
        <v>67</v>
      </c>
      <c r="AB2408" t="s">
        <v>37</v>
      </c>
      <c r="AC2408" t="s">
        <v>42</v>
      </c>
      <c r="AD2408" t="s">
        <v>42</v>
      </c>
      <c r="AE2408">
        <v>2</v>
      </c>
      <c r="AF2408" t="s">
        <v>43</v>
      </c>
      <c r="AG2408">
        <v>29709187</v>
      </c>
      <c r="AH2408" t="s">
        <v>43</v>
      </c>
      <c r="AI2408">
        <v>41340902</v>
      </c>
      <c r="AJ2408" s="3" t="str">
        <f>VLOOKUP(Hoja1!E2408,Hoja2!A:A,1,FALSE)</f>
        <v>00011-0011001126-0</v>
      </c>
    </row>
    <row r="2409" spans="1:36" hidden="1" x14ac:dyDescent="0.25">
      <c r="A2409" t="s">
        <v>4395</v>
      </c>
      <c r="B2409">
        <v>6</v>
      </c>
      <c r="C2409">
        <v>6001946</v>
      </c>
      <c r="D2409">
        <v>0</v>
      </c>
      <c r="E2409" t="s">
        <v>4671</v>
      </c>
      <c r="F2409" s="3" t="str">
        <f>VLOOKUP(E2409,Hoja2!A:A,1,FALSE)</f>
        <v>00006-0006001946-0</v>
      </c>
      <c r="G2409">
        <v>4260614</v>
      </c>
      <c r="H2409" t="s">
        <v>3145</v>
      </c>
      <c r="I2409" t="s">
        <v>44</v>
      </c>
      <c r="J2409" t="s">
        <v>45</v>
      </c>
      <c r="K2409" t="s">
        <v>37</v>
      </c>
      <c r="L2409" t="s">
        <v>37</v>
      </c>
      <c r="M2409" t="s">
        <v>38</v>
      </c>
      <c r="N2409" t="s">
        <v>37</v>
      </c>
      <c r="O2409" t="s">
        <v>38</v>
      </c>
      <c r="P2409" t="s">
        <v>38</v>
      </c>
      <c r="Q2409" t="s">
        <v>38</v>
      </c>
      <c r="R2409" t="s">
        <v>39</v>
      </c>
      <c r="S2409" t="s">
        <v>40</v>
      </c>
      <c r="T2409" s="2">
        <v>45343.483644293985</v>
      </c>
      <c r="U2409" t="s">
        <v>67</v>
      </c>
      <c r="V2409" t="s">
        <v>38</v>
      </c>
      <c r="W2409" s="1">
        <v>45343.483644293985</v>
      </c>
      <c r="X2409" t="s">
        <v>67</v>
      </c>
      <c r="Y2409" t="s">
        <v>38</v>
      </c>
      <c r="Z2409" s="1">
        <v>45343.645844212966</v>
      </c>
      <c r="AA2409" t="s">
        <v>67</v>
      </c>
      <c r="AB2409" t="s">
        <v>37</v>
      </c>
      <c r="AC2409" t="s">
        <v>42</v>
      </c>
      <c r="AD2409" t="s">
        <v>42</v>
      </c>
      <c r="AE2409">
        <v>2</v>
      </c>
      <c r="AF2409" t="s">
        <v>43</v>
      </c>
      <c r="AG2409">
        <v>80543852</v>
      </c>
      <c r="AH2409" t="s">
        <v>43</v>
      </c>
      <c r="AI2409">
        <v>28104099</v>
      </c>
      <c r="AJ2409" s="3" t="str">
        <f>VLOOKUP(Hoja1!E2409,Hoja2!A:A,1,FALSE)</f>
        <v>00006-0006001946-0</v>
      </c>
    </row>
    <row r="2410" spans="1:36" hidden="1" x14ac:dyDescent="0.25">
      <c r="A2410" t="s">
        <v>5400</v>
      </c>
      <c r="B2410">
        <v>9</v>
      </c>
      <c r="C2410">
        <v>9001735</v>
      </c>
      <c r="D2410">
        <v>0</v>
      </c>
      <c r="E2410" t="s">
        <v>5553</v>
      </c>
      <c r="F2410" s="3" t="str">
        <f>VLOOKUP(E2410,Hoja2!A:A,1,FALSE)</f>
        <v>00009-0009001735-0</v>
      </c>
      <c r="G2410">
        <v>4261523</v>
      </c>
      <c r="H2410" t="s">
        <v>5554</v>
      </c>
      <c r="I2410" t="s">
        <v>35</v>
      </c>
      <c r="J2410" t="s">
        <v>45</v>
      </c>
      <c r="K2410" t="s">
        <v>38</v>
      </c>
      <c r="L2410" t="s">
        <v>37</v>
      </c>
      <c r="M2410" t="s">
        <v>38</v>
      </c>
      <c r="N2410" t="s">
        <v>37</v>
      </c>
      <c r="O2410" t="s">
        <v>38</v>
      </c>
      <c r="P2410" t="s">
        <v>38</v>
      </c>
      <c r="Q2410" t="s">
        <v>38</v>
      </c>
      <c r="R2410" t="s">
        <v>39</v>
      </c>
      <c r="S2410" t="s">
        <v>40</v>
      </c>
      <c r="T2410" s="2">
        <v>45343.498423113429</v>
      </c>
      <c r="U2410" t="s">
        <v>408</v>
      </c>
      <c r="V2410" t="s">
        <v>38</v>
      </c>
      <c r="W2410" s="1">
        <v>45343.498423113429</v>
      </c>
      <c r="X2410" t="s">
        <v>408</v>
      </c>
      <c r="Y2410" t="s">
        <v>38</v>
      </c>
      <c r="Z2410" s="1">
        <v>45344.645860034725</v>
      </c>
      <c r="AA2410" t="s">
        <v>408</v>
      </c>
      <c r="AB2410" t="s">
        <v>37</v>
      </c>
      <c r="AC2410" t="s">
        <v>42</v>
      </c>
      <c r="AD2410" t="s">
        <v>42</v>
      </c>
      <c r="AE2410">
        <v>2</v>
      </c>
      <c r="AF2410" t="s">
        <v>43</v>
      </c>
      <c r="AG2410">
        <v>72449512</v>
      </c>
      <c r="AH2410" t="s">
        <v>43</v>
      </c>
      <c r="AI2410">
        <v>40773796</v>
      </c>
      <c r="AJ2410" s="3" t="str">
        <f>VLOOKUP(Hoja1!E2410,Hoja2!A:A,1,FALSE)</f>
        <v>00009-0009001735-0</v>
      </c>
    </row>
    <row r="2411" spans="1:36" x14ac:dyDescent="0.25">
      <c r="A2411" t="s">
        <v>2862</v>
      </c>
      <c r="B2411">
        <v>4</v>
      </c>
      <c r="C2411">
        <v>4001926</v>
      </c>
      <c r="D2411">
        <v>0</v>
      </c>
      <c r="E2411" t="s">
        <v>3846</v>
      </c>
      <c r="F2411" s="3" t="e">
        <f>VLOOKUP(E2411,Hoja2!A:A,1,FALSE)</f>
        <v>#N/A</v>
      </c>
      <c r="G2411">
        <v>4118676</v>
      </c>
      <c r="H2411" t="s">
        <v>3847</v>
      </c>
      <c r="I2411" t="s">
        <v>35</v>
      </c>
      <c r="J2411" t="s">
        <v>45</v>
      </c>
      <c r="K2411" t="s">
        <v>38</v>
      </c>
      <c r="L2411" t="s">
        <v>37</v>
      </c>
      <c r="M2411" t="s">
        <v>38</v>
      </c>
      <c r="N2411" t="s">
        <v>37</v>
      </c>
      <c r="O2411" t="s">
        <v>38</v>
      </c>
      <c r="P2411" t="s">
        <v>38</v>
      </c>
      <c r="Q2411" t="s">
        <v>38</v>
      </c>
      <c r="R2411" t="s">
        <v>39</v>
      </c>
      <c r="S2411" t="s">
        <v>40</v>
      </c>
      <c r="T2411" s="2">
        <v>45343.506764270831</v>
      </c>
      <c r="U2411" t="s">
        <v>408</v>
      </c>
      <c r="V2411" t="s">
        <v>38</v>
      </c>
      <c r="W2411" s="1">
        <v>45343.506764270831</v>
      </c>
      <c r="X2411" t="s">
        <v>2532</v>
      </c>
      <c r="Y2411" t="s">
        <v>38</v>
      </c>
      <c r="Z2411" s="1">
        <v>45350.812532025462</v>
      </c>
      <c r="AA2411" t="s">
        <v>408</v>
      </c>
      <c r="AB2411" t="s">
        <v>37</v>
      </c>
      <c r="AC2411" t="s">
        <v>42</v>
      </c>
      <c r="AD2411" t="s">
        <v>42</v>
      </c>
      <c r="AE2411">
        <v>2</v>
      </c>
      <c r="AF2411" t="s">
        <v>43</v>
      </c>
      <c r="AG2411">
        <v>48084903</v>
      </c>
      <c r="AH2411" t="s">
        <v>43</v>
      </c>
      <c r="AI2411">
        <v>76657484</v>
      </c>
      <c r="AJ2411" s="3" t="e">
        <f>VLOOKUP(Hoja1!E2411,Hoja2!A:A,1,FALSE)</f>
        <v>#N/A</v>
      </c>
    </row>
    <row r="2412" spans="1:36" hidden="1" x14ac:dyDescent="0.25">
      <c r="A2412" t="s">
        <v>34</v>
      </c>
      <c r="B2412">
        <v>1</v>
      </c>
      <c r="C2412">
        <v>1002403</v>
      </c>
      <c r="D2412">
        <v>0</v>
      </c>
      <c r="E2412" t="s">
        <v>969</v>
      </c>
      <c r="F2412" s="3" t="str">
        <f>VLOOKUP(E2412,Hoja2!A:A,1,FALSE)</f>
        <v>00001-0001002403-0</v>
      </c>
      <c r="G2412">
        <v>4214810</v>
      </c>
      <c r="H2412" t="s">
        <v>970</v>
      </c>
      <c r="I2412" t="s">
        <v>35</v>
      </c>
      <c r="J2412" t="s">
        <v>45</v>
      </c>
      <c r="K2412" t="s">
        <v>37</v>
      </c>
      <c r="L2412" t="s">
        <v>37</v>
      </c>
      <c r="M2412" t="s">
        <v>38</v>
      </c>
      <c r="N2412" t="s">
        <v>37</v>
      </c>
      <c r="O2412" t="s">
        <v>38</v>
      </c>
      <c r="P2412" t="s">
        <v>38</v>
      </c>
      <c r="Q2412" t="s">
        <v>38</v>
      </c>
      <c r="R2412" t="s">
        <v>39</v>
      </c>
      <c r="S2412" t="s">
        <v>40</v>
      </c>
      <c r="T2412" s="2">
        <v>45343.536954016206</v>
      </c>
      <c r="U2412" t="s">
        <v>67</v>
      </c>
      <c r="V2412" t="s">
        <v>38</v>
      </c>
      <c r="W2412" s="1">
        <v>45343.536954016206</v>
      </c>
      <c r="X2412" t="s">
        <v>67</v>
      </c>
      <c r="Y2412" t="s">
        <v>38</v>
      </c>
      <c r="Z2412" s="1">
        <v>45343.729177743058</v>
      </c>
      <c r="AA2412" t="s">
        <v>67</v>
      </c>
      <c r="AB2412" t="s">
        <v>37</v>
      </c>
      <c r="AC2412" t="s">
        <v>42</v>
      </c>
      <c r="AD2412" t="s">
        <v>42</v>
      </c>
      <c r="AE2412">
        <v>1</v>
      </c>
      <c r="AF2412" t="s">
        <v>43</v>
      </c>
      <c r="AG2412">
        <v>42838026</v>
      </c>
      <c r="AH2412" t="s">
        <v>42</v>
      </c>
      <c r="AI2412" t="s">
        <v>42</v>
      </c>
      <c r="AJ2412" s="3" t="str">
        <f>VLOOKUP(Hoja1!E2412,Hoja2!A:A,1,FALSE)</f>
        <v>00001-0001002403-0</v>
      </c>
    </row>
    <row r="2413" spans="1:36" hidden="1" x14ac:dyDescent="0.25">
      <c r="A2413" t="s">
        <v>5400</v>
      </c>
      <c r="B2413">
        <v>9</v>
      </c>
      <c r="C2413">
        <v>9001736</v>
      </c>
      <c r="D2413">
        <v>0</v>
      </c>
      <c r="E2413" t="s">
        <v>5555</v>
      </c>
      <c r="F2413" s="3" t="str">
        <f>VLOOKUP(E2413,Hoja2!A:A,1,FALSE)</f>
        <v>00009-0009001736-0</v>
      </c>
      <c r="G2413">
        <v>4263312</v>
      </c>
      <c r="H2413" t="s">
        <v>5556</v>
      </c>
      <c r="I2413" t="s">
        <v>35</v>
      </c>
      <c r="J2413" t="s">
        <v>45</v>
      </c>
      <c r="K2413" t="s">
        <v>38</v>
      </c>
      <c r="L2413" t="s">
        <v>37</v>
      </c>
      <c r="M2413" t="s">
        <v>38</v>
      </c>
      <c r="N2413" t="s">
        <v>37</v>
      </c>
      <c r="O2413" t="s">
        <v>38</v>
      </c>
      <c r="P2413" t="s">
        <v>38</v>
      </c>
      <c r="Q2413" t="s">
        <v>38</v>
      </c>
      <c r="R2413" t="s">
        <v>39</v>
      </c>
      <c r="S2413" t="s">
        <v>40</v>
      </c>
      <c r="T2413" s="2">
        <v>45343.546176504628</v>
      </c>
      <c r="U2413" t="s">
        <v>408</v>
      </c>
      <c r="V2413" t="s">
        <v>38</v>
      </c>
      <c r="W2413" s="1">
        <v>45343.546176504628</v>
      </c>
      <c r="X2413" t="s">
        <v>408</v>
      </c>
      <c r="Y2413" t="s">
        <v>38</v>
      </c>
      <c r="Z2413" s="1">
        <v>45344.645861423611</v>
      </c>
      <c r="AA2413" t="s">
        <v>408</v>
      </c>
      <c r="AB2413" t="s">
        <v>37</v>
      </c>
      <c r="AC2413" t="s">
        <v>42</v>
      </c>
      <c r="AD2413" t="s">
        <v>42</v>
      </c>
      <c r="AE2413">
        <v>2</v>
      </c>
      <c r="AF2413" t="s">
        <v>43</v>
      </c>
      <c r="AG2413">
        <v>72449512</v>
      </c>
      <c r="AH2413" t="s">
        <v>43</v>
      </c>
      <c r="AI2413">
        <v>40773796</v>
      </c>
      <c r="AJ2413" s="3" t="str">
        <f>VLOOKUP(Hoja1!E2413,Hoja2!A:A,1,FALSE)</f>
        <v>00009-0009001736-0</v>
      </c>
    </row>
    <row r="2414" spans="1:36" hidden="1" x14ac:dyDescent="0.25">
      <c r="A2414" t="s">
        <v>5810</v>
      </c>
      <c r="B2414">
        <v>11</v>
      </c>
      <c r="C2414">
        <v>11001127</v>
      </c>
      <c r="D2414">
        <v>0</v>
      </c>
      <c r="E2414" t="s">
        <v>5937</v>
      </c>
      <c r="F2414" s="3" t="str">
        <f>VLOOKUP(E2414,Hoja2!A:A,1,FALSE)</f>
        <v>00011-0011001127-0</v>
      </c>
      <c r="G2414">
        <v>4263068</v>
      </c>
      <c r="H2414" t="s">
        <v>4890</v>
      </c>
      <c r="I2414" t="s">
        <v>35</v>
      </c>
      <c r="J2414" t="s">
        <v>45</v>
      </c>
      <c r="K2414" t="s">
        <v>37</v>
      </c>
      <c r="L2414" t="s">
        <v>37</v>
      </c>
      <c r="M2414" t="s">
        <v>38</v>
      </c>
      <c r="N2414" t="s">
        <v>37</v>
      </c>
      <c r="O2414" t="s">
        <v>38</v>
      </c>
      <c r="P2414" t="s">
        <v>38</v>
      </c>
      <c r="Q2414" t="s">
        <v>38</v>
      </c>
      <c r="R2414" t="s">
        <v>39</v>
      </c>
      <c r="S2414" t="s">
        <v>40</v>
      </c>
      <c r="T2414" s="2">
        <v>45343.583055439813</v>
      </c>
      <c r="U2414" t="s">
        <v>67</v>
      </c>
      <c r="V2414" t="s">
        <v>38</v>
      </c>
      <c r="W2414" s="1">
        <v>45343.583055439813</v>
      </c>
      <c r="X2414" t="s">
        <v>67</v>
      </c>
      <c r="Y2414" t="s">
        <v>38</v>
      </c>
      <c r="Z2414" s="1">
        <v>45343.625009722222</v>
      </c>
      <c r="AA2414" t="s">
        <v>67</v>
      </c>
      <c r="AB2414" t="s">
        <v>37</v>
      </c>
      <c r="AC2414" t="s">
        <v>42</v>
      </c>
      <c r="AD2414" t="s">
        <v>42</v>
      </c>
      <c r="AE2414">
        <v>1</v>
      </c>
      <c r="AF2414" t="s">
        <v>43</v>
      </c>
      <c r="AG2414">
        <v>45652680</v>
      </c>
      <c r="AH2414" t="s">
        <v>42</v>
      </c>
      <c r="AI2414" t="s">
        <v>42</v>
      </c>
      <c r="AJ2414" s="3" t="str">
        <f>VLOOKUP(Hoja1!E2414,Hoja2!A:A,1,FALSE)</f>
        <v>00011-0011001127-0</v>
      </c>
    </row>
    <row r="2415" spans="1:36" hidden="1" x14ac:dyDescent="0.25">
      <c r="A2415" t="s">
        <v>5810</v>
      </c>
      <c r="B2415">
        <v>11</v>
      </c>
      <c r="C2415">
        <v>11001128</v>
      </c>
      <c r="D2415">
        <v>0</v>
      </c>
      <c r="E2415" t="s">
        <v>5938</v>
      </c>
      <c r="F2415" s="3" t="str">
        <f>VLOOKUP(E2415,Hoja2!A:A,1,FALSE)</f>
        <v>00011-0011001128-0</v>
      </c>
      <c r="G2415">
        <v>4241699</v>
      </c>
      <c r="H2415" t="s">
        <v>4897</v>
      </c>
      <c r="I2415" t="s">
        <v>35</v>
      </c>
      <c r="J2415" t="s">
        <v>45</v>
      </c>
      <c r="K2415" t="s">
        <v>38</v>
      </c>
      <c r="L2415" t="s">
        <v>37</v>
      </c>
      <c r="M2415" t="s">
        <v>38</v>
      </c>
      <c r="N2415" t="s">
        <v>37</v>
      </c>
      <c r="O2415" t="s">
        <v>38</v>
      </c>
      <c r="P2415" t="s">
        <v>38</v>
      </c>
      <c r="Q2415" t="s">
        <v>38</v>
      </c>
      <c r="R2415" t="s">
        <v>39</v>
      </c>
      <c r="S2415" t="s">
        <v>40</v>
      </c>
      <c r="T2415" s="2">
        <v>45343.688603391201</v>
      </c>
      <c r="U2415" t="s">
        <v>67</v>
      </c>
      <c r="V2415" t="s">
        <v>38</v>
      </c>
      <c r="W2415" s="1">
        <v>45343.688603391201</v>
      </c>
      <c r="X2415" t="s">
        <v>67</v>
      </c>
      <c r="Y2415" t="s">
        <v>38</v>
      </c>
      <c r="Z2415" s="1">
        <v>45346.291677314817</v>
      </c>
      <c r="AA2415" t="s">
        <v>67</v>
      </c>
      <c r="AB2415" t="s">
        <v>37</v>
      </c>
      <c r="AC2415" t="s">
        <v>42</v>
      </c>
      <c r="AD2415" t="s">
        <v>42</v>
      </c>
      <c r="AE2415">
        <v>1</v>
      </c>
      <c r="AF2415" t="s">
        <v>43</v>
      </c>
      <c r="AG2415">
        <v>29296842</v>
      </c>
      <c r="AH2415" t="s">
        <v>42</v>
      </c>
      <c r="AI2415" t="s">
        <v>42</v>
      </c>
      <c r="AJ2415" s="3" t="str">
        <f>VLOOKUP(Hoja1!E2415,Hoja2!A:A,1,FALSE)</f>
        <v>00011-0011001128-0</v>
      </c>
    </row>
    <row r="2416" spans="1:36" hidden="1" x14ac:dyDescent="0.25">
      <c r="A2416" t="s">
        <v>5810</v>
      </c>
      <c r="B2416">
        <v>11</v>
      </c>
      <c r="C2416">
        <v>11001129</v>
      </c>
      <c r="D2416">
        <v>0</v>
      </c>
      <c r="E2416" t="s">
        <v>5939</v>
      </c>
      <c r="F2416" s="3" t="str">
        <f>VLOOKUP(E2416,Hoja2!A:A,1,FALSE)</f>
        <v>00011-0011001129-0</v>
      </c>
      <c r="G2416">
        <v>4263570</v>
      </c>
      <c r="H2416" t="s">
        <v>4894</v>
      </c>
      <c r="I2416" t="s">
        <v>35</v>
      </c>
      <c r="J2416" t="s">
        <v>45</v>
      </c>
      <c r="K2416" t="s">
        <v>38</v>
      </c>
      <c r="L2416" t="s">
        <v>37</v>
      </c>
      <c r="M2416" t="s">
        <v>38</v>
      </c>
      <c r="N2416" t="s">
        <v>37</v>
      </c>
      <c r="O2416" t="s">
        <v>38</v>
      </c>
      <c r="P2416" t="s">
        <v>38</v>
      </c>
      <c r="Q2416" t="s">
        <v>38</v>
      </c>
      <c r="R2416" t="s">
        <v>39</v>
      </c>
      <c r="S2416" t="s">
        <v>40</v>
      </c>
      <c r="T2416" s="2">
        <v>45343.69365778935</v>
      </c>
      <c r="U2416" t="s">
        <v>67</v>
      </c>
      <c r="V2416" t="s">
        <v>38</v>
      </c>
      <c r="W2416" s="1">
        <v>45343.69365778935</v>
      </c>
      <c r="X2416" t="s">
        <v>67</v>
      </c>
      <c r="Y2416" t="s">
        <v>38</v>
      </c>
      <c r="Z2416" s="1">
        <v>45346.687515821759</v>
      </c>
      <c r="AA2416" t="s">
        <v>67</v>
      </c>
      <c r="AB2416" t="s">
        <v>37</v>
      </c>
      <c r="AC2416" t="s">
        <v>42</v>
      </c>
      <c r="AD2416" t="s">
        <v>42</v>
      </c>
      <c r="AE2416">
        <v>1</v>
      </c>
      <c r="AF2416" t="s">
        <v>43</v>
      </c>
      <c r="AG2416">
        <v>29296842</v>
      </c>
      <c r="AH2416" t="s">
        <v>42</v>
      </c>
      <c r="AI2416" t="s">
        <v>42</v>
      </c>
      <c r="AJ2416" s="3" t="str">
        <f>VLOOKUP(Hoja1!E2416,Hoja2!A:A,1,FALSE)</f>
        <v>00011-0011001129-0</v>
      </c>
    </row>
    <row r="2417" spans="1:36" x14ac:dyDescent="0.25">
      <c r="A2417" t="s">
        <v>1177</v>
      </c>
      <c r="B2417">
        <v>2</v>
      </c>
      <c r="C2417">
        <v>2105570</v>
      </c>
      <c r="D2417">
        <v>0</v>
      </c>
      <c r="E2417" t="s">
        <v>2273</v>
      </c>
      <c r="F2417" s="3" t="e">
        <f>VLOOKUP(E2417,Hoja2!A:A,1,FALSE)</f>
        <v>#N/A</v>
      </c>
      <c r="G2417">
        <v>4239364</v>
      </c>
      <c r="H2417" t="s">
        <v>2274</v>
      </c>
      <c r="I2417" t="s">
        <v>35</v>
      </c>
      <c r="J2417" t="s">
        <v>45</v>
      </c>
      <c r="K2417" t="s">
        <v>38</v>
      </c>
      <c r="L2417" t="s">
        <v>37</v>
      </c>
      <c r="M2417" t="s">
        <v>38</v>
      </c>
      <c r="N2417" t="s">
        <v>37</v>
      </c>
      <c r="O2417" t="s">
        <v>38</v>
      </c>
      <c r="P2417" t="s">
        <v>38</v>
      </c>
      <c r="Q2417" t="s">
        <v>38</v>
      </c>
      <c r="R2417" t="s">
        <v>39</v>
      </c>
      <c r="S2417" t="s">
        <v>40</v>
      </c>
      <c r="T2417" s="2">
        <v>45343.749844907405</v>
      </c>
      <c r="U2417" t="s">
        <v>408</v>
      </c>
      <c r="V2417" t="s">
        <v>38</v>
      </c>
      <c r="W2417" s="1">
        <v>45343.749844907405</v>
      </c>
      <c r="X2417" t="s">
        <v>408</v>
      </c>
      <c r="Y2417" t="s">
        <v>38</v>
      </c>
      <c r="Z2417" s="1">
        <v>45350.375008599534</v>
      </c>
      <c r="AA2417" t="s">
        <v>408</v>
      </c>
      <c r="AB2417" t="s">
        <v>37</v>
      </c>
      <c r="AC2417" t="s">
        <v>42</v>
      </c>
      <c r="AD2417" t="s">
        <v>42</v>
      </c>
      <c r="AE2417">
        <v>2</v>
      </c>
      <c r="AF2417" t="s">
        <v>43</v>
      </c>
      <c r="AG2417">
        <v>19802462</v>
      </c>
      <c r="AH2417" t="s">
        <v>43</v>
      </c>
      <c r="AI2417">
        <v>77418314</v>
      </c>
      <c r="AJ2417" s="3" t="e">
        <f>VLOOKUP(Hoja1!E2417,Hoja2!A:A,1,FALSE)</f>
        <v>#N/A</v>
      </c>
    </row>
    <row r="2418" spans="1:36" hidden="1" x14ac:dyDescent="0.25">
      <c r="A2418" t="s">
        <v>5810</v>
      </c>
      <c r="B2418">
        <v>11</v>
      </c>
      <c r="C2418">
        <v>11001130</v>
      </c>
      <c r="D2418">
        <v>0</v>
      </c>
      <c r="E2418" t="s">
        <v>5940</v>
      </c>
      <c r="F2418" s="3" t="str">
        <f>VLOOKUP(E2418,Hoja2!A:A,1,FALSE)</f>
        <v>00011-0011001130-0</v>
      </c>
      <c r="G2418">
        <v>4223856</v>
      </c>
      <c r="H2418" t="s">
        <v>4888</v>
      </c>
      <c r="I2418" t="s">
        <v>35</v>
      </c>
      <c r="J2418" t="s">
        <v>45</v>
      </c>
      <c r="K2418" t="s">
        <v>38</v>
      </c>
      <c r="L2418" t="s">
        <v>37</v>
      </c>
      <c r="M2418" t="s">
        <v>38</v>
      </c>
      <c r="N2418" t="s">
        <v>37</v>
      </c>
      <c r="O2418" t="s">
        <v>38</v>
      </c>
      <c r="P2418" t="s">
        <v>38</v>
      </c>
      <c r="Q2418" t="s">
        <v>38</v>
      </c>
      <c r="R2418" t="s">
        <v>39</v>
      </c>
      <c r="S2418" t="s">
        <v>40</v>
      </c>
      <c r="T2418" s="2">
        <v>45344.458119097224</v>
      </c>
      <c r="U2418" t="s">
        <v>67</v>
      </c>
      <c r="V2418" t="s">
        <v>38</v>
      </c>
      <c r="W2418" s="1">
        <v>45344.458119097224</v>
      </c>
      <c r="X2418" t="s">
        <v>67</v>
      </c>
      <c r="Y2418" t="s">
        <v>38</v>
      </c>
      <c r="Z2418" s="1">
        <v>45346.125025775465</v>
      </c>
      <c r="AA2418" t="s">
        <v>67</v>
      </c>
      <c r="AB2418" t="s">
        <v>37</v>
      </c>
      <c r="AC2418" t="s">
        <v>42</v>
      </c>
      <c r="AD2418" t="s">
        <v>42</v>
      </c>
      <c r="AE2418">
        <v>1</v>
      </c>
      <c r="AF2418" t="s">
        <v>43</v>
      </c>
      <c r="AG2418">
        <v>45787712</v>
      </c>
      <c r="AH2418" t="s">
        <v>42</v>
      </c>
      <c r="AI2418" t="s">
        <v>42</v>
      </c>
      <c r="AJ2418" s="3" t="str">
        <f>VLOOKUP(Hoja1!E2418,Hoja2!A:A,1,FALSE)</f>
        <v>00011-0011001130-0</v>
      </c>
    </row>
    <row r="2419" spans="1:36" hidden="1" x14ac:dyDescent="0.25">
      <c r="A2419" t="s">
        <v>5400</v>
      </c>
      <c r="B2419">
        <v>9</v>
      </c>
      <c r="C2419">
        <v>9001737</v>
      </c>
      <c r="D2419">
        <v>0</v>
      </c>
      <c r="E2419" t="s">
        <v>5557</v>
      </c>
      <c r="F2419" s="3" t="str">
        <f>VLOOKUP(E2419,Hoja2!A:A,1,FALSE)</f>
        <v>00009-0009001737-0</v>
      </c>
      <c r="G2419">
        <v>4264366</v>
      </c>
      <c r="H2419" t="s">
        <v>5558</v>
      </c>
      <c r="I2419" t="s">
        <v>44</v>
      </c>
      <c r="J2419" t="s">
        <v>45</v>
      </c>
      <c r="K2419" t="s">
        <v>37</v>
      </c>
      <c r="L2419" t="s">
        <v>37</v>
      </c>
      <c r="M2419" t="s">
        <v>38</v>
      </c>
      <c r="N2419" t="s">
        <v>37</v>
      </c>
      <c r="O2419" t="s">
        <v>38</v>
      </c>
      <c r="P2419" t="s">
        <v>38</v>
      </c>
      <c r="Q2419" t="s">
        <v>38</v>
      </c>
      <c r="R2419" t="s">
        <v>39</v>
      </c>
      <c r="S2419" t="s">
        <v>40</v>
      </c>
      <c r="T2419" s="2">
        <v>45344.47284829861</v>
      </c>
      <c r="U2419" t="s">
        <v>408</v>
      </c>
      <c r="V2419" t="s">
        <v>38</v>
      </c>
      <c r="W2419" s="1">
        <v>45344.47284829861</v>
      </c>
      <c r="X2419" t="s">
        <v>408</v>
      </c>
      <c r="Y2419" t="s">
        <v>38</v>
      </c>
      <c r="Z2419" s="1">
        <v>45358.6903977662</v>
      </c>
      <c r="AA2419" t="s">
        <v>46</v>
      </c>
      <c r="AB2419" t="s">
        <v>37</v>
      </c>
      <c r="AC2419" t="s">
        <v>42</v>
      </c>
      <c r="AD2419" t="s">
        <v>42</v>
      </c>
      <c r="AE2419">
        <v>2</v>
      </c>
      <c r="AF2419" t="s">
        <v>43</v>
      </c>
      <c r="AG2419">
        <v>43337817</v>
      </c>
      <c r="AH2419" t="s">
        <v>43</v>
      </c>
      <c r="AI2419">
        <v>42014396</v>
      </c>
      <c r="AJ2419" s="3" t="str">
        <f>VLOOKUP(Hoja1!E2419,Hoja2!A:A,1,FALSE)</f>
        <v>00009-0009001737-0</v>
      </c>
    </row>
    <row r="2420" spans="1:36" hidden="1" x14ac:dyDescent="0.25">
      <c r="A2420" t="s">
        <v>5810</v>
      </c>
      <c r="B2420">
        <v>11</v>
      </c>
      <c r="C2420">
        <v>11001131</v>
      </c>
      <c r="D2420">
        <v>0</v>
      </c>
      <c r="E2420" t="s">
        <v>5941</v>
      </c>
      <c r="F2420" s="3" t="str">
        <f>VLOOKUP(E2420,Hoja2!A:A,1,FALSE)</f>
        <v>00011-0011001131-0</v>
      </c>
      <c r="G2420">
        <v>4250273</v>
      </c>
      <c r="H2420" t="s">
        <v>4893</v>
      </c>
      <c r="I2420" t="s">
        <v>35</v>
      </c>
      <c r="J2420" t="s">
        <v>45</v>
      </c>
      <c r="K2420" t="s">
        <v>38</v>
      </c>
      <c r="L2420" t="s">
        <v>37</v>
      </c>
      <c r="M2420" t="s">
        <v>38</v>
      </c>
      <c r="N2420" t="s">
        <v>37</v>
      </c>
      <c r="O2420" t="s">
        <v>38</v>
      </c>
      <c r="P2420" t="s">
        <v>38</v>
      </c>
      <c r="Q2420" t="s">
        <v>38</v>
      </c>
      <c r="R2420" t="s">
        <v>39</v>
      </c>
      <c r="S2420" t="s">
        <v>40</v>
      </c>
      <c r="T2420" s="2">
        <v>45344.473045601851</v>
      </c>
      <c r="U2420" t="s">
        <v>67</v>
      </c>
      <c r="V2420" t="s">
        <v>38</v>
      </c>
      <c r="W2420" s="1">
        <v>45344.473045601851</v>
      </c>
      <c r="X2420" t="s">
        <v>67</v>
      </c>
      <c r="Y2420" t="s">
        <v>38</v>
      </c>
      <c r="Z2420" s="1">
        <v>45344.583348958331</v>
      </c>
      <c r="AA2420" t="s">
        <v>67</v>
      </c>
      <c r="AB2420" t="s">
        <v>37</v>
      </c>
      <c r="AC2420" t="s">
        <v>42</v>
      </c>
      <c r="AD2420" t="s">
        <v>42</v>
      </c>
      <c r="AE2420">
        <v>1</v>
      </c>
      <c r="AF2420" t="s">
        <v>43</v>
      </c>
      <c r="AG2420">
        <v>20406347</v>
      </c>
      <c r="AH2420" t="s">
        <v>42</v>
      </c>
      <c r="AI2420" t="s">
        <v>42</v>
      </c>
      <c r="AJ2420" s="3" t="str">
        <f>VLOOKUP(Hoja1!E2420,Hoja2!A:A,1,FALSE)</f>
        <v>00011-0011001131-0</v>
      </c>
    </row>
    <row r="2421" spans="1:36" x14ac:dyDescent="0.25">
      <c r="A2421" t="s">
        <v>5810</v>
      </c>
      <c r="B2421">
        <v>11</v>
      </c>
      <c r="C2421">
        <v>11001132</v>
      </c>
      <c r="D2421">
        <v>0</v>
      </c>
      <c r="E2421" t="s">
        <v>5942</v>
      </c>
      <c r="F2421" s="3" t="e">
        <f>VLOOKUP(E2421,Hoja2!A:A,1,FALSE)</f>
        <v>#N/A</v>
      </c>
      <c r="G2421">
        <v>4265851</v>
      </c>
      <c r="H2421" t="s">
        <v>4896</v>
      </c>
      <c r="I2421" t="s">
        <v>35</v>
      </c>
      <c r="J2421" t="s">
        <v>45</v>
      </c>
      <c r="K2421" t="s">
        <v>38</v>
      </c>
      <c r="L2421" t="s">
        <v>37</v>
      </c>
      <c r="M2421" t="s">
        <v>38</v>
      </c>
      <c r="N2421" t="s">
        <v>37</v>
      </c>
      <c r="O2421" t="s">
        <v>38</v>
      </c>
      <c r="P2421" t="s">
        <v>38</v>
      </c>
      <c r="Q2421" t="s">
        <v>38</v>
      </c>
      <c r="R2421" t="s">
        <v>39</v>
      </c>
      <c r="S2421" t="s">
        <v>40</v>
      </c>
      <c r="T2421" s="2">
        <v>45344.482406053241</v>
      </c>
      <c r="U2421" t="s">
        <v>67</v>
      </c>
      <c r="V2421" t="s">
        <v>38</v>
      </c>
      <c r="W2421" s="1">
        <v>45344.482406053241</v>
      </c>
      <c r="X2421" t="s">
        <v>67</v>
      </c>
      <c r="Y2421" t="s">
        <v>38</v>
      </c>
      <c r="Z2421" s="1">
        <v>45351</v>
      </c>
      <c r="AA2421" t="s">
        <v>53</v>
      </c>
      <c r="AB2421" t="s">
        <v>37</v>
      </c>
      <c r="AC2421" t="s">
        <v>42</v>
      </c>
      <c r="AD2421" t="s">
        <v>42</v>
      </c>
      <c r="AE2421">
        <v>1</v>
      </c>
      <c r="AF2421" t="s">
        <v>43</v>
      </c>
      <c r="AG2421">
        <v>42030294</v>
      </c>
      <c r="AH2421" t="s">
        <v>42</v>
      </c>
      <c r="AI2421" t="s">
        <v>42</v>
      </c>
      <c r="AJ2421" s="3" t="e">
        <f>VLOOKUP(Hoja1!E2421,Hoja2!A:A,1,FALSE)</f>
        <v>#N/A</v>
      </c>
    </row>
    <row r="2422" spans="1:36" hidden="1" x14ac:dyDescent="0.25">
      <c r="A2422" t="s">
        <v>5810</v>
      </c>
      <c r="B2422">
        <v>11</v>
      </c>
      <c r="C2422">
        <v>11001133</v>
      </c>
      <c r="D2422">
        <v>0</v>
      </c>
      <c r="E2422" t="s">
        <v>5943</v>
      </c>
      <c r="F2422" s="3" t="str">
        <f>VLOOKUP(E2422,Hoja2!A:A,1,FALSE)</f>
        <v>00011-0011001133-0</v>
      </c>
      <c r="G2422">
        <v>4250042</v>
      </c>
      <c r="H2422" t="s">
        <v>4902</v>
      </c>
      <c r="I2422" t="s">
        <v>35</v>
      </c>
      <c r="J2422" t="s">
        <v>45</v>
      </c>
      <c r="K2422" t="s">
        <v>38</v>
      </c>
      <c r="L2422" t="s">
        <v>37</v>
      </c>
      <c r="M2422" t="s">
        <v>38</v>
      </c>
      <c r="N2422" t="s">
        <v>37</v>
      </c>
      <c r="O2422" t="s">
        <v>38</v>
      </c>
      <c r="P2422" t="s">
        <v>38</v>
      </c>
      <c r="Q2422" t="s">
        <v>38</v>
      </c>
      <c r="R2422" t="s">
        <v>39</v>
      </c>
      <c r="S2422" t="s">
        <v>40</v>
      </c>
      <c r="T2422" s="2">
        <v>45344.502993483795</v>
      </c>
      <c r="U2422" t="s">
        <v>408</v>
      </c>
      <c r="V2422" t="s">
        <v>38</v>
      </c>
      <c r="W2422" s="1">
        <v>45344.502993483795</v>
      </c>
      <c r="X2422" t="s">
        <v>408</v>
      </c>
      <c r="Y2422" t="s">
        <v>38</v>
      </c>
      <c r="Z2422" s="1">
        <v>45351.746075810188</v>
      </c>
      <c r="AA2422" t="s">
        <v>53</v>
      </c>
      <c r="AB2422" t="s">
        <v>37</v>
      </c>
      <c r="AC2422" t="s">
        <v>42</v>
      </c>
      <c r="AD2422" t="s">
        <v>42</v>
      </c>
      <c r="AE2422">
        <v>2</v>
      </c>
      <c r="AF2422" t="s">
        <v>43</v>
      </c>
      <c r="AG2422">
        <v>29648889</v>
      </c>
      <c r="AH2422" t="s">
        <v>43</v>
      </c>
      <c r="AI2422">
        <v>77657542</v>
      </c>
      <c r="AJ2422" s="3" t="str">
        <f>VLOOKUP(Hoja1!E2422,Hoja2!A:A,1,FALSE)</f>
        <v>00011-0011001133-0</v>
      </c>
    </row>
    <row r="2423" spans="1:36" hidden="1" x14ac:dyDescent="0.25">
      <c r="A2423" t="s">
        <v>1177</v>
      </c>
      <c r="B2423">
        <v>2</v>
      </c>
      <c r="C2423">
        <v>2105571</v>
      </c>
      <c r="D2423">
        <v>0</v>
      </c>
      <c r="E2423" t="s">
        <v>2275</v>
      </c>
      <c r="F2423" s="3" t="str">
        <f>VLOOKUP(E2423,Hoja2!A:A,1,FALSE)</f>
        <v>00002-0002105571-0</v>
      </c>
      <c r="G2423">
        <v>4250269</v>
      </c>
      <c r="H2423" t="s">
        <v>2276</v>
      </c>
      <c r="I2423" t="s">
        <v>35</v>
      </c>
      <c r="J2423" t="s">
        <v>45</v>
      </c>
      <c r="K2423" t="s">
        <v>37</v>
      </c>
      <c r="L2423" t="s">
        <v>37</v>
      </c>
      <c r="M2423" t="s">
        <v>38</v>
      </c>
      <c r="N2423" t="s">
        <v>37</v>
      </c>
      <c r="O2423" t="s">
        <v>38</v>
      </c>
      <c r="P2423" t="s">
        <v>38</v>
      </c>
      <c r="Q2423" t="s">
        <v>38</v>
      </c>
      <c r="R2423" t="s">
        <v>39</v>
      </c>
      <c r="S2423" t="s">
        <v>40</v>
      </c>
      <c r="T2423" s="2">
        <v>45344.516896527777</v>
      </c>
      <c r="U2423" t="s">
        <v>49</v>
      </c>
      <c r="V2423" t="s">
        <v>38</v>
      </c>
      <c r="W2423" s="1">
        <v>45344.516896527777</v>
      </c>
      <c r="X2423" t="s">
        <v>49</v>
      </c>
      <c r="Y2423" t="s">
        <v>38</v>
      </c>
      <c r="Z2423" s="1">
        <v>45344.562528935188</v>
      </c>
      <c r="AA2423" t="s">
        <v>49</v>
      </c>
      <c r="AB2423" t="s">
        <v>37</v>
      </c>
      <c r="AC2423" t="s">
        <v>42</v>
      </c>
      <c r="AD2423" t="s">
        <v>42</v>
      </c>
      <c r="AE2423">
        <v>2</v>
      </c>
      <c r="AF2423" t="s">
        <v>43</v>
      </c>
      <c r="AG2423">
        <v>20118127</v>
      </c>
      <c r="AH2423" t="s">
        <v>43</v>
      </c>
      <c r="AI2423">
        <v>73870807</v>
      </c>
      <c r="AJ2423" s="3" t="str">
        <f>VLOOKUP(Hoja1!E2423,Hoja2!A:A,1,FALSE)</f>
        <v>00002-0002105571-0</v>
      </c>
    </row>
    <row r="2424" spans="1:36" hidden="1" x14ac:dyDescent="0.25">
      <c r="A2424" t="s">
        <v>1177</v>
      </c>
      <c r="B2424">
        <v>2</v>
      </c>
      <c r="C2424">
        <v>2105572</v>
      </c>
      <c r="D2424">
        <v>0</v>
      </c>
      <c r="E2424" t="s">
        <v>2277</v>
      </c>
      <c r="F2424" s="3" t="str">
        <f>VLOOKUP(E2424,Hoja2!A:A,1,FALSE)</f>
        <v>00002-0002105572-0</v>
      </c>
      <c r="G2424">
        <v>4220303</v>
      </c>
      <c r="H2424" t="s">
        <v>2278</v>
      </c>
      <c r="I2424" t="s">
        <v>35</v>
      </c>
      <c r="J2424" t="s">
        <v>45</v>
      </c>
      <c r="K2424" t="s">
        <v>38</v>
      </c>
      <c r="L2424" t="s">
        <v>37</v>
      </c>
      <c r="M2424" t="s">
        <v>38</v>
      </c>
      <c r="N2424" t="s">
        <v>37</v>
      </c>
      <c r="O2424" t="s">
        <v>38</v>
      </c>
      <c r="P2424" t="s">
        <v>38</v>
      </c>
      <c r="Q2424" t="s">
        <v>38</v>
      </c>
      <c r="R2424" t="s">
        <v>39</v>
      </c>
      <c r="S2424" t="s">
        <v>40</v>
      </c>
      <c r="T2424" s="2">
        <v>45344.533807175925</v>
      </c>
      <c r="U2424" t="s">
        <v>49</v>
      </c>
      <c r="V2424" t="s">
        <v>38</v>
      </c>
      <c r="W2424" s="1">
        <v>45344.533807175925</v>
      </c>
      <c r="X2424" t="s">
        <v>49</v>
      </c>
      <c r="Y2424" t="s">
        <v>38</v>
      </c>
      <c r="Z2424" s="1">
        <v>45350.371188391204</v>
      </c>
      <c r="AA2424" t="s">
        <v>49</v>
      </c>
      <c r="AB2424" t="s">
        <v>37</v>
      </c>
      <c r="AC2424" t="s">
        <v>42</v>
      </c>
      <c r="AD2424" t="s">
        <v>42</v>
      </c>
      <c r="AE2424">
        <v>2</v>
      </c>
      <c r="AF2424" t="s">
        <v>43</v>
      </c>
      <c r="AG2424">
        <v>9775438</v>
      </c>
      <c r="AH2424" t="s">
        <v>43</v>
      </c>
      <c r="AI2424">
        <v>74837121</v>
      </c>
      <c r="AJ2424" s="3" t="str">
        <f>VLOOKUP(Hoja1!E2424,Hoja2!A:A,1,FALSE)</f>
        <v>00002-0002105572-0</v>
      </c>
    </row>
    <row r="2425" spans="1:36" hidden="1" x14ac:dyDescent="0.25">
      <c r="A2425" t="s">
        <v>4395</v>
      </c>
      <c r="B2425">
        <v>6</v>
      </c>
      <c r="C2425">
        <v>6001947</v>
      </c>
      <c r="D2425">
        <v>0</v>
      </c>
      <c r="E2425" t="s">
        <v>4672</v>
      </c>
      <c r="F2425" s="3" t="str">
        <f>VLOOKUP(E2425,Hoja2!A:A,1,FALSE)</f>
        <v>00006-0006001947-0</v>
      </c>
      <c r="G2425">
        <v>4257952</v>
      </c>
      <c r="H2425" t="s">
        <v>3165</v>
      </c>
      <c r="I2425" t="s">
        <v>35</v>
      </c>
      <c r="J2425" t="s">
        <v>45</v>
      </c>
      <c r="K2425" t="s">
        <v>38</v>
      </c>
      <c r="L2425" t="s">
        <v>37</v>
      </c>
      <c r="M2425" t="s">
        <v>38</v>
      </c>
      <c r="N2425" t="s">
        <v>37</v>
      </c>
      <c r="O2425" t="s">
        <v>38</v>
      </c>
      <c r="P2425" t="s">
        <v>38</v>
      </c>
      <c r="Q2425" t="s">
        <v>38</v>
      </c>
      <c r="R2425" t="s">
        <v>39</v>
      </c>
      <c r="S2425" t="s">
        <v>40</v>
      </c>
      <c r="T2425" s="2">
        <v>45344.61122619213</v>
      </c>
      <c r="U2425" t="s">
        <v>408</v>
      </c>
      <c r="V2425" t="s">
        <v>38</v>
      </c>
      <c r="W2425" s="1">
        <v>45344.61122619213</v>
      </c>
      <c r="X2425" t="s">
        <v>408</v>
      </c>
      <c r="Y2425" t="s">
        <v>38</v>
      </c>
      <c r="Z2425" s="1">
        <v>45349.698392164355</v>
      </c>
      <c r="AA2425" t="s">
        <v>408</v>
      </c>
      <c r="AB2425" t="s">
        <v>37</v>
      </c>
      <c r="AC2425" t="s">
        <v>42</v>
      </c>
      <c r="AD2425" t="s">
        <v>42</v>
      </c>
      <c r="AE2425">
        <v>1</v>
      </c>
      <c r="AF2425" t="s">
        <v>43</v>
      </c>
      <c r="AG2425">
        <v>16726308</v>
      </c>
      <c r="AH2425" t="s">
        <v>42</v>
      </c>
      <c r="AI2425" t="s">
        <v>42</v>
      </c>
      <c r="AJ2425" s="3" t="str">
        <f>VLOOKUP(Hoja1!E2425,Hoja2!A:A,1,FALSE)</f>
        <v>00006-0006001947-0</v>
      </c>
    </row>
    <row r="2426" spans="1:36" hidden="1" x14ac:dyDescent="0.25">
      <c r="A2426" t="s">
        <v>4395</v>
      </c>
      <c r="B2426">
        <v>6</v>
      </c>
      <c r="C2426">
        <v>6001948</v>
      </c>
      <c r="D2426">
        <v>0</v>
      </c>
      <c r="E2426" t="s">
        <v>4673</v>
      </c>
      <c r="F2426" s="3" t="str">
        <f>VLOOKUP(E2426,Hoja2!A:A,1,FALSE)</f>
        <v>00006-0006001948-0</v>
      </c>
      <c r="G2426">
        <v>4266213</v>
      </c>
      <c r="H2426" t="s">
        <v>3152</v>
      </c>
      <c r="I2426" t="s">
        <v>35</v>
      </c>
      <c r="J2426" t="s">
        <v>45</v>
      </c>
      <c r="K2426" t="s">
        <v>38</v>
      </c>
      <c r="L2426" t="s">
        <v>37</v>
      </c>
      <c r="M2426" t="s">
        <v>38</v>
      </c>
      <c r="N2426" t="s">
        <v>37</v>
      </c>
      <c r="O2426" t="s">
        <v>38</v>
      </c>
      <c r="P2426" t="s">
        <v>38</v>
      </c>
      <c r="Q2426" t="s">
        <v>38</v>
      </c>
      <c r="R2426" t="s">
        <v>39</v>
      </c>
      <c r="S2426" t="s">
        <v>40</v>
      </c>
      <c r="T2426" s="2">
        <v>45344.615568020832</v>
      </c>
      <c r="U2426" t="s">
        <v>408</v>
      </c>
      <c r="V2426" t="s">
        <v>38</v>
      </c>
      <c r="W2426" s="1">
        <v>45344.615568020832</v>
      </c>
      <c r="X2426" t="s">
        <v>408</v>
      </c>
      <c r="Y2426" t="s">
        <v>38</v>
      </c>
      <c r="Z2426" s="1">
        <v>45349.698608645835</v>
      </c>
      <c r="AA2426" t="s">
        <v>408</v>
      </c>
      <c r="AB2426" t="s">
        <v>37</v>
      </c>
      <c r="AC2426" t="s">
        <v>42</v>
      </c>
      <c r="AD2426" t="s">
        <v>42</v>
      </c>
      <c r="AE2426">
        <v>1</v>
      </c>
      <c r="AF2426" t="s">
        <v>43</v>
      </c>
      <c r="AG2426">
        <v>16726308</v>
      </c>
      <c r="AH2426" t="s">
        <v>42</v>
      </c>
      <c r="AI2426" t="s">
        <v>42</v>
      </c>
      <c r="AJ2426" s="3" t="str">
        <f>VLOOKUP(Hoja1!E2426,Hoja2!A:A,1,FALSE)</f>
        <v>00006-0006001948-0</v>
      </c>
    </row>
    <row r="2427" spans="1:36" hidden="1" x14ac:dyDescent="0.25">
      <c r="A2427" t="s">
        <v>5400</v>
      </c>
      <c r="B2427">
        <v>9</v>
      </c>
      <c r="C2427">
        <v>9001738</v>
      </c>
      <c r="D2427">
        <v>0</v>
      </c>
      <c r="E2427" t="s">
        <v>5559</v>
      </c>
      <c r="F2427" s="3" t="str">
        <f>VLOOKUP(E2427,Hoja2!A:A,1,FALSE)</f>
        <v>00009-0009001738-0</v>
      </c>
      <c r="G2427">
        <v>4232284</v>
      </c>
      <c r="H2427" t="s">
        <v>5560</v>
      </c>
      <c r="I2427" t="s">
        <v>35</v>
      </c>
      <c r="J2427" t="s">
        <v>45</v>
      </c>
      <c r="K2427" t="s">
        <v>37</v>
      </c>
      <c r="L2427" t="s">
        <v>37</v>
      </c>
      <c r="M2427" t="s">
        <v>38</v>
      </c>
      <c r="N2427" t="s">
        <v>37</v>
      </c>
      <c r="O2427" t="s">
        <v>38</v>
      </c>
      <c r="P2427" t="s">
        <v>38</v>
      </c>
      <c r="Q2427" t="s">
        <v>38</v>
      </c>
      <c r="R2427" t="s">
        <v>39</v>
      </c>
      <c r="S2427" t="s">
        <v>40</v>
      </c>
      <c r="T2427" s="2">
        <v>45344.623361192127</v>
      </c>
      <c r="U2427" t="s">
        <v>67</v>
      </c>
      <c r="V2427" t="s">
        <v>38</v>
      </c>
      <c r="W2427" s="1">
        <v>45344.623361192127</v>
      </c>
      <c r="X2427" t="s">
        <v>67</v>
      </c>
      <c r="Y2427" t="s">
        <v>38</v>
      </c>
      <c r="Z2427" s="1">
        <v>45345.812550810188</v>
      </c>
      <c r="AA2427" t="s">
        <v>67</v>
      </c>
      <c r="AB2427" t="s">
        <v>37</v>
      </c>
      <c r="AC2427" t="s">
        <v>42</v>
      </c>
      <c r="AD2427" t="s">
        <v>42</v>
      </c>
      <c r="AE2427">
        <v>2</v>
      </c>
      <c r="AF2427" t="s">
        <v>43</v>
      </c>
      <c r="AG2427">
        <v>32955153</v>
      </c>
      <c r="AH2427" t="s">
        <v>43</v>
      </c>
      <c r="AI2427">
        <v>47956381</v>
      </c>
      <c r="AJ2427" s="3" t="str">
        <f>VLOOKUP(Hoja1!E2427,Hoja2!A:A,1,FALSE)</f>
        <v>00009-0009001738-0</v>
      </c>
    </row>
    <row r="2428" spans="1:36" hidden="1" x14ac:dyDescent="0.25">
      <c r="A2428" t="s">
        <v>2862</v>
      </c>
      <c r="B2428">
        <v>4</v>
      </c>
      <c r="C2428">
        <v>4001927</v>
      </c>
      <c r="D2428">
        <v>0</v>
      </c>
      <c r="E2428" t="s">
        <v>3848</v>
      </c>
      <c r="F2428" s="3" t="str">
        <f>VLOOKUP(E2428,Hoja2!A:A,1,FALSE)</f>
        <v>00004-0004001927-0</v>
      </c>
      <c r="G2428">
        <v>4247411</v>
      </c>
      <c r="H2428" t="s">
        <v>3849</v>
      </c>
      <c r="I2428" t="s">
        <v>35</v>
      </c>
      <c r="J2428" t="s">
        <v>45</v>
      </c>
      <c r="K2428" t="s">
        <v>38</v>
      </c>
      <c r="L2428" t="s">
        <v>37</v>
      </c>
      <c r="M2428" t="s">
        <v>38</v>
      </c>
      <c r="N2428" t="s">
        <v>37</v>
      </c>
      <c r="O2428" t="s">
        <v>38</v>
      </c>
      <c r="P2428" t="s">
        <v>38</v>
      </c>
      <c r="Q2428" t="s">
        <v>38</v>
      </c>
      <c r="R2428" t="s">
        <v>39</v>
      </c>
      <c r="S2428" t="s">
        <v>40</v>
      </c>
      <c r="T2428" s="2">
        <v>45344.734547685184</v>
      </c>
      <c r="U2428" t="s">
        <v>67</v>
      </c>
      <c r="V2428" t="s">
        <v>38</v>
      </c>
      <c r="W2428" s="1">
        <v>45344.734547685184</v>
      </c>
      <c r="X2428" t="s">
        <v>67</v>
      </c>
      <c r="Y2428" t="s">
        <v>38</v>
      </c>
      <c r="Z2428" s="1">
        <v>45348.7500315625</v>
      </c>
      <c r="AA2428" t="s">
        <v>67</v>
      </c>
      <c r="AB2428" t="s">
        <v>37</v>
      </c>
      <c r="AC2428" t="s">
        <v>42</v>
      </c>
      <c r="AD2428" t="s">
        <v>42</v>
      </c>
      <c r="AE2428">
        <v>2</v>
      </c>
      <c r="AF2428" t="s">
        <v>43</v>
      </c>
      <c r="AG2428">
        <v>31007638</v>
      </c>
      <c r="AH2428" t="s">
        <v>43</v>
      </c>
      <c r="AI2428">
        <v>43841627</v>
      </c>
      <c r="AJ2428" s="3" t="str">
        <f>VLOOKUP(Hoja1!E2428,Hoja2!A:A,1,FALSE)</f>
        <v>00004-0004001927-0</v>
      </c>
    </row>
    <row r="2429" spans="1:36" hidden="1" x14ac:dyDescent="0.25">
      <c r="A2429" t="s">
        <v>4772</v>
      </c>
      <c r="B2429">
        <v>7</v>
      </c>
      <c r="C2429">
        <v>7001342</v>
      </c>
      <c r="D2429">
        <v>0</v>
      </c>
      <c r="E2429" t="s">
        <v>5338</v>
      </c>
      <c r="F2429" s="3" t="str">
        <f>VLOOKUP(E2429,Hoja2!A:A,1,FALSE)</f>
        <v>00007-0007001342-0</v>
      </c>
      <c r="G2429">
        <v>4258212</v>
      </c>
      <c r="H2429" t="s">
        <v>5339</v>
      </c>
      <c r="I2429" t="s">
        <v>35</v>
      </c>
      <c r="J2429" t="s">
        <v>45</v>
      </c>
      <c r="K2429" t="s">
        <v>38</v>
      </c>
      <c r="L2429" t="s">
        <v>37</v>
      </c>
      <c r="M2429" t="s">
        <v>38</v>
      </c>
      <c r="N2429" t="s">
        <v>37</v>
      </c>
      <c r="O2429" t="s">
        <v>38</v>
      </c>
      <c r="P2429" t="s">
        <v>38</v>
      </c>
      <c r="Q2429" t="s">
        <v>38</v>
      </c>
      <c r="R2429" t="s">
        <v>39</v>
      </c>
      <c r="S2429" t="s">
        <v>40</v>
      </c>
      <c r="T2429" s="2">
        <v>45344.740433946761</v>
      </c>
      <c r="U2429" t="s">
        <v>408</v>
      </c>
      <c r="V2429" t="s">
        <v>38</v>
      </c>
      <c r="W2429" s="1">
        <v>45344.740433946761</v>
      </c>
      <c r="X2429" t="s">
        <v>408</v>
      </c>
      <c r="Y2429" t="s">
        <v>38</v>
      </c>
      <c r="Z2429" s="1">
        <v>45344.791684872682</v>
      </c>
      <c r="AA2429" t="s">
        <v>408</v>
      </c>
      <c r="AB2429" t="s">
        <v>37</v>
      </c>
      <c r="AC2429" t="s">
        <v>42</v>
      </c>
      <c r="AD2429" t="s">
        <v>42</v>
      </c>
      <c r="AE2429">
        <v>2</v>
      </c>
      <c r="AF2429" t="s">
        <v>43</v>
      </c>
      <c r="AG2429">
        <v>73588023</v>
      </c>
      <c r="AH2429" t="s">
        <v>43</v>
      </c>
      <c r="AI2429">
        <v>48291104</v>
      </c>
      <c r="AJ2429" s="3" t="str">
        <f>VLOOKUP(Hoja1!E2429,Hoja2!A:A,1,FALSE)</f>
        <v>00007-0007001342-0</v>
      </c>
    </row>
    <row r="2430" spans="1:36" hidden="1" x14ac:dyDescent="0.25">
      <c r="A2430" t="s">
        <v>4395</v>
      </c>
      <c r="B2430">
        <v>6</v>
      </c>
      <c r="C2430">
        <v>6001949</v>
      </c>
      <c r="D2430">
        <v>0</v>
      </c>
      <c r="E2430" t="s">
        <v>4674</v>
      </c>
      <c r="F2430" s="3" t="str">
        <f>VLOOKUP(E2430,Hoja2!A:A,1,FALSE)</f>
        <v>00006-0006001949-0</v>
      </c>
      <c r="G2430">
        <v>4266463</v>
      </c>
      <c r="H2430" t="s">
        <v>3150</v>
      </c>
      <c r="I2430" t="s">
        <v>44</v>
      </c>
      <c r="J2430" t="s">
        <v>45</v>
      </c>
      <c r="K2430" t="s">
        <v>37</v>
      </c>
      <c r="L2430" t="s">
        <v>37</v>
      </c>
      <c r="M2430" t="s">
        <v>38</v>
      </c>
      <c r="N2430" t="s">
        <v>37</v>
      </c>
      <c r="O2430" t="s">
        <v>38</v>
      </c>
      <c r="P2430" t="s">
        <v>38</v>
      </c>
      <c r="Q2430" t="s">
        <v>38</v>
      </c>
      <c r="R2430" t="s">
        <v>39</v>
      </c>
      <c r="S2430" t="s">
        <v>40</v>
      </c>
      <c r="T2430" s="2">
        <v>45345.367606168984</v>
      </c>
      <c r="U2430" t="s">
        <v>49</v>
      </c>
      <c r="V2430" t="s">
        <v>38</v>
      </c>
      <c r="W2430" s="1">
        <v>45345.367606168984</v>
      </c>
      <c r="X2430" t="s">
        <v>49</v>
      </c>
      <c r="Y2430" t="s">
        <v>38</v>
      </c>
      <c r="Z2430" s="1">
        <v>45345.500017743056</v>
      </c>
      <c r="AA2430" t="s">
        <v>49</v>
      </c>
      <c r="AB2430" t="s">
        <v>37</v>
      </c>
      <c r="AC2430" t="s">
        <v>42</v>
      </c>
      <c r="AD2430" t="s">
        <v>42</v>
      </c>
      <c r="AE2430">
        <v>2</v>
      </c>
      <c r="AF2430" t="s">
        <v>43</v>
      </c>
      <c r="AG2430">
        <v>74713979</v>
      </c>
      <c r="AH2430" t="s">
        <v>43</v>
      </c>
      <c r="AI2430">
        <v>43799811</v>
      </c>
      <c r="AJ2430" s="3" t="str">
        <f>VLOOKUP(Hoja1!E2430,Hoja2!A:A,1,FALSE)</f>
        <v>00006-0006001949-0</v>
      </c>
    </row>
    <row r="2431" spans="1:36" hidden="1" x14ac:dyDescent="0.25">
      <c r="A2431" t="s">
        <v>5810</v>
      </c>
      <c r="B2431">
        <v>11</v>
      </c>
      <c r="C2431">
        <v>11001134</v>
      </c>
      <c r="D2431">
        <v>0</v>
      </c>
      <c r="E2431" t="s">
        <v>5944</v>
      </c>
      <c r="F2431" s="3" t="str">
        <f>VLOOKUP(E2431,Hoja2!A:A,1,FALSE)</f>
        <v>00011-0011001134-0</v>
      </c>
      <c r="G2431">
        <v>4257832</v>
      </c>
      <c r="H2431" t="s">
        <v>4916</v>
      </c>
      <c r="I2431" t="s">
        <v>35</v>
      </c>
      <c r="J2431" t="s">
        <v>45</v>
      </c>
      <c r="K2431" t="s">
        <v>38</v>
      </c>
      <c r="L2431" t="s">
        <v>37</v>
      </c>
      <c r="M2431" t="s">
        <v>38</v>
      </c>
      <c r="N2431" t="s">
        <v>37</v>
      </c>
      <c r="O2431" t="s">
        <v>38</v>
      </c>
      <c r="P2431" t="s">
        <v>38</v>
      </c>
      <c r="Q2431" t="s">
        <v>38</v>
      </c>
      <c r="R2431" t="s">
        <v>39</v>
      </c>
      <c r="S2431" t="s">
        <v>40</v>
      </c>
      <c r="T2431" s="2">
        <v>45345.439973958331</v>
      </c>
      <c r="U2431" t="s">
        <v>67</v>
      </c>
      <c r="V2431" t="s">
        <v>38</v>
      </c>
      <c r="W2431" s="1">
        <v>45345.439973958331</v>
      </c>
      <c r="X2431" t="s">
        <v>67</v>
      </c>
      <c r="Y2431" t="s">
        <v>38</v>
      </c>
      <c r="Z2431" s="1">
        <v>45345.666682326388</v>
      </c>
      <c r="AA2431" t="s">
        <v>67</v>
      </c>
      <c r="AB2431" t="s">
        <v>37</v>
      </c>
      <c r="AC2431" t="s">
        <v>42</v>
      </c>
      <c r="AD2431" t="s">
        <v>42</v>
      </c>
      <c r="AE2431">
        <v>2</v>
      </c>
      <c r="AF2431" t="s">
        <v>43</v>
      </c>
      <c r="AG2431">
        <v>30761681</v>
      </c>
      <c r="AH2431" t="s">
        <v>43</v>
      </c>
      <c r="AI2431">
        <v>48390651</v>
      </c>
      <c r="AJ2431" s="3" t="str">
        <f>VLOOKUP(Hoja1!E2431,Hoja2!A:A,1,FALSE)</f>
        <v>00011-0011001134-0</v>
      </c>
    </row>
    <row r="2432" spans="1:36" x14ac:dyDescent="0.25">
      <c r="A2432" t="s">
        <v>5400</v>
      </c>
      <c r="B2432">
        <v>9</v>
      </c>
      <c r="C2432">
        <v>9001739</v>
      </c>
      <c r="D2432">
        <v>0</v>
      </c>
      <c r="E2432" t="s">
        <v>5561</v>
      </c>
      <c r="F2432" s="3" t="e">
        <f>VLOOKUP(E2432,Hoja2!A:A,1,FALSE)</f>
        <v>#N/A</v>
      </c>
      <c r="G2432">
        <v>4228652</v>
      </c>
      <c r="H2432" t="s">
        <v>5562</v>
      </c>
      <c r="I2432" t="s">
        <v>35</v>
      </c>
      <c r="J2432" t="s">
        <v>45</v>
      </c>
      <c r="K2432" t="s">
        <v>38</v>
      </c>
      <c r="L2432" t="s">
        <v>37</v>
      </c>
      <c r="M2432" t="s">
        <v>37</v>
      </c>
      <c r="N2432" t="s">
        <v>37</v>
      </c>
      <c r="O2432" t="s">
        <v>38</v>
      </c>
      <c r="P2432" t="s">
        <v>38</v>
      </c>
      <c r="Q2432" t="s">
        <v>38</v>
      </c>
      <c r="R2432" t="s">
        <v>39</v>
      </c>
      <c r="S2432" t="s">
        <v>40</v>
      </c>
      <c r="T2432" s="2">
        <v>45345.450499421298</v>
      </c>
      <c r="U2432" t="s">
        <v>408</v>
      </c>
      <c r="V2432" t="s">
        <v>38</v>
      </c>
      <c r="W2432" s="1">
        <v>45345.450499421298</v>
      </c>
      <c r="X2432" t="s">
        <v>408</v>
      </c>
      <c r="Y2432" t="s">
        <v>37</v>
      </c>
      <c r="Z2432" t="s">
        <v>42</v>
      </c>
      <c r="AA2432" t="s">
        <v>42</v>
      </c>
      <c r="AB2432" t="s">
        <v>37</v>
      </c>
      <c r="AC2432" t="s">
        <v>42</v>
      </c>
      <c r="AD2432" t="s">
        <v>42</v>
      </c>
      <c r="AE2432">
        <v>1</v>
      </c>
      <c r="AF2432" t="s">
        <v>43</v>
      </c>
      <c r="AG2432">
        <v>31666250</v>
      </c>
      <c r="AH2432" t="s">
        <v>42</v>
      </c>
      <c r="AI2432" t="s">
        <v>42</v>
      </c>
      <c r="AJ2432" s="3" t="e">
        <f>VLOOKUP(Hoja1!E2432,Hoja2!A:A,1,FALSE)</f>
        <v>#N/A</v>
      </c>
    </row>
    <row r="2433" spans="1:36" hidden="1" x14ac:dyDescent="0.25">
      <c r="A2433" t="s">
        <v>3960</v>
      </c>
      <c r="B2433">
        <v>5</v>
      </c>
      <c r="C2433">
        <v>5050554</v>
      </c>
      <c r="D2433">
        <v>0</v>
      </c>
      <c r="E2433" t="s">
        <v>4267</v>
      </c>
      <c r="F2433" s="3" t="str">
        <f>VLOOKUP(E2433,Hoja2!A:A,1,FALSE)</f>
        <v>00005-0005050554-0</v>
      </c>
      <c r="G2433">
        <v>4268183</v>
      </c>
      <c r="H2433" t="s">
        <v>4268</v>
      </c>
      <c r="I2433" t="s">
        <v>44</v>
      </c>
      <c r="J2433" t="s">
        <v>45</v>
      </c>
      <c r="K2433" t="s">
        <v>37</v>
      </c>
      <c r="L2433" t="s">
        <v>37</v>
      </c>
      <c r="M2433" t="s">
        <v>38</v>
      </c>
      <c r="N2433" t="s">
        <v>37</v>
      </c>
      <c r="O2433" t="s">
        <v>38</v>
      </c>
      <c r="P2433" t="s">
        <v>38</v>
      </c>
      <c r="Q2433" t="s">
        <v>38</v>
      </c>
      <c r="R2433" t="s">
        <v>39</v>
      </c>
      <c r="S2433" t="s">
        <v>40</v>
      </c>
      <c r="T2433" s="2">
        <v>45345.51751982639</v>
      </c>
      <c r="U2433" t="s">
        <v>67</v>
      </c>
      <c r="V2433" t="s">
        <v>38</v>
      </c>
      <c r="W2433" s="1">
        <v>45345.51751982639</v>
      </c>
      <c r="X2433" t="s">
        <v>67</v>
      </c>
      <c r="Y2433" t="s">
        <v>38</v>
      </c>
      <c r="Z2433" s="1">
        <v>45345.66667885417</v>
      </c>
      <c r="AA2433" t="s">
        <v>67</v>
      </c>
      <c r="AB2433" t="s">
        <v>37</v>
      </c>
      <c r="AC2433" t="s">
        <v>42</v>
      </c>
      <c r="AD2433" t="s">
        <v>42</v>
      </c>
      <c r="AE2433">
        <v>2</v>
      </c>
      <c r="AF2433" t="s">
        <v>43</v>
      </c>
      <c r="AG2433">
        <v>15357176</v>
      </c>
      <c r="AH2433" t="s">
        <v>43</v>
      </c>
      <c r="AI2433">
        <v>40906069</v>
      </c>
      <c r="AJ2433" s="3" t="str">
        <f>VLOOKUP(Hoja1!E2433,Hoja2!A:A,1,FALSE)</f>
        <v>00005-0005050554-0</v>
      </c>
    </row>
    <row r="2434" spans="1:36" hidden="1" x14ac:dyDescent="0.25">
      <c r="A2434" t="s">
        <v>4395</v>
      </c>
      <c r="B2434">
        <v>6</v>
      </c>
      <c r="C2434">
        <v>6001950</v>
      </c>
      <c r="D2434">
        <v>0</v>
      </c>
      <c r="E2434" t="s">
        <v>4675</v>
      </c>
      <c r="F2434" s="3" t="str">
        <f>VLOOKUP(E2434,Hoja2!A:A,1,FALSE)</f>
        <v>00006-0006001950-0</v>
      </c>
      <c r="G2434">
        <v>4268549</v>
      </c>
      <c r="H2434" t="s">
        <v>3148</v>
      </c>
      <c r="I2434" t="s">
        <v>35</v>
      </c>
      <c r="J2434" t="s">
        <v>45</v>
      </c>
      <c r="K2434" t="s">
        <v>38</v>
      </c>
      <c r="L2434" t="s">
        <v>37</v>
      </c>
      <c r="M2434" t="s">
        <v>38</v>
      </c>
      <c r="N2434" t="s">
        <v>37</v>
      </c>
      <c r="O2434" t="s">
        <v>38</v>
      </c>
      <c r="P2434" t="s">
        <v>38</v>
      </c>
      <c r="Q2434" t="s">
        <v>38</v>
      </c>
      <c r="R2434" t="s">
        <v>39</v>
      </c>
      <c r="S2434" t="s">
        <v>40</v>
      </c>
      <c r="T2434" s="2">
        <v>45345.622948298609</v>
      </c>
      <c r="U2434" t="s">
        <v>67</v>
      </c>
      <c r="V2434" t="s">
        <v>38</v>
      </c>
      <c r="W2434" s="1">
        <v>45345.622948298609</v>
      </c>
      <c r="X2434" t="s">
        <v>67</v>
      </c>
      <c r="Y2434" t="s">
        <v>38</v>
      </c>
      <c r="Z2434" s="1">
        <v>45348.708364814818</v>
      </c>
      <c r="AA2434" t="s">
        <v>67</v>
      </c>
      <c r="AB2434" t="s">
        <v>37</v>
      </c>
      <c r="AC2434" t="s">
        <v>42</v>
      </c>
      <c r="AD2434" t="s">
        <v>42</v>
      </c>
      <c r="AE2434">
        <v>1</v>
      </c>
      <c r="AF2434" t="s">
        <v>43</v>
      </c>
      <c r="AG2434">
        <v>16702626</v>
      </c>
      <c r="AH2434" t="s">
        <v>42</v>
      </c>
      <c r="AI2434" t="s">
        <v>42</v>
      </c>
      <c r="AJ2434" s="3" t="str">
        <f>VLOOKUP(Hoja1!E2434,Hoja2!A:A,1,FALSE)</f>
        <v>00006-0006001950-0</v>
      </c>
    </row>
    <row r="2435" spans="1:36" x14ac:dyDescent="0.25">
      <c r="A2435" t="s">
        <v>5810</v>
      </c>
      <c r="B2435">
        <v>11</v>
      </c>
      <c r="C2435">
        <v>11001135</v>
      </c>
      <c r="D2435">
        <v>0</v>
      </c>
      <c r="E2435" t="s">
        <v>5945</v>
      </c>
      <c r="F2435" s="3" t="e">
        <f>VLOOKUP(E2435,Hoja2!A:A,1,FALSE)</f>
        <v>#N/A</v>
      </c>
      <c r="G2435">
        <v>4263378</v>
      </c>
      <c r="H2435" t="s">
        <v>4914</v>
      </c>
      <c r="I2435" t="s">
        <v>35</v>
      </c>
      <c r="J2435" t="s">
        <v>45</v>
      </c>
      <c r="K2435" t="s">
        <v>38</v>
      </c>
      <c r="L2435" t="s">
        <v>37</v>
      </c>
      <c r="M2435" t="s">
        <v>38</v>
      </c>
      <c r="N2435" t="s">
        <v>37</v>
      </c>
      <c r="O2435" t="s">
        <v>38</v>
      </c>
      <c r="P2435" t="s">
        <v>38</v>
      </c>
      <c r="Q2435" t="s">
        <v>38</v>
      </c>
      <c r="R2435" t="s">
        <v>39</v>
      </c>
      <c r="S2435" t="s">
        <v>40</v>
      </c>
      <c r="T2435" s="2">
        <v>45345.636069293978</v>
      </c>
      <c r="U2435" t="s">
        <v>408</v>
      </c>
      <c r="V2435" t="s">
        <v>38</v>
      </c>
      <c r="W2435" s="1">
        <v>45345.636069293978</v>
      </c>
      <c r="X2435" t="s">
        <v>408</v>
      </c>
      <c r="Y2435" t="s">
        <v>38</v>
      </c>
      <c r="Z2435" s="1">
        <v>45351</v>
      </c>
      <c r="AA2435" t="s">
        <v>53</v>
      </c>
      <c r="AB2435" t="s">
        <v>37</v>
      </c>
      <c r="AC2435" t="s">
        <v>42</v>
      </c>
      <c r="AD2435" t="s">
        <v>42</v>
      </c>
      <c r="AE2435">
        <v>1</v>
      </c>
      <c r="AF2435" t="s">
        <v>43</v>
      </c>
      <c r="AG2435">
        <v>71413908</v>
      </c>
      <c r="AH2435" t="s">
        <v>42</v>
      </c>
      <c r="AI2435" t="s">
        <v>42</v>
      </c>
      <c r="AJ2435" s="3" t="e">
        <f>VLOOKUP(Hoja1!E2435,Hoja2!A:A,1,FALSE)</f>
        <v>#N/A</v>
      </c>
    </row>
    <row r="2436" spans="1:36" x14ac:dyDescent="0.25">
      <c r="A2436" t="s">
        <v>5810</v>
      </c>
      <c r="B2436">
        <v>11</v>
      </c>
      <c r="C2436">
        <v>11001136</v>
      </c>
      <c r="D2436">
        <v>0</v>
      </c>
      <c r="E2436" t="s">
        <v>5946</v>
      </c>
      <c r="F2436" s="3" t="e">
        <f>VLOOKUP(E2436,Hoja2!A:A,1,FALSE)</f>
        <v>#N/A</v>
      </c>
      <c r="G2436">
        <v>4232124</v>
      </c>
      <c r="H2436" t="s">
        <v>4915</v>
      </c>
      <c r="I2436" t="s">
        <v>35</v>
      </c>
      <c r="J2436" t="s">
        <v>45</v>
      </c>
      <c r="K2436" t="s">
        <v>38</v>
      </c>
      <c r="L2436" t="s">
        <v>37</v>
      </c>
      <c r="M2436" t="s">
        <v>38</v>
      </c>
      <c r="N2436" t="s">
        <v>37</v>
      </c>
      <c r="O2436" t="s">
        <v>38</v>
      </c>
      <c r="P2436" t="s">
        <v>38</v>
      </c>
      <c r="Q2436" t="s">
        <v>38</v>
      </c>
      <c r="R2436" t="s">
        <v>39</v>
      </c>
      <c r="S2436" t="s">
        <v>40</v>
      </c>
      <c r="T2436" s="2">
        <v>45345.644182951386</v>
      </c>
      <c r="U2436" t="s">
        <v>408</v>
      </c>
      <c r="V2436" t="s">
        <v>38</v>
      </c>
      <c r="W2436" s="1">
        <v>45345.644182951386</v>
      </c>
      <c r="X2436" t="s">
        <v>408</v>
      </c>
      <c r="Y2436" t="s">
        <v>38</v>
      </c>
      <c r="Z2436" s="1">
        <v>45351</v>
      </c>
      <c r="AA2436" t="s">
        <v>53</v>
      </c>
      <c r="AB2436" t="s">
        <v>37</v>
      </c>
      <c r="AC2436" t="s">
        <v>42</v>
      </c>
      <c r="AD2436" t="s">
        <v>42</v>
      </c>
      <c r="AE2436">
        <v>2</v>
      </c>
      <c r="AF2436" t="s">
        <v>43</v>
      </c>
      <c r="AG2436">
        <v>29558670</v>
      </c>
      <c r="AH2436" t="s">
        <v>43</v>
      </c>
      <c r="AI2436">
        <v>72504564</v>
      </c>
      <c r="AJ2436" s="3" t="e">
        <f>VLOOKUP(Hoja1!E2436,Hoja2!A:A,1,FALSE)</f>
        <v>#N/A</v>
      </c>
    </row>
    <row r="2437" spans="1:36" hidden="1" x14ac:dyDescent="0.25">
      <c r="A2437" t="s">
        <v>34</v>
      </c>
      <c r="B2437">
        <v>1</v>
      </c>
      <c r="C2437">
        <v>1002404</v>
      </c>
      <c r="D2437">
        <v>0</v>
      </c>
      <c r="E2437" t="s">
        <v>971</v>
      </c>
      <c r="F2437" s="3" t="str">
        <f>VLOOKUP(E2437,Hoja2!A:A,1,FALSE)</f>
        <v>00001-0001002404-0</v>
      </c>
      <c r="G2437">
        <v>4187834</v>
      </c>
      <c r="H2437" t="s">
        <v>972</v>
      </c>
      <c r="I2437" t="s">
        <v>35</v>
      </c>
      <c r="J2437" t="s">
        <v>45</v>
      </c>
      <c r="K2437" t="s">
        <v>38</v>
      </c>
      <c r="L2437" t="s">
        <v>38</v>
      </c>
      <c r="M2437" t="s">
        <v>38</v>
      </c>
      <c r="N2437" t="s">
        <v>37</v>
      </c>
      <c r="O2437" t="s">
        <v>38</v>
      </c>
      <c r="P2437" t="s">
        <v>38</v>
      </c>
      <c r="Q2437" t="s">
        <v>38</v>
      </c>
      <c r="R2437" t="s">
        <v>39</v>
      </c>
      <c r="S2437" t="s">
        <v>40</v>
      </c>
      <c r="T2437" s="2">
        <v>45345.655018368052</v>
      </c>
      <c r="U2437" t="s">
        <v>49</v>
      </c>
      <c r="V2437" t="s">
        <v>38</v>
      </c>
      <c r="W2437" s="1">
        <v>45345.655018368052</v>
      </c>
      <c r="X2437" t="s">
        <v>49</v>
      </c>
      <c r="Y2437" t="s">
        <v>38</v>
      </c>
      <c r="Z2437" s="1">
        <v>45350.375010451389</v>
      </c>
      <c r="AA2437" t="s">
        <v>49</v>
      </c>
      <c r="AB2437" t="s">
        <v>37</v>
      </c>
      <c r="AC2437" t="s">
        <v>42</v>
      </c>
      <c r="AD2437" t="s">
        <v>42</v>
      </c>
      <c r="AE2437">
        <v>2</v>
      </c>
      <c r="AF2437" t="s">
        <v>43</v>
      </c>
      <c r="AG2437">
        <v>40417297</v>
      </c>
      <c r="AH2437" t="s">
        <v>43</v>
      </c>
      <c r="AI2437">
        <v>20051623</v>
      </c>
      <c r="AJ2437" s="3" t="str">
        <f>VLOOKUP(Hoja1!E2437,Hoja2!A:A,1,FALSE)</f>
        <v>00001-0001002404-0</v>
      </c>
    </row>
    <row r="2438" spans="1:36" hidden="1" x14ac:dyDescent="0.25">
      <c r="A2438" t="s">
        <v>1177</v>
      </c>
      <c r="B2438">
        <v>2</v>
      </c>
      <c r="C2438">
        <v>2105573</v>
      </c>
      <c r="D2438">
        <v>0</v>
      </c>
      <c r="E2438" t="s">
        <v>2279</v>
      </c>
      <c r="F2438" s="3" t="str">
        <f>VLOOKUP(E2438,Hoja2!A:A,1,FALSE)</f>
        <v>00002-0002105573-0</v>
      </c>
      <c r="G2438">
        <v>4223448</v>
      </c>
      <c r="H2438" t="s">
        <v>2280</v>
      </c>
      <c r="I2438" t="s">
        <v>35</v>
      </c>
      <c r="J2438" t="s">
        <v>45</v>
      </c>
      <c r="K2438" t="s">
        <v>38</v>
      </c>
      <c r="L2438" t="s">
        <v>37</v>
      </c>
      <c r="M2438" t="s">
        <v>38</v>
      </c>
      <c r="N2438" t="s">
        <v>37</v>
      </c>
      <c r="O2438" t="s">
        <v>38</v>
      </c>
      <c r="P2438" t="s">
        <v>38</v>
      </c>
      <c r="Q2438" t="s">
        <v>38</v>
      </c>
      <c r="R2438" t="s">
        <v>39</v>
      </c>
      <c r="S2438" t="s">
        <v>40</v>
      </c>
      <c r="T2438" s="2">
        <v>45345.670733680556</v>
      </c>
      <c r="U2438" t="s">
        <v>49</v>
      </c>
      <c r="V2438" t="s">
        <v>38</v>
      </c>
      <c r="W2438" s="1">
        <v>45345.670733680556</v>
      </c>
      <c r="X2438" t="s">
        <v>49</v>
      </c>
      <c r="Y2438" t="s">
        <v>38</v>
      </c>
      <c r="Z2438" s="1">
        <v>45345.875021793981</v>
      </c>
      <c r="AA2438" t="s">
        <v>49</v>
      </c>
      <c r="AB2438" t="s">
        <v>37</v>
      </c>
      <c r="AC2438" t="s">
        <v>42</v>
      </c>
      <c r="AD2438" t="s">
        <v>42</v>
      </c>
      <c r="AE2438">
        <v>2</v>
      </c>
      <c r="AF2438" t="s">
        <v>43</v>
      </c>
      <c r="AG2438">
        <v>19999266</v>
      </c>
      <c r="AH2438" t="s">
        <v>43</v>
      </c>
      <c r="AI2438">
        <v>42947490</v>
      </c>
      <c r="AJ2438" s="3" t="str">
        <f>VLOOKUP(Hoja1!E2438,Hoja2!A:A,1,FALSE)</f>
        <v>00002-0002105573-0</v>
      </c>
    </row>
    <row r="2439" spans="1:36" hidden="1" x14ac:dyDescent="0.25">
      <c r="A2439" t="s">
        <v>1177</v>
      </c>
      <c r="B2439">
        <v>2</v>
      </c>
      <c r="C2439">
        <v>2105574</v>
      </c>
      <c r="D2439">
        <v>0</v>
      </c>
      <c r="E2439" t="s">
        <v>2281</v>
      </c>
      <c r="F2439" s="3" t="str">
        <f>VLOOKUP(E2439,Hoja2!A:A,1,FALSE)</f>
        <v>00002-0002105574-0</v>
      </c>
      <c r="G2439">
        <v>4232557</v>
      </c>
      <c r="H2439" t="s">
        <v>2282</v>
      </c>
      <c r="I2439" t="s">
        <v>35</v>
      </c>
      <c r="J2439" t="s">
        <v>45</v>
      </c>
      <c r="K2439" t="s">
        <v>38</v>
      </c>
      <c r="L2439" t="s">
        <v>37</v>
      </c>
      <c r="M2439" t="s">
        <v>38</v>
      </c>
      <c r="N2439" t="s">
        <v>37</v>
      </c>
      <c r="O2439" t="s">
        <v>38</v>
      </c>
      <c r="P2439" t="s">
        <v>38</v>
      </c>
      <c r="Q2439" t="s">
        <v>38</v>
      </c>
      <c r="R2439" t="s">
        <v>39</v>
      </c>
      <c r="S2439" t="s">
        <v>40</v>
      </c>
      <c r="T2439" s="2">
        <v>45345.679321724536</v>
      </c>
      <c r="U2439" t="s">
        <v>49</v>
      </c>
      <c r="V2439" t="s">
        <v>38</v>
      </c>
      <c r="W2439" s="1">
        <v>45345.679321724536</v>
      </c>
      <c r="X2439" t="s">
        <v>49</v>
      </c>
      <c r="Y2439" t="s">
        <v>38</v>
      </c>
      <c r="Z2439" s="1">
        <v>45346.541672685184</v>
      </c>
      <c r="AA2439" t="s">
        <v>49</v>
      </c>
      <c r="AB2439" t="s">
        <v>37</v>
      </c>
      <c r="AC2439" t="s">
        <v>42</v>
      </c>
      <c r="AD2439" t="s">
        <v>42</v>
      </c>
      <c r="AE2439">
        <v>2</v>
      </c>
      <c r="AF2439" t="s">
        <v>43</v>
      </c>
      <c r="AG2439">
        <v>75193088</v>
      </c>
      <c r="AH2439" t="s">
        <v>43</v>
      </c>
      <c r="AI2439">
        <v>41118178</v>
      </c>
      <c r="AJ2439" s="3" t="str">
        <f>VLOOKUP(Hoja1!E2439,Hoja2!A:A,1,FALSE)</f>
        <v>00002-0002105574-0</v>
      </c>
    </row>
    <row r="2440" spans="1:36" hidden="1" x14ac:dyDescent="0.25">
      <c r="A2440" t="s">
        <v>34</v>
      </c>
      <c r="B2440">
        <v>1</v>
      </c>
      <c r="C2440">
        <v>1002405</v>
      </c>
      <c r="D2440">
        <v>0</v>
      </c>
      <c r="E2440" t="s">
        <v>973</v>
      </c>
      <c r="F2440" s="3" t="str">
        <f>VLOOKUP(E2440,Hoja2!A:A,1,FALSE)</f>
        <v>00001-0001002405-0</v>
      </c>
      <c r="G2440">
        <v>4268869</v>
      </c>
      <c r="H2440" t="s">
        <v>974</v>
      </c>
      <c r="I2440" t="s">
        <v>35</v>
      </c>
      <c r="J2440" t="s">
        <v>45</v>
      </c>
      <c r="K2440" t="s">
        <v>37</v>
      </c>
      <c r="L2440" t="s">
        <v>37</v>
      </c>
      <c r="M2440" t="s">
        <v>38</v>
      </c>
      <c r="N2440" t="s">
        <v>37</v>
      </c>
      <c r="O2440" t="s">
        <v>38</v>
      </c>
      <c r="P2440" t="s">
        <v>38</v>
      </c>
      <c r="Q2440" t="s">
        <v>38</v>
      </c>
      <c r="R2440" t="s">
        <v>39</v>
      </c>
      <c r="S2440" t="s">
        <v>40</v>
      </c>
      <c r="T2440" s="2">
        <v>45346.367837928243</v>
      </c>
      <c r="U2440" t="s">
        <v>49</v>
      </c>
      <c r="V2440" t="s">
        <v>38</v>
      </c>
      <c r="W2440" s="1">
        <v>45346.367837928243</v>
      </c>
      <c r="X2440" t="s">
        <v>49</v>
      </c>
      <c r="Y2440" t="s">
        <v>38</v>
      </c>
      <c r="Z2440" s="1">
        <v>45346.416683530093</v>
      </c>
      <c r="AA2440" t="s">
        <v>49</v>
      </c>
      <c r="AB2440" t="s">
        <v>37</v>
      </c>
      <c r="AC2440" t="s">
        <v>42</v>
      </c>
      <c r="AD2440" t="s">
        <v>42</v>
      </c>
      <c r="AE2440">
        <v>1</v>
      </c>
      <c r="AF2440" t="s">
        <v>43</v>
      </c>
      <c r="AG2440">
        <v>44530969</v>
      </c>
      <c r="AH2440" t="s">
        <v>42</v>
      </c>
      <c r="AI2440" t="s">
        <v>42</v>
      </c>
      <c r="AJ2440" s="3" t="str">
        <f>VLOOKUP(Hoja1!E2440,Hoja2!A:A,1,FALSE)</f>
        <v>00001-0001002405-0</v>
      </c>
    </row>
    <row r="2441" spans="1:36" x14ac:dyDescent="0.25">
      <c r="A2441" t="s">
        <v>5400</v>
      </c>
      <c r="B2441">
        <v>9</v>
      </c>
      <c r="C2441">
        <v>9001740</v>
      </c>
      <c r="D2441">
        <v>0</v>
      </c>
      <c r="E2441" t="s">
        <v>5563</v>
      </c>
      <c r="F2441" s="3" t="e">
        <f>VLOOKUP(E2441,Hoja2!A:A,1,FALSE)</f>
        <v>#N/A</v>
      </c>
      <c r="G2441">
        <v>4252276</v>
      </c>
      <c r="H2441" t="s">
        <v>5564</v>
      </c>
      <c r="I2441" t="s">
        <v>35</v>
      </c>
      <c r="J2441" t="s">
        <v>45</v>
      </c>
      <c r="K2441" t="s">
        <v>38</v>
      </c>
      <c r="L2441" t="s">
        <v>37</v>
      </c>
      <c r="M2441" t="s">
        <v>38</v>
      </c>
      <c r="N2441" t="s">
        <v>37</v>
      </c>
      <c r="O2441" t="s">
        <v>38</v>
      </c>
      <c r="P2441" t="s">
        <v>38</v>
      </c>
      <c r="Q2441" t="s">
        <v>38</v>
      </c>
      <c r="R2441" t="s">
        <v>39</v>
      </c>
      <c r="S2441" t="s">
        <v>40</v>
      </c>
      <c r="T2441" s="2">
        <v>45346.393246493055</v>
      </c>
      <c r="U2441" t="s">
        <v>408</v>
      </c>
      <c r="V2441" t="s">
        <v>38</v>
      </c>
      <c r="W2441" s="1">
        <v>45346.393246493055</v>
      </c>
      <c r="X2441" t="s">
        <v>408</v>
      </c>
      <c r="Y2441" t="s">
        <v>38</v>
      </c>
      <c r="Z2441" s="1">
        <v>45348.87502954861</v>
      </c>
      <c r="AA2441" t="s">
        <v>408</v>
      </c>
      <c r="AB2441" t="s">
        <v>37</v>
      </c>
      <c r="AC2441" t="s">
        <v>42</v>
      </c>
      <c r="AD2441" t="s">
        <v>42</v>
      </c>
      <c r="AE2441">
        <v>1</v>
      </c>
      <c r="AF2441" t="s">
        <v>43</v>
      </c>
      <c r="AG2441">
        <v>33262225</v>
      </c>
      <c r="AH2441" t="s">
        <v>42</v>
      </c>
      <c r="AI2441" t="s">
        <v>42</v>
      </c>
      <c r="AJ2441" s="3" t="e">
        <f>VLOOKUP(Hoja1!E2441,Hoja2!A:A,1,FALSE)</f>
        <v>#N/A</v>
      </c>
    </row>
    <row r="2442" spans="1:36" hidden="1" x14ac:dyDescent="0.25">
      <c r="A2442" t="s">
        <v>34</v>
      </c>
      <c r="B2442">
        <v>1</v>
      </c>
      <c r="C2442">
        <v>1002406</v>
      </c>
      <c r="D2442">
        <v>0</v>
      </c>
      <c r="E2442" t="s">
        <v>975</v>
      </c>
      <c r="F2442" s="3" t="str">
        <f>VLOOKUP(E2442,Hoja2!A:A,1,FALSE)</f>
        <v>00001-0001002406-0</v>
      </c>
      <c r="G2442">
        <v>4269745</v>
      </c>
      <c r="H2442" t="s">
        <v>976</v>
      </c>
      <c r="I2442" t="s">
        <v>44</v>
      </c>
      <c r="J2442" t="s">
        <v>45</v>
      </c>
      <c r="K2442" t="s">
        <v>37</v>
      </c>
      <c r="L2442" t="s">
        <v>37</v>
      </c>
      <c r="M2442" t="s">
        <v>38</v>
      </c>
      <c r="N2442" t="s">
        <v>37</v>
      </c>
      <c r="O2442" t="s">
        <v>38</v>
      </c>
      <c r="P2442" t="s">
        <v>38</v>
      </c>
      <c r="Q2442" t="s">
        <v>38</v>
      </c>
      <c r="R2442" t="s">
        <v>39</v>
      </c>
      <c r="S2442" t="s">
        <v>40</v>
      </c>
      <c r="T2442" s="2">
        <v>45346.459252280096</v>
      </c>
      <c r="U2442" t="s">
        <v>49</v>
      </c>
      <c r="V2442" t="s">
        <v>38</v>
      </c>
      <c r="W2442" s="1">
        <v>45346.459252280096</v>
      </c>
      <c r="X2442" t="s">
        <v>49</v>
      </c>
      <c r="Y2442" t="s">
        <v>38</v>
      </c>
      <c r="Z2442" s="1">
        <v>45351.779002777781</v>
      </c>
      <c r="AA2442" t="s">
        <v>49</v>
      </c>
      <c r="AB2442" t="s">
        <v>37</v>
      </c>
      <c r="AC2442" t="s">
        <v>42</v>
      </c>
      <c r="AD2442" t="s">
        <v>42</v>
      </c>
      <c r="AE2442">
        <v>2</v>
      </c>
      <c r="AF2442" t="s">
        <v>43</v>
      </c>
      <c r="AG2442">
        <v>20071220</v>
      </c>
      <c r="AH2442" t="s">
        <v>43</v>
      </c>
      <c r="AI2442">
        <v>19999211</v>
      </c>
      <c r="AJ2442" s="3" t="str">
        <f>VLOOKUP(Hoja1!E2442,Hoja2!A:A,1,FALSE)</f>
        <v>00001-0001002406-0</v>
      </c>
    </row>
    <row r="2443" spans="1:36" x14ac:dyDescent="0.25">
      <c r="A2443" t="s">
        <v>2862</v>
      </c>
      <c r="B2443">
        <v>4</v>
      </c>
      <c r="C2443">
        <v>4001928</v>
      </c>
      <c r="D2443">
        <v>0</v>
      </c>
      <c r="E2443" t="s">
        <v>3850</v>
      </c>
      <c r="F2443" s="3" t="e">
        <f>VLOOKUP(E2443,Hoja2!A:A,1,FALSE)</f>
        <v>#N/A</v>
      </c>
      <c r="G2443">
        <v>4237403</v>
      </c>
      <c r="H2443" t="s">
        <v>3851</v>
      </c>
      <c r="I2443" t="s">
        <v>35</v>
      </c>
      <c r="J2443" t="s">
        <v>45</v>
      </c>
      <c r="K2443" t="s">
        <v>38</v>
      </c>
      <c r="L2443" t="s">
        <v>37</v>
      </c>
      <c r="M2443" t="s">
        <v>38</v>
      </c>
      <c r="N2443" t="s">
        <v>37</v>
      </c>
      <c r="O2443" t="s">
        <v>38</v>
      </c>
      <c r="P2443" t="s">
        <v>38</v>
      </c>
      <c r="Q2443" t="s">
        <v>38</v>
      </c>
      <c r="R2443" t="s">
        <v>39</v>
      </c>
      <c r="S2443" t="s">
        <v>40</v>
      </c>
      <c r="T2443" s="2">
        <v>45346.525691932868</v>
      </c>
      <c r="U2443" t="s">
        <v>408</v>
      </c>
      <c r="V2443" t="s">
        <v>38</v>
      </c>
      <c r="W2443" s="1">
        <v>45346.525691932868</v>
      </c>
      <c r="X2443" t="s">
        <v>408</v>
      </c>
      <c r="Y2443" t="s">
        <v>38</v>
      </c>
      <c r="Z2443" s="1">
        <v>45351</v>
      </c>
      <c r="AA2443" t="s">
        <v>53</v>
      </c>
      <c r="AB2443" t="s">
        <v>37</v>
      </c>
      <c r="AC2443" t="s">
        <v>42</v>
      </c>
      <c r="AD2443" t="s">
        <v>42</v>
      </c>
      <c r="AE2443">
        <v>2</v>
      </c>
      <c r="AF2443" t="s">
        <v>43</v>
      </c>
      <c r="AG2443">
        <v>23833850</v>
      </c>
      <c r="AH2443" t="s">
        <v>43</v>
      </c>
      <c r="AI2443">
        <v>23864373</v>
      </c>
      <c r="AJ2443" s="3" t="e">
        <f>VLOOKUP(Hoja1!E2443,Hoja2!A:A,1,FALSE)</f>
        <v>#N/A</v>
      </c>
    </row>
    <row r="2444" spans="1:36" hidden="1" x14ac:dyDescent="0.25">
      <c r="A2444" t="s">
        <v>5400</v>
      </c>
      <c r="B2444">
        <v>9</v>
      </c>
      <c r="C2444">
        <v>9001741</v>
      </c>
      <c r="D2444">
        <v>0</v>
      </c>
      <c r="E2444" t="s">
        <v>5565</v>
      </c>
      <c r="F2444" s="3" t="str">
        <f>VLOOKUP(E2444,Hoja2!A:A,1,FALSE)</f>
        <v>00009-0009001741-0</v>
      </c>
      <c r="G2444">
        <v>4271885</v>
      </c>
      <c r="H2444" t="s">
        <v>5566</v>
      </c>
      <c r="I2444" t="s">
        <v>44</v>
      </c>
      <c r="J2444" t="s">
        <v>45</v>
      </c>
      <c r="K2444" t="s">
        <v>37</v>
      </c>
      <c r="L2444" t="s">
        <v>37</v>
      </c>
      <c r="M2444" t="s">
        <v>38</v>
      </c>
      <c r="N2444" t="s">
        <v>37</v>
      </c>
      <c r="O2444" t="s">
        <v>38</v>
      </c>
      <c r="P2444" t="s">
        <v>38</v>
      </c>
      <c r="Q2444" t="s">
        <v>38</v>
      </c>
      <c r="R2444" t="s">
        <v>39</v>
      </c>
      <c r="S2444" t="s">
        <v>40</v>
      </c>
      <c r="T2444" s="2">
        <v>45346.545601157406</v>
      </c>
      <c r="U2444" t="s">
        <v>408</v>
      </c>
      <c r="V2444" t="s">
        <v>38</v>
      </c>
      <c r="W2444" s="1">
        <v>45346.545601157406</v>
      </c>
      <c r="X2444" t="s">
        <v>408</v>
      </c>
      <c r="Y2444" t="s">
        <v>38</v>
      </c>
      <c r="Z2444" s="1">
        <v>45351.696544988423</v>
      </c>
      <c r="AA2444" t="s">
        <v>46</v>
      </c>
      <c r="AB2444" t="s">
        <v>37</v>
      </c>
      <c r="AC2444" t="s">
        <v>42</v>
      </c>
      <c r="AD2444" t="s">
        <v>42</v>
      </c>
      <c r="AE2444">
        <v>2</v>
      </c>
      <c r="AF2444" t="s">
        <v>43</v>
      </c>
      <c r="AG2444">
        <v>32736755</v>
      </c>
      <c r="AH2444" t="s">
        <v>43</v>
      </c>
      <c r="AI2444">
        <v>32958392</v>
      </c>
      <c r="AJ2444" s="3" t="str">
        <f>VLOOKUP(Hoja1!E2444,Hoja2!A:A,1,FALSE)</f>
        <v>00009-0009001741-0</v>
      </c>
    </row>
    <row r="2445" spans="1:36" hidden="1" x14ac:dyDescent="0.25">
      <c r="A2445" t="s">
        <v>1177</v>
      </c>
      <c r="B2445">
        <v>2</v>
      </c>
      <c r="C2445">
        <v>2105575</v>
      </c>
      <c r="D2445">
        <v>0</v>
      </c>
      <c r="E2445" t="s">
        <v>2283</v>
      </c>
      <c r="F2445" s="3" t="str">
        <f>VLOOKUP(E2445,Hoja2!A:A,1,FALSE)</f>
        <v>00002-0002105575-0</v>
      </c>
      <c r="G2445">
        <v>4272079</v>
      </c>
      <c r="H2445" t="s">
        <v>2284</v>
      </c>
      <c r="I2445" t="s">
        <v>35</v>
      </c>
      <c r="J2445" t="s">
        <v>45</v>
      </c>
      <c r="K2445" t="s">
        <v>38</v>
      </c>
      <c r="L2445" t="s">
        <v>37</v>
      </c>
      <c r="M2445" t="s">
        <v>38</v>
      </c>
      <c r="N2445" t="s">
        <v>37</v>
      </c>
      <c r="O2445" t="s">
        <v>38</v>
      </c>
      <c r="P2445" t="s">
        <v>38</v>
      </c>
      <c r="Q2445" t="s">
        <v>38</v>
      </c>
      <c r="R2445" t="s">
        <v>39</v>
      </c>
      <c r="S2445" t="s">
        <v>40</v>
      </c>
      <c r="T2445" s="2">
        <v>45346.629886493058</v>
      </c>
      <c r="U2445" t="s">
        <v>49</v>
      </c>
      <c r="V2445" t="s">
        <v>38</v>
      </c>
      <c r="W2445" s="1">
        <v>45346.629886493058</v>
      </c>
      <c r="X2445" t="s">
        <v>49</v>
      </c>
      <c r="Y2445" t="s">
        <v>38</v>
      </c>
      <c r="Z2445" s="1">
        <v>45347.479179942129</v>
      </c>
      <c r="AA2445" t="s">
        <v>49</v>
      </c>
      <c r="AB2445" t="s">
        <v>37</v>
      </c>
      <c r="AC2445" t="s">
        <v>42</v>
      </c>
      <c r="AD2445" t="s">
        <v>42</v>
      </c>
      <c r="AE2445">
        <v>1</v>
      </c>
      <c r="AF2445" t="s">
        <v>43</v>
      </c>
      <c r="AG2445">
        <v>45872924</v>
      </c>
      <c r="AH2445" t="s">
        <v>42</v>
      </c>
      <c r="AI2445" t="s">
        <v>42</v>
      </c>
      <c r="AJ2445" s="3" t="str">
        <f>VLOOKUP(Hoja1!E2445,Hoja2!A:A,1,FALSE)</f>
        <v>00002-0002105575-0</v>
      </c>
    </row>
    <row r="2446" spans="1:36" hidden="1" x14ac:dyDescent="0.25">
      <c r="A2446" t="s">
        <v>1177</v>
      </c>
      <c r="B2446">
        <v>2</v>
      </c>
      <c r="C2446">
        <v>2105576</v>
      </c>
      <c r="D2446">
        <v>0</v>
      </c>
      <c r="E2446" t="s">
        <v>2285</v>
      </c>
      <c r="F2446" s="3" t="str">
        <f>VLOOKUP(E2446,Hoja2!A:A,1,FALSE)</f>
        <v>00002-0002105576-0</v>
      </c>
      <c r="G2446">
        <v>4272243</v>
      </c>
      <c r="H2446" t="s">
        <v>2286</v>
      </c>
      <c r="I2446" t="s">
        <v>35</v>
      </c>
      <c r="J2446" t="s">
        <v>45</v>
      </c>
      <c r="K2446" t="s">
        <v>37</v>
      </c>
      <c r="L2446" t="s">
        <v>37</v>
      </c>
      <c r="M2446" t="s">
        <v>38</v>
      </c>
      <c r="N2446" t="s">
        <v>37</v>
      </c>
      <c r="O2446" t="s">
        <v>38</v>
      </c>
      <c r="P2446" t="s">
        <v>38</v>
      </c>
      <c r="Q2446" t="s">
        <v>38</v>
      </c>
      <c r="R2446" t="s">
        <v>39</v>
      </c>
      <c r="S2446" t="s">
        <v>40</v>
      </c>
      <c r="T2446" s="2">
        <v>45346.664719247688</v>
      </c>
      <c r="U2446" t="s">
        <v>49</v>
      </c>
      <c r="V2446" t="s">
        <v>38</v>
      </c>
      <c r="W2446" s="1">
        <v>45346.664719247688</v>
      </c>
      <c r="X2446" t="s">
        <v>49</v>
      </c>
      <c r="Y2446" t="s">
        <v>38</v>
      </c>
      <c r="Z2446" s="1">
        <v>45347.479179317132</v>
      </c>
      <c r="AA2446" t="s">
        <v>49</v>
      </c>
      <c r="AB2446" t="s">
        <v>37</v>
      </c>
      <c r="AC2446" t="s">
        <v>42</v>
      </c>
      <c r="AD2446" t="s">
        <v>42</v>
      </c>
      <c r="AE2446">
        <v>1</v>
      </c>
      <c r="AF2446" t="s">
        <v>43</v>
      </c>
      <c r="AG2446">
        <v>45872924</v>
      </c>
      <c r="AH2446" t="s">
        <v>42</v>
      </c>
      <c r="AI2446" t="s">
        <v>42</v>
      </c>
      <c r="AJ2446" s="3" t="str">
        <f>VLOOKUP(Hoja1!E2446,Hoja2!A:A,1,FALSE)</f>
        <v>00002-0002105576-0</v>
      </c>
    </row>
    <row r="2447" spans="1:36" hidden="1" x14ac:dyDescent="0.25">
      <c r="A2447" t="s">
        <v>5810</v>
      </c>
      <c r="B2447">
        <v>11</v>
      </c>
      <c r="C2447">
        <v>11001137</v>
      </c>
      <c r="D2447">
        <v>0</v>
      </c>
      <c r="E2447" t="s">
        <v>5947</v>
      </c>
      <c r="F2447" s="3" t="str">
        <f>VLOOKUP(E2447,Hoja2!A:A,1,FALSE)</f>
        <v>00011-0011001137-0</v>
      </c>
      <c r="G2447">
        <v>4175316</v>
      </c>
      <c r="H2447" t="s">
        <v>4908</v>
      </c>
      <c r="I2447" t="s">
        <v>35</v>
      </c>
      <c r="J2447" t="s">
        <v>45</v>
      </c>
      <c r="K2447" t="s">
        <v>38</v>
      </c>
      <c r="L2447" t="s">
        <v>37</v>
      </c>
      <c r="M2447" t="s">
        <v>38</v>
      </c>
      <c r="N2447" t="s">
        <v>37</v>
      </c>
      <c r="O2447" t="s">
        <v>38</v>
      </c>
      <c r="P2447" t="s">
        <v>38</v>
      </c>
      <c r="Q2447" t="s">
        <v>38</v>
      </c>
      <c r="R2447" t="s">
        <v>39</v>
      </c>
      <c r="S2447" t="s">
        <v>40</v>
      </c>
      <c r="T2447" s="2">
        <v>45346.671916585648</v>
      </c>
      <c r="U2447" t="s">
        <v>408</v>
      </c>
      <c r="V2447" t="s">
        <v>38</v>
      </c>
      <c r="W2447" s="1">
        <v>45346.671916585648</v>
      </c>
      <c r="X2447" t="s">
        <v>408</v>
      </c>
      <c r="Y2447" t="s">
        <v>38</v>
      </c>
      <c r="Z2447" s="1">
        <v>45348.437560381943</v>
      </c>
      <c r="AA2447" t="s">
        <v>408</v>
      </c>
      <c r="AB2447" t="s">
        <v>37</v>
      </c>
      <c r="AC2447" t="s">
        <v>42</v>
      </c>
      <c r="AD2447" t="s">
        <v>42</v>
      </c>
      <c r="AE2447">
        <v>1</v>
      </c>
      <c r="AF2447" t="s">
        <v>43</v>
      </c>
      <c r="AG2447">
        <v>29557682</v>
      </c>
      <c r="AH2447" t="s">
        <v>42</v>
      </c>
      <c r="AI2447" t="s">
        <v>42</v>
      </c>
      <c r="AJ2447" s="3" t="str">
        <f>VLOOKUP(Hoja1!E2447,Hoja2!A:A,1,FALSE)</f>
        <v>00011-0011001137-0</v>
      </c>
    </row>
    <row r="2448" spans="1:36" hidden="1" x14ac:dyDescent="0.25">
      <c r="A2448" t="s">
        <v>4395</v>
      </c>
      <c r="B2448">
        <v>6</v>
      </c>
      <c r="C2448">
        <v>6001951</v>
      </c>
      <c r="D2448">
        <v>0</v>
      </c>
      <c r="E2448" t="s">
        <v>4676</v>
      </c>
      <c r="F2448" s="3" t="str">
        <f>VLOOKUP(E2448,Hoja2!A:A,1,FALSE)</f>
        <v>00006-0006001951-0</v>
      </c>
      <c r="G2448">
        <v>4272015</v>
      </c>
      <c r="H2448" t="s">
        <v>3154</v>
      </c>
      <c r="I2448" t="s">
        <v>44</v>
      </c>
      <c r="J2448" t="s">
        <v>45</v>
      </c>
      <c r="K2448" t="s">
        <v>37</v>
      </c>
      <c r="L2448" t="s">
        <v>37</v>
      </c>
      <c r="M2448" t="s">
        <v>38</v>
      </c>
      <c r="N2448" t="s">
        <v>37</v>
      </c>
      <c r="O2448" t="s">
        <v>38</v>
      </c>
      <c r="P2448" t="s">
        <v>38</v>
      </c>
      <c r="Q2448" t="s">
        <v>38</v>
      </c>
      <c r="R2448" t="s">
        <v>39</v>
      </c>
      <c r="S2448" t="s">
        <v>40</v>
      </c>
      <c r="T2448" s="2">
        <v>45347.476593749998</v>
      </c>
      <c r="U2448" t="s">
        <v>67</v>
      </c>
      <c r="V2448" t="s">
        <v>38</v>
      </c>
      <c r="W2448" s="1">
        <v>45347.476593749998</v>
      </c>
      <c r="X2448" t="s">
        <v>4396</v>
      </c>
      <c r="Y2448" t="s">
        <v>38</v>
      </c>
      <c r="Z2448" s="1">
        <v>45351.72455042824</v>
      </c>
      <c r="AA2448" t="s">
        <v>4396</v>
      </c>
      <c r="AB2448" t="s">
        <v>37</v>
      </c>
      <c r="AC2448" t="s">
        <v>42</v>
      </c>
      <c r="AD2448" t="s">
        <v>42</v>
      </c>
      <c r="AE2448">
        <v>2</v>
      </c>
      <c r="AF2448" t="s">
        <v>43</v>
      </c>
      <c r="AG2448">
        <v>75395846</v>
      </c>
      <c r="AH2448" t="s">
        <v>43</v>
      </c>
      <c r="AI2448">
        <v>47235251</v>
      </c>
      <c r="AJ2448" s="3" t="str">
        <f>VLOOKUP(Hoja1!E2448,Hoja2!A:A,1,FALSE)</f>
        <v>00006-0006001951-0</v>
      </c>
    </row>
    <row r="2449" spans="1:36" x14ac:dyDescent="0.25">
      <c r="A2449" t="s">
        <v>5810</v>
      </c>
      <c r="B2449">
        <v>11</v>
      </c>
      <c r="C2449">
        <v>11001138</v>
      </c>
      <c r="D2449">
        <v>0</v>
      </c>
      <c r="E2449" t="s">
        <v>5948</v>
      </c>
      <c r="F2449" s="3" t="e">
        <f>VLOOKUP(E2449,Hoja2!A:A,1,FALSE)</f>
        <v>#N/A</v>
      </c>
      <c r="G2449">
        <v>4246169</v>
      </c>
      <c r="H2449" t="s">
        <v>4906</v>
      </c>
      <c r="I2449" t="s">
        <v>35</v>
      </c>
      <c r="J2449" t="s">
        <v>45</v>
      </c>
      <c r="K2449" t="s">
        <v>38</v>
      </c>
      <c r="L2449" t="s">
        <v>37</v>
      </c>
      <c r="M2449" t="s">
        <v>38</v>
      </c>
      <c r="N2449" t="s">
        <v>37</v>
      </c>
      <c r="O2449" t="s">
        <v>38</v>
      </c>
      <c r="P2449" t="s">
        <v>38</v>
      </c>
      <c r="Q2449" t="s">
        <v>38</v>
      </c>
      <c r="R2449" t="s">
        <v>39</v>
      </c>
      <c r="S2449" t="s">
        <v>40</v>
      </c>
      <c r="T2449" s="2">
        <v>45348.411995486109</v>
      </c>
      <c r="U2449" t="s">
        <v>67</v>
      </c>
      <c r="V2449" t="s">
        <v>38</v>
      </c>
      <c r="W2449" s="1">
        <v>45348.411995486109</v>
      </c>
      <c r="X2449" t="s">
        <v>67</v>
      </c>
      <c r="Y2449" t="s">
        <v>38</v>
      </c>
      <c r="Z2449" s="1">
        <v>45351</v>
      </c>
      <c r="AA2449" t="s">
        <v>53</v>
      </c>
      <c r="AB2449" t="s">
        <v>37</v>
      </c>
      <c r="AC2449" t="s">
        <v>42</v>
      </c>
      <c r="AD2449" t="s">
        <v>42</v>
      </c>
      <c r="AE2449">
        <v>2</v>
      </c>
      <c r="AF2449" t="s">
        <v>43</v>
      </c>
      <c r="AG2449">
        <v>29526660</v>
      </c>
      <c r="AH2449" t="s">
        <v>43</v>
      </c>
      <c r="AI2449">
        <v>29737251</v>
      </c>
      <c r="AJ2449" s="3" t="e">
        <f>VLOOKUP(Hoja1!E2449,Hoja2!A:A,1,FALSE)</f>
        <v>#N/A</v>
      </c>
    </row>
    <row r="2450" spans="1:36" hidden="1" x14ac:dyDescent="0.25">
      <c r="A2450" t="s">
        <v>5810</v>
      </c>
      <c r="B2450">
        <v>11</v>
      </c>
      <c r="C2450">
        <v>11001139</v>
      </c>
      <c r="D2450">
        <v>0</v>
      </c>
      <c r="E2450" t="s">
        <v>5949</v>
      </c>
      <c r="F2450" s="3" t="str">
        <f>VLOOKUP(E2450,Hoja2!A:A,1,FALSE)</f>
        <v>00011-0011001139-0</v>
      </c>
      <c r="G2450">
        <v>4275828</v>
      </c>
      <c r="H2450" t="s">
        <v>4909</v>
      </c>
      <c r="I2450" t="s">
        <v>35</v>
      </c>
      <c r="J2450" t="s">
        <v>45</v>
      </c>
      <c r="K2450" t="s">
        <v>38</v>
      </c>
      <c r="L2450" t="s">
        <v>37</v>
      </c>
      <c r="M2450" t="s">
        <v>38</v>
      </c>
      <c r="N2450" t="s">
        <v>37</v>
      </c>
      <c r="O2450" t="s">
        <v>38</v>
      </c>
      <c r="P2450" t="s">
        <v>38</v>
      </c>
      <c r="Q2450" t="s">
        <v>38</v>
      </c>
      <c r="R2450" t="s">
        <v>39</v>
      </c>
      <c r="S2450" t="s">
        <v>40</v>
      </c>
      <c r="T2450" s="2">
        <v>45348.417350891206</v>
      </c>
      <c r="U2450" t="s">
        <v>408</v>
      </c>
      <c r="V2450" t="s">
        <v>38</v>
      </c>
      <c r="W2450" s="1">
        <v>45348.417350891206</v>
      </c>
      <c r="X2450" t="s">
        <v>408</v>
      </c>
      <c r="Y2450" t="s">
        <v>38</v>
      </c>
      <c r="Z2450" s="1">
        <v>45348.500020868058</v>
      </c>
      <c r="AA2450" t="s">
        <v>408</v>
      </c>
      <c r="AB2450" t="s">
        <v>37</v>
      </c>
      <c r="AC2450" t="s">
        <v>42</v>
      </c>
      <c r="AD2450" t="s">
        <v>42</v>
      </c>
      <c r="AE2450">
        <v>1</v>
      </c>
      <c r="AF2450" t="s">
        <v>43</v>
      </c>
      <c r="AG2450">
        <v>43515638</v>
      </c>
      <c r="AH2450" t="s">
        <v>42</v>
      </c>
      <c r="AI2450" t="s">
        <v>42</v>
      </c>
      <c r="AJ2450" s="3" t="str">
        <f>VLOOKUP(Hoja1!E2450,Hoja2!A:A,1,FALSE)</f>
        <v>00011-0011001139-0</v>
      </c>
    </row>
    <row r="2451" spans="1:36" x14ac:dyDescent="0.25">
      <c r="A2451" t="s">
        <v>5639</v>
      </c>
      <c r="B2451">
        <v>10</v>
      </c>
      <c r="C2451">
        <v>10030463</v>
      </c>
      <c r="D2451">
        <v>0</v>
      </c>
      <c r="E2451" t="s">
        <v>5782</v>
      </c>
      <c r="F2451" s="3" t="e">
        <f>VLOOKUP(E2451,Hoja2!A:A,1,FALSE)</f>
        <v>#N/A</v>
      </c>
      <c r="G2451">
        <v>4272944</v>
      </c>
      <c r="H2451" t="s">
        <v>5022</v>
      </c>
      <c r="I2451" t="s">
        <v>35</v>
      </c>
      <c r="J2451" t="s">
        <v>45</v>
      </c>
      <c r="K2451" t="s">
        <v>38</v>
      </c>
      <c r="L2451" t="s">
        <v>37</v>
      </c>
      <c r="M2451" t="s">
        <v>38</v>
      </c>
      <c r="N2451" t="s">
        <v>37</v>
      </c>
      <c r="O2451" t="s">
        <v>38</v>
      </c>
      <c r="P2451" t="s">
        <v>38</v>
      </c>
      <c r="Q2451" t="s">
        <v>38</v>
      </c>
      <c r="R2451" t="s">
        <v>39</v>
      </c>
      <c r="S2451" t="s">
        <v>40</v>
      </c>
      <c r="T2451" s="2">
        <v>45348.426909837966</v>
      </c>
      <c r="U2451" t="s">
        <v>408</v>
      </c>
      <c r="V2451" t="s">
        <v>38</v>
      </c>
      <c r="W2451" s="1">
        <v>45348.426909837966</v>
      </c>
      <c r="X2451" t="s">
        <v>408</v>
      </c>
      <c r="Y2451" t="s">
        <v>38</v>
      </c>
      <c r="Z2451" s="1">
        <v>45350.354218483793</v>
      </c>
      <c r="AA2451" t="s">
        <v>408</v>
      </c>
      <c r="AB2451" t="s">
        <v>37</v>
      </c>
      <c r="AC2451" t="s">
        <v>42</v>
      </c>
      <c r="AD2451" t="s">
        <v>42</v>
      </c>
      <c r="AE2451">
        <v>1</v>
      </c>
      <c r="AF2451" t="s">
        <v>43</v>
      </c>
      <c r="AG2451">
        <v>22297449</v>
      </c>
      <c r="AH2451" t="s">
        <v>42</v>
      </c>
      <c r="AI2451" t="s">
        <v>42</v>
      </c>
      <c r="AJ2451" s="3" t="e">
        <f>VLOOKUP(Hoja1!E2451,Hoja2!A:A,1,FALSE)</f>
        <v>#N/A</v>
      </c>
    </row>
    <row r="2452" spans="1:36" x14ac:dyDescent="0.25">
      <c r="A2452" t="s">
        <v>2862</v>
      </c>
      <c r="B2452">
        <v>4</v>
      </c>
      <c r="C2452">
        <v>4001929</v>
      </c>
      <c r="D2452">
        <v>0</v>
      </c>
      <c r="E2452" t="s">
        <v>3852</v>
      </c>
      <c r="F2452" s="3" t="e">
        <f>VLOOKUP(E2452,Hoja2!A:A,1,FALSE)</f>
        <v>#N/A</v>
      </c>
      <c r="G2452">
        <v>4239423</v>
      </c>
      <c r="H2452" t="s">
        <v>3853</v>
      </c>
      <c r="I2452" t="s">
        <v>35</v>
      </c>
      <c r="J2452" t="s">
        <v>45</v>
      </c>
      <c r="K2452" t="s">
        <v>38</v>
      </c>
      <c r="L2452" t="s">
        <v>37</v>
      </c>
      <c r="M2452" t="s">
        <v>38</v>
      </c>
      <c r="N2452" t="s">
        <v>37</v>
      </c>
      <c r="O2452" t="s">
        <v>38</v>
      </c>
      <c r="P2452" t="s">
        <v>38</v>
      </c>
      <c r="Q2452" t="s">
        <v>38</v>
      </c>
      <c r="R2452" t="s">
        <v>39</v>
      </c>
      <c r="S2452" t="s">
        <v>40</v>
      </c>
      <c r="T2452" s="2">
        <v>45348.428835497682</v>
      </c>
      <c r="U2452" t="s">
        <v>67</v>
      </c>
      <c r="V2452" t="s">
        <v>38</v>
      </c>
      <c r="W2452" s="1">
        <v>45348.428835497682</v>
      </c>
      <c r="X2452" t="s">
        <v>67</v>
      </c>
      <c r="Y2452" t="s">
        <v>38</v>
      </c>
      <c r="Z2452" s="1">
        <v>45351</v>
      </c>
      <c r="AA2452" t="s">
        <v>53</v>
      </c>
      <c r="AB2452" t="s">
        <v>37</v>
      </c>
      <c r="AC2452" t="s">
        <v>42</v>
      </c>
      <c r="AD2452" t="s">
        <v>42</v>
      </c>
      <c r="AE2452">
        <v>2</v>
      </c>
      <c r="AF2452" t="s">
        <v>43</v>
      </c>
      <c r="AG2452">
        <v>43116243</v>
      </c>
      <c r="AH2452" t="s">
        <v>43</v>
      </c>
      <c r="AI2452">
        <v>41104757</v>
      </c>
      <c r="AJ2452" s="3" t="e">
        <f>VLOOKUP(Hoja1!E2452,Hoja2!A:A,1,FALSE)</f>
        <v>#N/A</v>
      </c>
    </row>
    <row r="2453" spans="1:36" x14ac:dyDescent="0.25">
      <c r="A2453" t="s">
        <v>34</v>
      </c>
      <c r="B2453">
        <v>1</v>
      </c>
      <c r="C2453">
        <v>1002407</v>
      </c>
      <c r="D2453">
        <v>0</v>
      </c>
      <c r="E2453" t="s">
        <v>977</v>
      </c>
      <c r="F2453" s="3" t="e">
        <f>VLOOKUP(E2453,Hoja2!A:A,1,FALSE)</f>
        <v>#N/A</v>
      </c>
      <c r="G2453">
        <v>4260448</v>
      </c>
      <c r="H2453" t="s">
        <v>978</v>
      </c>
      <c r="I2453" t="s">
        <v>35</v>
      </c>
      <c r="J2453" t="s">
        <v>45</v>
      </c>
      <c r="K2453" t="s">
        <v>37</v>
      </c>
      <c r="L2453" t="s">
        <v>37</v>
      </c>
      <c r="M2453" t="s">
        <v>38</v>
      </c>
      <c r="N2453" t="s">
        <v>37</v>
      </c>
      <c r="O2453" t="s">
        <v>38</v>
      </c>
      <c r="P2453" t="s">
        <v>38</v>
      </c>
      <c r="Q2453" t="s">
        <v>38</v>
      </c>
      <c r="R2453" t="s">
        <v>39</v>
      </c>
      <c r="S2453" t="s">
        <v>52</v>
      </c>
      <c r="T2453" s="2">
        <v>45348.430801006944</v>
      </c>
      <c r="U2453" t="s">
        <v>49</v>
      </c>
      <c r="V2453" t="s">
        <v>38</v>
      </c>
      <c r="W2453" s="1">
        <v>45348.430801006944</v>
      </c>
      <c r="X2453" t="s">
        <v>49</v>
      </c>
      <c r="Y2453" t="s">
        <v>38</v>
      </c>
      <c r="Z2453" s="1">
        <v>45349.479180983799</v>
      </c>
      <c r="AA2453" t="s">
        <v>49</v>
      </c>
      <c r="AB2453" t="s">
        <v>37</v>
      </c>
      <c r="AC2453" t="s">
        <v>42</v>
      </c>
      <c r="AD2453" t="s">
        <v>42</v>
      </c>
      <c r="AE2453">
        <v>2</v>
      </c>
      <c r="AF2453" t="s">
        <v>43</v>
      </c>
      <c r="AG2453">
        <v>21260931</v>
      </c>
      <c r="AH2453" t="s">
        <v>43</v>
      </c>
      <c r="AI2453">
        <v>21262412</v>
      </c>
      <c r="AJ2453" s="3" t="e">
        <f>VLOOKUP(Hoja1!E2453,Hoja2!A:A,1,FALSE)</f>
        <v>#N/A</v>
      </c>
    </row>
    <row r="2454" spans="1:36" hidden="1" x14ac:dyDescent="0.25">
      <c r="A2454" t="s">
        <v>5810</v>
      </c>
      <c r="B2454">
        <v>11</v>
      </c>
      <c r="C2454">
        <v>11001140</v>
      </c>
      <c r="D2454">
        <v>0</v>
      </c>
      <c r="E2454" t="s">
        <v>5950</v>
      </c>
      <c r="F2454" s="3" t="str">
        <f>VLOOKUP(E2454,Hoja2!A:A,1,FALSE)</f>
        <v>00011-0011001140-0</v>
      </c>
      <c r="G2454">
        <v>4275787</v>
      </c>
      <c r="H2454" t="s">
        <v>4911</v>
      </c>
      <c r="I2454" t="s">
        <v>35</v>
      </c>
      <c r="J2454" t="s">
        <v>45</v>
      </c>
      <c r="K2454" t="s">
        <v>38</v>
      </c>
      <c r="L2454" t="s">
        <v>37</v>
      </c>
      <c r="M2454" t="s">
        <v>38</v>
      </c>
      <c r="N2454" t="s">
        <v>37</v>
      </c>
      <c r="O2454" t="s">
        <v>38</v>
      </c>
      <c r="P2454" t="s">
        <v>38</v>
      </c>
      <c r="Q2454" t="s">
        <v>38</v>
      </c>
      <c r="R2454" t="s">
        <v>39</v>
      </c>
      <c r="S2454" t="s">
        <v>40</v>
      </c>
      <c r="T2454" s="2">
        <v>45348.466534953703</v>
      </c>
      <c r="U2454" t="s">
        <v>67</v>
      </c>
      <c r="V2454" t="s">
        <v>38</v>
      </c>
      <c r="W2454" s="1">
        <v>45348.466534953703</v>
      </c>
      <c r="X2454" t="s">
        <v>67</v>
      </c>
      <c r="Y2454" t="s">
        <v>38</v>
      </c>
      <c r="Z2454" s="1">
        <v>45348.729197569446</v>
      </c>
      <c r="AA2454" t="s">
        <v>67</v>
      </c>
      <c r="AB2454" t="s">
        <v>37</v>
      </c>
      <c r="AC2454" t="s">
        <v>42</v>
      </c>
      <c r="AD2454" t="s">
        <v>42</v>
      </c>
      <c r="AE2454">
        <v>1</v>
      </c>
      <c r="AF2454" t="s">
        <v>43</v>
      </c>
      <c r="AG2454">
        <v>29285358</v>
      </c>
      <c r="AH2454" t="s">
        <v>42</v>
      </c>
      <c r="AI2454" t="s">
        <v>42</v>
      </c>
      <c r="AJ2454" s="3" t="str">
        <f>VLOOKUP(Hoja1!E2454,Hoja2!A:A,1,FALSE)</f>
        <v>00011-0011001140-0</v>
      </c>
    </row>
    <row r="2455" spans="1:36" hidden="1" x14ac:dyDescent="0.25">
      <c r="A2455" t="s">
        <v>1177</v>
      </c>
      <c r="B2455">
        <v>2</v>
      </c>
      <c r="C2455">
        <v>2105577</v>
      </c>
      <c r="D2455">
        <v>0</v>
      </c>
      <c r="E2455" t="s">
        <v>2287</v>
      </c>
      <c r="F2455" s="3" t="str">
        <f>VLOOKUP(E2455,Hoja2!A:A,1,FALSE)</f>
        <v>00002-0002105577-0</v>
      </c>
      <c r="G2455">
        <v>4248011</v>
      </c>
      <c r="H2455" t="s">
        <v>2288</v>
      </c>
      <c r="I2455" t="s">
        <v>35</v>
      </c>
      <c r="J2455" t="s">
        <v>45</v>
      </c>
      <c r="K2455" t="s">
        <v>37</v>
      </c>
      <c r="L2455" t="s">
        <v>37</v>
      </c>
      <c r="M2455" t="s">
        <v>38</v>
      </c>
      <c r="N2455" t="s">
        <v>37</v>
      </c>
      <c r="O2455" t="s">
        <v>38</v>
      </c>
      <c r="P2455" t="s">
        <v>38</v>
      </c>
      <c r="Q2455" t="s">
        <v>38</v>
      </c>
      <c r="R2455" t="s">
        <v>39</v>
      </c>
      <c r="S2455" t="s">
        <v>40</v>
      </c>
      <c r="T2455" s="2">
        <v>45348.466734606482</v>
      </c>
      <c r="U2455" t="s">
        <v>49</v>
      </c>
      <c r="V2455" t="s">
        <v>38</v>
      </c>
      <c r="W2455" s="1">
        <v>45348.466734606482</v>
      </c>
      <c r="X2455" t="s">
        <v>49</v>
      </c>
      <c r="Y2455" t="s">
        <v>38</v>
      </c>
      <c r="Z2455" s="1">
        <v>45348.500024386572</v>
      </c>
      <c r="AA2455" t="s">
        <v>49</v>
      </c>
      <c r="AB2455" t="s">
        <v>37</v>
      </c>
      <c r="AC2455" t="s">
        <v>42</v>
      </c>
      <c r="AD2455" t="s">
        <v>42</v>
      </c>
      <c r="AE2455">
        <v>1</v>
      </c>
      <c r="AF2455" t="s">
        <v>43</v>
      </c>
      <c r="AG2455">
        <v>76922054</v>
      </c>
      <c r="AH2455" t="s">
        <v>42</v>
      </c>
      <c r="AI2455" t="s">
        <v>42</v>
      </c>
      <c r="AJ2455" s="3" t="str">
        <f>VLOOKUP(Hoja1!E2455,Hoja2!A:A,1,FALSE)</f>
        <v>00002-0002105577-0</v>
      </c>
    </row>
    <row r="2456" spans="1:36" x14ac:dyDescent="0.25">
      <c r="A2456" t="s">
        <v>5810</v>
      </c>
      <c r="B2456">
        <v>11</v>
      </c>
      <c r="C2456">
        <v>11001141</v>
      </c>
      <c r="D2456">
        <v>0</v>
      </c>
      <c r="E2456" t="s">
        <v>5951</v>
      </c>
      <c r="F2456" s="3" t="e">
        <f>VLOOKUP(E2456,Hoja2!A:A,1,FALSE)</f>
        <v>#N/A</v>
      </c>
      <c r="G2456">
        <v>4275898</v>
      </c>
      <c r="H2456" t="s">
        <v>4910</v>
      </c>
      <c r="I2456" t="s">
        <v>35</v>
      </c>
      <c r="J2456" t="s">
        <v>45</v>
      </c>
      <c r="K2456" t="s">
        <v>37</v>
      </c>
      <c r="L2456" t="s">
        <v>37</v>
      </c>
      <c r="M2456" t="s">
        <v>38</v>
      </c>
      <c r="N2456" t="s">
        <v>37</v>
      </c>
      <c r="O2456" t="s">
        <v>38</v>
      </c>
      <c r="P2456" t="s">
        <v>38</v>
      </c>
      <c r="Q2456" t="s">
        <v>38</v>
      </c>
      <c r="R2456" t="s">
        <v>39</v>
      </c>
      <c r="S2456" t="s">
        <v>40</v>
      </c>
      <c r="T2456" s="2">
        <v>45348.471532372685</v>
      </c>
      <c r="U2456" t="s">
        <v>408</v>
      </c>
      <c r="V2456" t="s">
        <v>38</v>
      </c>
      <c r="W2456" s="1">
        <v>45348.471532372685</v>
      </c>
      <c r="X2456" t="s">
        <v>408</v>
      </c>
      <c r="Y2456" t="s">
        <v>38</v>
      </c>
      <c r="Z2456" s="1">
        <v>45349.666688807869</v>
      </c>
      <c r="AA2456" t="s">
        <v>408</v>
      </c>
      <c r="AB2456" t="s">
        <v>37</v>
      </c>
      <c r="AC2456" t="s">
        <v>42</v>
      </c>
      <c r="AD2456" t="s">
        <v>42</v>
      </c>
      <c r="AE2456">
        <v>1</v>
      </c>
      <c r="AF2456" t="s">
        <v>43</v>
      </c>
      <c r="AG2456">
        <v>29408873</v>
      </c>
      <c r="AH2456" t="s">
        <v>42</v>
      </c>
      <c r="AI2456" t="s">
        <v>42</v>
      </c>
      <c r="AJ2456" s="3" t="e">
        <f>VLOOKUP(Hoja1!E2456,Hoja2!A:A,1,FALSE)</f>
        <v>#N/A</v>
      </c>
    </row>
    <row r="2457" spans="1:36" hidden="1" x14ac:dyDescent="0.25">
      <c r="A2457" t="s">
        <v>5810</v>
      </c>
      <c r="B2457">
        <v>11</v>
      </c>
      <c r="C2457">
        <v>11001142</v>
      </c>
      <c r="D2457">
        <v>0</v>
      </c>
      <c r="E2457" t="s">
        <v>5952</v>
      </c>
      <c r="F2457" s="3" t="str">
        <f>VLOOKUP(E2457,Hoja2!A:A,1,FALSE)</f>
        <v>00011-0011001142-0</v>
      </c>
      <c r="G2457">
        <v>4275886</v>
      </c>
      <c r="H2457" t="s">
        <v>4907</v>
      </c>
      <c r="I2457" t="s">
        <v>35</v>
      </c>
      <c r="J2457" t="s">
        <v>45</v>
      </c>
      <c r="K2457" t="s">
        <v>38</v>
      </c>
      <c r="L2457" t="s">
        <v>37</v>
      </c>
      <c r="M2457" t="s">
        <v>38</v>
      </c>
      <c r="N2457" t="s">
        <v>37</v>
      </c>
      <c r="O2457" t="s">
        <v>38</v>
      </c>
      <c r="P2457" t="s">
        <v>38</v>
      </c>
      <c r="Q2457" t="s">
        <v>38</v>
      </c>
      <c r="R2457" t="s">
        <v>39</v>
      </c>
      <c r="S2457" t="s">
        <v>40</v>
      </c>
      <c r="T2457" s="2">
        <v>45348.4752415162</v>
      </c>
      <c r="U2457" t="s">
        <v>67</v>
      </c>
      <c r="V2457" t="s">
        <v>38</v>
      </c>
      <c r="W2457" s="1">
        <v>45348.4752415162</v>
      </c>
      <c r="X2457" t="s">
        <v>67</v>
      </c>
      <c r="Y2457" t="s">
        <v>38</v>
      </c>
      <c r="Z2457" s="1">
        <v>45348.562513460645</v>
      </c>
      <c r="AA2457" t="s">
        <v>67</v>
      </c>
      <c r="AB2457" t="s">
        <v>37</v>
      </c>
      <c r="AC2457" t="s">
        <v>42</v>
      </c>
      <c r="AD2457" t="s">
        <v>42</v>
      </c>
      <c r="AE2457">
        <v>1</v>
      </c>
      <c r="AF2457" t="s">
        <v>43</v>
      </c>
      <c r="AG2457">
        <v>29654567</v>
      </c>
      <c r="AH2457" t="s">
        <v>42</v>
      </c>
      <c r="AI2457" t="s">
        <v>42</v>
      </c>
      <c r="AJ2457" s="3" t="str">
        <f>VLOOKUP(Hoja1!E2457,Hoja2!A:A,1,FALSE)</f>
        <v>00011-0011001142-0</v>
      </c>
    </row>
    <row r="2458" spans="1:36" hidden="1" x14ac:dyDescent="0.25">
      <c r="A2458" t="s">
        <v>5810</v>
      </c>
      <c r="B2458">
        <v>11</v>
      </c>
      <c r="C2458">
        <v>11001143</v>
      </c>
      <c r="D2458">
        <v>0</v>
      </c>
      <c r="E2458" t="s">
        <v>5953</v>
      </c>
      <c r="F2458" s="3" t="str">
        <f>VLOOKUP(E2458,Hoja2!A:A,1,FALSE)</f>
        <v>00011-0011001143-0</v>
      </c>
      <c r="G2458">
        <v>4276008</v>
      </c>
      <c r="H2458" t="s">
        <v>4920</v>
      </c>
      <c r="I2458" t="s">
        <v>35</v>
      </c>
      <c r="J2458" t="s">
        <v>45</v>
      </c>
      <c r="K2458" t="s">
        <v>38</v>
      </c>
      <c r="L2458" t="s">
        <v>37</v>
      </c>
      <c r="M2458" t="s">
        <v>38</v>
      </c>
      <c r="N2458" t="s">
        <v>37</v>
      </c>
      <c r="O2458" t="s">
        <v>38</v>
      </c>
      <c r="P2458" t="s">
        <v>38</v>
      </c>
      <c r="Q2458" t="s">
        <v>38</v>
      </c>
      <c r="R2458" t="s">
        <v>39</v>
      </c>
      <c r="S2458" t="s">
        <v>40</v>
      </c>
      <c r="T2458" s="2">
        <v>45348.475680474534</v>
      </c>
      <c r="U2458" t="s">
        <v>408</v>
      </c>
      <c r="V2458" t="s">
        <v>38</v>
      </c>
      <c r="W2458" s="1">
        <v>45348.475680474534</v>
      </c>
      <c r="X2458" t="s">
        <v>408</v>
      </c>
      <c r="Y2458" t="s">
        <v>38</v>
      </c>
      <c r="Z2458" s="1">
        <v>45348.729191863429</v>
      </c>
      <c r="AA2458" t="s">
        <v>408</v>
      </c>
      <c r="AB2458" t="s">
        <v>37</v>
      </c>
      <c r="AC2458" t="s">
        <v>42</v>
      </c>
      <c r="AD2458" t="s">
        <v>42</v>
      </c>
      <c r="AE2458">
        <v>1</v>
      </c>
      <c r="AF2458" t="s">
        <v>43</v>
      </c>
      <c r="AG2458">
        <v>29285358</v>
      </c>
      <c r="AH2458" t="s">
        <v>42</v>
      </c>
      <c r="AI2458" t="s">
        <v>42</v>
      </c>
      <c r="AJ2458" s="3" t="str">
        <f>VLOOKUP(Hoja1!E2458,Hoja2!A:A,1,FALSE)</f>
        <v>00011-0011001143-0</v>
      </c>
    </row>
    <row r="2459" spans="1:36" hidden="1" x14ac:dyDescent="0.25">
      <c r="A2459" t="s">
        <v>5810</v>
      </c>
      <c r="B2459">
        <v>11</v>
      </c>
      <c r="C2459">
        <v>11001144</v>
      </c>
      <c r="D2459">
        <v>0</v>
      </c>
      <c r="E2459" t="s">
        <v>5954</v>
      </c>
      <c r="F2459" s="3" t="str">
        <f>VLOOKUP(E2459,Hoja2!A:A,1,FALSE)</f>
        <v>00011-0011001144-0</v>
      </c>
      <c r="G2459">
        <v>4275725</v>
      </c>
      <c r="H2459" t="s">
        <v>4905</v>
      </c>
      <c r="I2459" t="s">
        <v>35</v>
      </c>
      <c r="J2459" t="s">
        <v>45</v>
      </c>
      <c r="K2459" t="s">
        <v>38</v>
      </c>
      <c r="L2459" t="s">
        <v>37</v>
      </c>
      <c r="M2459" t="s">
        <v>38</v>
      </c>
      <c r="N2459" t="s">
        <v>37</v>
      </c>
      <c r="O2459" t="s">
        <v>38</v>
      </c>
      <c r="P2459" t="s">
        <v>38</v>
      </c>
      <c r="Q2459" t="s">
        <v>38</v>
      </c>
      <c r="R2459" t="s">
        <v>39</v>
      </c>
      <c r="S2459" t="s">
        <v>40</v>
      </c>
      <c r="T2459" s="2">
        <v>45348.490722685186</v>
      </c>
      <c r="U2459" t="s">
        <v>67</v>
      </c>
      <c r="V2459" t="s">
        <v>38</v>
      </c>
      <c r="W2459" s="1">
        <v>45348.490722685186</v>
      </c>
      <c r="X2459" t="s">
        <v>67</v>
      </c>
      <c r="Y2459" t="s">
        <v>38</v>
      </c>
      <c r="Z2459" s="1">
        <v>45348.833384293983</v>
      </c>
      <c r="AA2459" t="s">
        <v>67</v>
      </c>
      <c r="AB2459" t="s">
        <v>37</v>
      </c>
      <c r="AC2459" t="s">
        <v>42</v>
      </c>
      <c r="AD2459" t="s">
        <v>42</v>
      </c>
      <c r="AE2459">
        <v>2</v>
      </c>
      <c r="AF2459" t="s">
        <v>43</v>
      </c>
      <c r="AG2459">
        <v>45318949</v>
      </c>
      <c r="AH2459" t="s">
        <v>43</v>
      </c>
      <c r="AI2459">
        <v>45649312</v>
      </c>
      <c r="AJ2459" s="3" t="str">
        <f>VLOOKUP(Hoja1!E2459,Hoja2!A:A,1,FALSE)</f>
        <v>00011-0011001144-0</v>
      </c>
    </row>
    <row r="2460" spans="1:36" x14ac:dyDescent="0.25">
      <c r="A2460" t="s">
        <v>5810</v>
      </c>
      <c r="B2460">
        <v>11</v>
      </c>
      <c r="C2460">
        <v>11001145</v>
      </c>
      <c r="D2460">
        <v>0</v>
      </c>
      <c r="E2460" t="s">
        <v>5955</v>
      </c>
      <c r="F2460" s="3" t="e">
        <f>VLOOKUP(E2460,Hoja2!A:A,1,FALSE)</f>
        <v>#N/A</v>
      </c>
      <c r="G2460">
        <v>4266287</v>
      </c>
      <c r="H2460" t="s">
        <v>4913</v>
      </c>
      <c r="I2460" t="s">
        <v>35</v>
      </c>
      <c r="J2460" t="s">
        <v>45</v>
      </c>
      <c r="K2460" t="s">
        <v>38</v>
      </c>
      <c r="L2460" t="s">
        <v>37</v>
      </c>
      <c r="M2460" t="s">
        <v>38</v>
      </c>
      <c r="N2460" t="s">
        <v>37</v>
      </c>
      <c r="O2460" t="s">
        <v>38</v>
      </c>
      <c r="P2460" t="s">
        <v>38</v>
      </c>
      <c r="Q2460" t="s">
        <v>38</v>
      </c>
      <c r="R2460" t="s">
        <v>39</v>
      </c>
      <c r="S2460" t="s">
        <v>40</v>
      </c>
      <c r="T2460" s="2">
        <v>45348.504454861111</v>
      </c>
      <c r="U2460" t="s">
        <v>408</v>
      </c>
      <c r="V2460" t="s">
        <v>38</v>
      </c>
      <c r="W2460" s="1">
        <v>45348.504454861111</v>
      </c>
      <c r="X2460" t="s">
        <v>408</v>
      </c>
      <c r="Y2460" t="s">
        <v>38</v>
      </c>
      <c r="Z2460" s="1">
        <v>45351</v>
      </c>
      <c r="AA2460" t="s">
        <v>53</v>
      </c>
      <c r="AB2460" t="s">
        <v>37</v>
      </c>
      <c r="AC2460" t="s">
        <v>42</v>
      </c>
      <c r="AD2460" t="s">
        <v>42</v>
      </c>
      <c r="AE2460">
        <v>2</v>
      </c>
      <c r="AF2460" t="s">
        <v>43</v>
      </c>
      <c r="AG2460">
        <v>29341845</v>
      </c>
      <c r="AH2460" t="s">
        <v>43</v>
      </c>
      <c r="AI2460">
        <v>29540279</v>
      </c>
      <c r="AJ2460" s="3" t="e">
        <f>VLOOKUP(Hoja1!E2460,Hoja2!A:A,1,FALSE)</f>
        <v>#N/A</v>
      </c>
    </row>
    <row r="2461" spans="1:36" hidden="1" x14ac:dyDescent="0.25">
      <c r="A2461" t="s">
        <v>1177</v>
      </c>
      <c r="B2461">
        <v>2</v>
      </c>
      <c r="C2461">
        <v>2105578</v>
      </c>
      <c r="D2461">
        <v>0</v>
      </c>
      <c r="E2461" t="s">
        <v>2289</v>
      </c>
      <c r="F2461" s="3" t="str">
        <f>VLOOKUP(E2461,Hoja2!A:A,1,FALSE)</f>
        <v>00002-0002105578-0</v>
      </c>
      <c r="G2461">
        <v>4275914</v>
      </c>
      <c r="H2461" t="s">
        <v>2290</v>
      </c>
      <c r="I2461" t="s">
        <v>35</v>
      </c>
      <c r="J2461" t="s">
        <v>45</v>
      </c>
      <c r="K2461" t="s">
        <v>38</v>
      </c>
      <c r="L2461" t="s">
        <v>37</v>
      </c>
      <c r="M2461" t="s">
        <v>38</v>
      </c>
      <c r="N2461" t="s">
        <v>37</v>
      </c>
      <c r="O2461" t="s">
        <v>38</v>
      </c>
      <c r="P2461" t="s">
        <v>38</v>
      </c>
      <c r="Q2461" t="s">
        <v>38</v>
      </c>
      <c r="R2461" t="s">
        <v>39</v>
      </c>
      <c r="S2461" t="s">
        <v>40</v>
      </c>
      <c r="T2461" s="2">
        <v>45348.531744594904</v>
      </c>
      <c r="U2461" t="s">
        <v>49</v>
      </c>
      <c r="V2461" t="s">
        <v>38</v>
      </c>
      <c r="W2461" s="1">
        <v>45348.531744594904</v>
      </c>
      <c r="X2461" t="s">
        <v>49</v>
      </c>
      <c r="Y2461" t="s">
        <v>38</v>
      </c>
      <c r="Z2461" s="1">
        <v>45348.729211689817</v>
      </c>
      <c r="AA2461" t="s">
        <v>49</v>
      </c>
      <c r="AB2461" t="s">
        <v>37</v>
      </c>
      <c r="AC2461" t="s">
        <v>42</v>
      </c>
      <c r="AD2461" t="s">
        <v>42</v>
      </c>
      <c r="AE2461">
        <v>2</v>
      </c>
      <c r="AF2461" t="s">
        <v>43</v>
      </c>
      <c r="AG2461">
        <v>20077472</v>
      </c>
      <c r="AH2461" t="s">
        <v>43</v>
      </c>
      <c r="AI2461">
        <v>76662545</v>
      </c>
      <c r="AJ2461" s="3" t="str">
        <f>VLOOKUP(Hoja1!E2461,Hoja2!A:A,1,FALSE)</f>
        <v>00002-0002105578-0</v>
      </c>
    </row>
    <row r="2462" spans="1:36" hidden="1" x14ac:dyDescent="0.25">
      <c r="A2462" t="s">
        <v>5639</v>
      </c>
      <c r="B2462">
        <v>10</v>
      </c>
      <c r="C2462">
        <v>10030464</v>
      </c>
      <c r="D2462">
        <v>0</v>
      </c>
      <c r="E2462" t="s">
        <v>5783</v>
      </c>
      <c r="F2462" s="3" t="str">
        <f>VLOOKUP(E2462,Hoja2!A:A,1,FALSE)</f>
        <v>00010-0010030464-0</v>
      </c>
      <c r="G2462">
        <v>4237981</v>
      </c>
      <c r="H2462" t="s">
        <v>5025</v>
      </c>
      <c r="I2462" t="s">
        <v>35</v>
      </c>
      <c r="J2462" t="s">
        <v>45</v>
      </c>
      <c r="K2462" t="s">
        <v>37</v>
      </c>
      <c r="L2462" t="s">
        <v>37</v>
      </c>
      <c r="M2462" t="s">
        <v>38</v>
      </c>
      <c r="N2462" t="s">
        <v>37</v>
      </c>
      <c r="O2462" t="s">
        <v>38</v>
      </c>
      <c r="P2462" t="s">
        <v>38</v>
      </c>
      <c r="Q2462" t="s">
        <v>38</v>
      </c>
      <c r="R2462" t="s">
        <v>39</v>
      </c>
      <c r="S2462" t="s">
        <v>40</v>
      </c>
      <c r="T2462" s="2">
        <v>45348.539864849539</v>
      </c>
      <c r="U2462" t="s">
        <v>408</v>
      </c>
      <c r="V2462" t="s">
        <v>38</v>
      </c>
      <c r="W2462" s="1">
        <v>45348.539864849539</v>
      </c>
      <c r="X2462" t="s">
        <v>408</v>
      </c>
      <c r="Y2462" t="s">
        <v>38</v>
      </c>
      <c r="Z2462" s="1">
        <v>45348.666685335651</v>
      </c>
      <c r="AA2462" t="s">
        <v>408</v>
      </c>
      <c r="AB2462" t="s">
        <v>37</v>
      </c>
      <c r="AC2462" t="s">
        <v>42</v>
      </c>
      <c r="AD2462" t="s">
        <v>42</v>
      </c>
      <c r="AE2462">
        <v>2</v>
      </c>
      <c r="AF2462" t="s">
        <v>43</v>
      </c>
      <c r="AG2462">
        <v>22277869</v>
      </c>
      <c r="AH2462" t="s">
        <v>43</v>
      </c>
      <c r="AI2462">
        <v>74651752</v>
      </c>
      <c r="AJ2462" s="3" t="str">
        <f>VLOOKUP(Hoja1!E2462,Hoja2!A:A,1,FALSE)</f>
        <v>00010-0010030464-0</v>
      </c>
    </row>
    <row r="2463" spans="1:36" hidden="1" x14ac:dyDescent="0.25">
      <c r="A2463" t="s">
        <v>1177</v>
      </c>
      <c r="B2463">
        <v>2</v>
      </c>
      <c r="C2463">
        <v>2105579</v>
      </c>
      <c r="D2463">
        <v>0</v>
      </c>
      <c r="E2463" t="s">
        <v>2291</v>
      </c>
      <c r="F2463" s="3" t="str">
        <f>VLOOKUP(E2463,Hoja2!A:A,1,FALSE)</f>
        <v>00002-0002105579-0</v>
      </c>
      <c r="G2463">
        <v>4253584</v>
      </c>
      <c r="H2463" t="s">
        <v>2292</v>
      </c>
      <c r="I2463" t="s">
        <v>35</v>
      </c>
      <c r="J2463" t="s">
        <v>45</v>
      </c>
      <c r="K2463" t="s">
        <v>38</v>
      </c>
      <c r="L2463" t="s">
        <v>37</v>
      </c>
      <c r="M2463" t="s">
        <v>38</v>
      </c>
      <c r="N2463" t="s">
        <v>37</v>
      </c>
      <c r="O2463" t="s">
        <v>38</v>
      </c>
      <c r="P2463" t="s">
        <v>38</v>
      </c>
      <c r="Q2463" t="s">
        <v>38</v>
      </c>
      <c r="R2463" t="s">
        <v>39</v>
      </c>
      <c r="S2463" t="s">
        <v>40</v>
      </c>
      <c r="T2463" s="2">
        <v>45348.540034224534</v>
      </c>
      <c r="U2463" t="s">
        <v>49</v>
      </c>
      <c r="V2463" t="s">
        <v>38</v>
      </c>
      <c r="W2463" s="1">
        <v>45348.540034224534</v>
      </c>
      <c r="X2463" t="s">
        <v>49</v>
      </c>
      <c r="Y2463" t="s">
        <v>38</v>
      </c>
      <c r="Z2463" s="1">
        <v>45348.58334070602</v>
      </c>
      <c r="AA2463" t="s">
        <v>49</v>
      </c>
      <c r="AB2463" t="s">
        <v>37</v>
      </c>
      <c r="AC2463" t="s">
        <v>42</v>
      </c>
      <c r="AD2463" t="s">
        <v>42</v>
      </c>
      <c r="AE2463">
        <v>1</v>
      </c>
      <c r="AF2463" t="s">
        <v>43</v>
      </c>
      <c r="AG2463">
        <v>46824162</v>
      </c>
      <c r="AH2463" t="s">
        <v>42</v>
      </c>
      <c r="AI2463" t="s">
        <v>42</v>
      </c>
      <c r="AJ2463" s="3" t="str">
        <f>VLOOKUP(Hoja1!E2463,Hoja2!A:A,1,FALSE)</f>
        <v>00002-0002105579-0</v>
      </c>
    </row>
    <row r="2464" spans="1:36" x14ac:dyDescent="0.25">
      <c r="A2464" t="s">
        <v>1177</v>
      </c>
      <c r="B2464">
        <v>2</v>
      </c>
      <c r="C2464">
        <v>2105580</v>
      </c>
      <c r="D2464">
        <v>0</v>
      </c>
      <c r="E2464" t="s">
        <v>2293</v>
      </c>
      <c r="F2464" s="3" t="e">
        <f>VLOOKUP(E2464,Hoja2!A:A,1,FALSE)</f>
        <v>#N/A</v>
      </c>
      <c r="G2464">
        <v>4274543</v>
      </c>
      <c r="H2464" t="s">
        <v>2294</v>
      </c>
      <c r="I2464" t="s">
        <v>35</v>
      </c>
      <c r="J2464" t="s">
        <v>45</v>
      </c>
      <c r="K2464" t="s">
        <v>38</v>
      </c>
      <c r="L2464" t="s">
        <v>37</v>
      </c>
      <c r="M2464" t="s">
        <v>38</v>
      </c>
      <c r="N2464" t="s">
        <v>37</v>
      </c>
      <c r="O2464" t="s">
        <v>38</v>
      </c>
      <c r="P2464" t="s">
        <v>38</v>
      </c>
      <c r="Q2464" t="s">
        <v>38</v>
      </c>
      <c r="R2464" t="s">
        <v>39</v>
      </c>
      <c r="S2464" t="s">
        <v>40</v>
      </c>
      <c r="T2464" s="2">
        <v>45348.547451423612</v>
      </c>
      <c r="U2464" t="s">
        <v>49</v>
      </c>
      <c r="V2464" t="s">
        <v>38</v>
      </c>
      <c r="W2464" s="1">
        <v>45348.547451423612</v>
      </c>
      <c r="X2464" t="s">
        <v>49</v>
      </c>
      <c r="Y2464" t="s">
        <v>38</v>
      </c>
      <c r="Z2464" s="1">
        <v>45349.479179050926</v>
      </c>
      <c r="AA2464" t="s">
        <v>49</v>
      </c>
      <c r="AB2464" t="s">
        <v>37</v>
      </c>
      <c r="AC2464" t="s">
        <v>42</v>
      </c>
      <c r="AD2464" t="s">
        <v>42</v>
      </c>
      <c r="AE2464">
        <v>2</v>
      </c>
      <c r="AF2464" t="s">
        <v>43</v>
      </c>
      <c r="AG2464">
        <v>40558780</v>
      </c>
      <c r="AH2464" t="s">
        <v>43</v>
      </c>
      <c r="AI2464">
        <v>42258752</v>
      </c>
      <c r="AJ2464" s="3" t="e">
        <f>VLOOKUP(Hoja1!E2464,Hoja2!A:A,1,FALSE)</f>
        <v>#N/A</v>
      </c>
    </row>
    <row r="2465" spans="1:36" x14ac:dyDescent="0.25">
      <c r="A2465" t="s">
        <v>3960</v>
      </c>
      <c r="B2465">
        <v>5</v>
      </c>
      <c r="C2465">
        <v>5050555</v>
      </c>
      <c r="D2465">
        <v>0</v>
      </c>
      <c r="E2465" t="s">
        <v>4269</v>
      </c>
      <c r="F2465" s="3" t="e">
        <f>VLOOKUP(E2465,Hoja2!A:A,1,FALSE)</f>
        <v>#N/A</v>
      </c>
      <c r="G2465">
        <v>4249627</v>
      </c>
      <c r="H2465" t="s">
        <v>4270</v>
      </c>
      <c r="I2465" t="s">
        <v>35</v>
      </c>
      <c r="J2465" t="s">
        <v>45</v>
      </c>
      <c r="K2465" t="s">
        <v>38</v>
      </c>
      <c r="L2465" t="s">
        <v>37</v>
      </c>
      <c r="M2465" t="s">
        <v>38</v>
      </c>
      <c r="N2465" t="s">
        <v>37</v>
      </c>
      <c r="O2465" t="s">
        <v>38</v>
      </c>
      <c r="P2465" t="s">
        <v>38</v>
      </c>
      <c r="Q2465" t="s">
        <v>38</v>
      </c>
      <c r="R2465" t="s">
        <v>39</v>
      </c>
      <c r="S2465" t="s">
        <v>40</v>
      </c>
      <c r="T2465" s="2">
        <v>45348.56145335648</v>
      </c>
      <c r="U2465" t="s">
        <v>67</v>
      </c>
      <c r="V2465" t="s">
        <v>38</v>
      </c>
      <c r="W2465" s="1">
        <v>45348.56145335648</v>
      </c>
      <c r="X2465" t="s">
        <v>67</v>
      </c>
      <c r="Y2465" t="s">
        <v>38</v>
      </c>
      <c r="Z2465" s="1">
        <v>45351</v>
      </c>
      <c r="AA2465" t="s">
        <v>53</v>
      </c>
      <c r="AB2465" t="s">
        <v>37</v>
      </c>
      <c r="AC2465" t="s">
        <v>42</v>
      </c>
      <c r="AD2465" t="s">
        <v>42</v>
      </c>
      <c r="AE2465">
        <v>2</v>
      </c>
      <c r="AF2465" t="s">
        <v>43</v>
      </c>
      <c r="AG2465">
        <v>15371949</v>
      </c>
      <c r="AH2465" t="s">
        <v>43</v>
      </c>
      <c r="AI2465">
        <v>15363609</v>
      </c>
      <c r="AJ2465" s="3" t="e">
        <f>VLOOKUP(Hoja1!E2465,Hoja2!A:A,1,FALSE)</f>
        <v>#N/A</v>
      </c>
    </row>
    <row r="2466" spans="1:36" hidden="1" x14ac:dyDescent="0.25">
      <c r="A2466" t="s">
        <v>2862</v>
      </c>
      <c r="B2466">
        <v>4</v>
      </c>
      <c r="C2466">
        <v>4001930</v>
      </c>
      <c r="D2466">
        <v>0</v>
      </c>
      <c r="E2466" t="s">
        <v>3854</v>
      </c>
      <c r="F2466" s="3" t="str">
        <f>VLOOKUP(E2466,Hoja2!A:A,1,FALSE)</f>
        <v>00004-0004001930-0</v>
      </c>
      <c r="G2466">
        <v>4274214</v>
      </c>
      <c r="H2466" t="s">
        <v>3855</v>
      </c>
      <c r="I2466" t="s">
        <v>35</v>
      </c>
      <c r="J2466" t="s">
        <v>45</v>
      </c>
      <c r="K2466" t="s">
        <v>38</v>
      </c>
      <c r="L2466" t="s">
        <v>37</v>
      </c>
      <c r="M2466" t="s">
        <v>38</v>
      </c>
      <c r="N2466" t="s">
        <v>37</v>
      </c>
      <c r="O2466" t="s">
        <v>38</v>
      </c>
      <c r="P2466" t="s">
        <v>38</v>
      </c>
      <c r="Q2466" t="s">
        <v>38</v>
      </c>
      <c r="R2466" t="s">
        <v>39</v>
      </c>
      <c r="S2466" t="s">
        <v>40</v>
      </c>
      <c r="T2466" s="2">
        <v>45348.592351157407</v>
      </c>
      <c r="U2466" t="s">
        <v>408</v>
      </c>
      <c r="V2466" t="s">
        <v>38</v>
      </c>
      <c r="W2466" s="1">
        <v>45348.592351157407</v>
      </c>
      <c r="X2466" t="s">
        <v>408</v>
      </c>
      <c r="Y2466" t="s">
        <v>38</v>
      </c>
      <c r="Z2466" s="1">
        <v>45348.729185798613</v>
      </c>
      <c r="AA2466" t="s">
        <v>408</v>
      </c>
      <c r="AB2466" t="s">
        <v>37</v>
      </c>
      <c r="AC2466" t="s">
        <v>42</v>
      </c>
      <c r="AD2466" t="s">
        <v>42</v>
      </c>
      <c r="AE2466">
        <v>1</v>
      </c>
      <c r="AF2466" t="s">
        <v>43</v>
      </c>
      <c r="AG2466">
        <v>23940871</v>
      </c>
      <c r="AH2466" t="s">
        <v>42</v>
      </c>
      <c r="AI2466" t="s">
        <v>42</v>
      </c>
      <c r="AJ2466" s="3" t="str">
        <f>VLOOKUP(Hoja1!E2466,Hoja2!A:A,1,FALSE)</f>
        <v>00004-0004001930-0</v>
      </c>
    </row>
    <row r="2467" spans="1:36" x14ac:dyDescent="0.25">
      <c r="A2467" t="s">
        <v>4395</v>
      </c>
      <c r="B2467">
        <v>6</v>
      </c>
      <c r="C2467">
        <v>6001952</v>
      </c>
      <c r="D2467">
        <v>0</v>
      </c>
      <c r="E2467" t="s">
        <v>4677</v>
      </c>
      <c r="F2467" s="3" t="e">
        <f>VLOOKUP(E2467,Hoja2!A:A,1,FALSE)</f>
        <v>#N/A</v>
      </c>
      <c r="G2467">
        <v>4273934</v>
      </c>
      <c r="H2467" t="s">
        <v>2880</v>
      </c>
      <c r="I2467" t="s">
        <v>35</v>
      </c>
      <c r="J2467" t="s">
        <v>45</v>
      </c>
      <c r="K2467" t="s">
        <v>38</v>
      </c>
      <c r="L2467" t="s">
        <v>37</v>
      </c>
      <c r="M2467" t="s">
        <v>38</v>
      </c>
      <c r="N2467" t="s">
        <v>37</v>
      </c>
      <c r="O2467" t="s">
        <v>38</v>
      </c>
      <c r="P2467" t="s">
        <v>38</v>
      </c>
      <c r="Q2467" t="s">
        <v>38</v>
      </c>
      <c r="R2467" t="s">
        <v>39</v>
      </c>
      <c r="S2467" t="s">
        <v>40</v>
      </c>
      <c r="T2467" s="2">
        <v>45348.601814155096</v>
      </c>
      <c r="U2467" t="s">
        <v>408</v>
      </c>
      <c r="V2467" t="s">
        <v>38</v>
      </c>
      <c r="W2467" s="1">
        <v>45348.601814155096</v>
      </c>
      <c r="X2467" t="s">
        <v>408</v>
      </c>
      <c r="Y2467" t="s">
        <v>38</v>
      </c>
      <c r="Z2467" s="1">
        <v>45350.833362418984</v>
      </c>
      <c r="AA2467" t="s">
        <v>408</v>
      </c>
      <c r="AB2467" t="s">
        <v>37</v>
      </c>
      <c r="AC2467" t="s">
        <v>42</v>
      </c>
      <c r="AD2467" t="s">
        <v>42</v>
      </c>
      <c r="AE2467">
        <v>2</v>
      </c>
      <c r="AF2467" t="s">
        <v>43</v>
      </c>
      <c r="AG2467">
        <v>73204955</v>
      </c>
      <c r="AH2467" t="s">
        <v>43</v>
      </c>
      <c r="AI2467">
        <v>16441531</v>
      </c>
      <c r="AJ2467" s="3" t="e">
        <f>VLOOKUP(Hoja1!E2467,Hoja2!A:A,1,FALSE)</f>
        <v>#N/A</v>
      </c>
    </row>
    <row r="2468" spans="1:36" x14ac:dyDescent="0.25">
      <c r="A2468" t="s">
        <v>4395</v>
      </c>
      <c r="B2468">
        <v>6</v>
      </c>
      <c r="C2468">
        <v>6001953</v>
      </c>
      <c r="D2468">
        <v>0</v>
      </c>
      <c r="E2468" t="s">
        <v>4678</v>
      </c>
      <c r="F2468" s="3" t="e">
        <f>VLOOKUP(E2468,Hoja2!A:A,1,FALSE)</f>
        <v>#N/A</v>
      </c>
      <c r="G2468">
        <v>4260418</v>
      </c>
      <c r="H2468" t="s">
        <v>3187</v>
      </c>
      <c r="I2468" t="s">
        <v>35</v>
      </c>
      <c r="J2468" t="s">
        <v>45</v>
      </c>
      <c r="K2468" t="s">
        <v>38</v>
      </c>
      <c r="L2468" t="s">
        <v>37</v>
      </c>
      <c r="M2468" t="s">
        <v>38</v>
      </c>
      <c r="N2468" t="s">
        <v>37</v>
      </c>
      <c r="O2468" t="s">
        <v>38</v>
      </c>
      <c r="P2468" t="s">
        <v>38</v>
      </c>
      <c r="Q2468" t="s">
        <v>38</v>
      </c>
      <c r="R2468" t="s">
        <v>39</v>
      </c>
      <c r="S2468" t="s">
        <v>40</v>
      </c>
      <c r="T2468" s="2">
        <v>45348.609646180557</v>
      </c>
      <c r="U2468" t="s">
        <v>408</v>
      </c>
      <c r="V2468" t="s">
        <v>38</v>
      </c>
      <c r="W2468" s="1">
        <v>45348.609646180557</v>
      </c>
      <c r="X2468" t="s">
        <v>408</v>
      </c>
      <c r="Y2468" t="s">
        <v>38</v>
      </c>
      <c r="Z2468" s="1">
        <v>45349.479184837961</v>
      </c>
      <c r="AA2468" t="s">
        <v>408</v>
      </c>
      <c r="AB2468" t="s">
        <v>37</v>
      </c>
      <c r="AC2468" t="s">
        <v>42</v>
      </c>
      <c r="AD2468" t="s">
        <v>42</v>
      </c>
      <c r="AE2468">
        <v>1</v>
      </c>
      <c r="AF2468" t="s">
        <v>43</v>
      </c>
      <c r="AG2468">
        <v>27269721</v>
      </c>
      <c r="AH2468" t="s">
        <v>42</v>
      </c>
      <c r="AI2468" t="s">
        <v>42</v>
      </c>
      <c r="AJ2468" s="3" t="e">
        <f>VLOOKUP(Hoja1!E2468,Hoja2!A:A,1,FALSE)</f>
        <v>#N/A</v>
      </c>
    </row>
    <row r="2469" spans="1:36" x14ac:dyDescent="0.25">
      <c r="A2469" t="s">
        <v>5810</v>
      </c>
      <c r="B2469">
        <v>11</v>
      </c>
      <c r="C2469">
        <v>11001146</v>
      </c>
      <c r="D2469">
        <v>0</v>
      </c>
      <c r="E2469" t="s">
        <v>5956</v>
      </c>
      <c r="F2469" s="3" t="e">
        <f>VLOOKUP(E2469,Hoja2!A:A,1,FALSE)</f>
        <v>#N/A</v>
      </c>
      <c r="G2469">
        <v>4231564</v>
      </c>
      <c r="H2469" t="s">
        <v>4918</v>
      </c>
      <c r="I2469" t="s">
        <v>35</v>
      </c>
      <c r="J2469" t="s">
        <v>45</v>
      </c>
      <c r="K2469" t="s">
        <v>38</v>
      </c>
      <c r="L2469" t="s">
        <v>37</v>
      </c>
      <c r="M2469" t="s">
        <v>38</v>
      </c>
      <c r="N2469" t="s">
        <v>37</v>
      </c>
      <c r="O2469" t="s">
        <v>38</v>
      </c>
      <c r="P2469" t="s">
        <v>38</v>
      </c>
      <c r="Q2469" t="s">
        <v>38</v>
      </c>
      <c r="R2469" t="s">
        <v>39</v>
      </c>
      <c r="S2469" t="s">
        <v>40</v>
      </c>
      <c r="T2469" s="2">
        <v>45348.642226701391</v>
      </c>
      <c r="U2469" t="s">
        <v>408</v>
      </c>
      <c r="V2469" t="s">
        <v>38</v>
      </c>
      <c r="W2469" s="1">
        <v>45348.642226701391</v>
      </c>
      <c r="X2469" t="s">
        <v>408</v>
      </c>
      <c r="Y2469" t="s">
        <v>38</v>
      </c>
      <c r="Z2469" s="1">
        <v>45349.666686574077</v>
      </c>
      <c r="AA2469" t="s">
        <v>408</v>
      </c>
      <c r="AB2469" t="s">
        <v>37</v>
      </c>
      <c r="AC2469" t="s">
        <v>42</v>
      </c>
      <c r="AD2469" t="s">
        <v>42</v>
      </c>
      <c r="AE2469">
        <v>1</v>
      </c>
      <c r="AF2469" t="s">
        <v>43</v>
      </c>
      <c r="AG2469">
        <v>71559491</v>
      </c>
      <c r="AH2469" t="s">
        <v>42</v>
      </c>
      <c r="AI2469" t="s">
        <v>42</v>
      </c>
      <c r="AJ2469" s="3" t="e">
        <f>VLOOKUP(Hoja1!E2469,Hoja2!A:A,1,FALSE)</f>
        <v>#N/A</v>
      </c>
    </row>
    <row r="2470" spans="1:36" hidden="1" x14ac:dyDescent="0.25">
      <c r="A2470" t="s">
        <v>5810</v>
      </c>
      <c r="B2470">
        <v>11</v>
      </c>
      <c r="C2470">
        <v>11001147</v>
      </c>
      <c r="D2470">
        <v>0</v>
      </c>
      <c r="E2470" t="s">
        <v>5957</v>
      </c>
      <c r="F2470" s="3" t="str">
        <f>VLOOKUP(E2470,Hoja2!A:A,1,FALSE)</f>
        <v>00011-0011001147-0</v>
      </c>
      <c r="G2470">
        <v>4276087</v>
      </c>
      <c r="H2470" t="s">
        <v>4919</v>
      </c>
      <c r="I2470" t="s">
        <v>35</v>
      </c>
      <c r="J2470" t="s">
        <v>45</v>
      </c>
      <c r="K2470" t="s">
        <v>38</v>
      </c>
      <c r="L2470" t="s">
        <v>37</v>
      </c>
      <c r="M2470" t="s">
        <v>38</v>
      </c>
      <c r="N2470" t="s">
        <v>37</v>
      </c>
      <c r="O2470" t="s">
        <v>38</v>
      </c>
      <c r="P2470" t="s">
        <v>38</v>
      </c>
      <c r="Q2470" t="s">
        <v>38</v>
      </c>
      <c r="R2470" t="s">
        <v>39</v>
      </c>
      <c r="S2470" t="s">
        <v>40</v>
      </c>
      <c r="T2470" s="2">
        <v>45348.650308715274</v>
      </c>
      <c r="U2470" t="s">
        <v>67</v>
      </c>
      <c r="V2470" t="s">
        <v>38</v>
      </c>
      <c r="W2470" s="1">
        <v>45348.650308715274</v>
      </c>
      <c r="X2470" t="s">
        <v>67</v>
      </c>
      <c r="Y2470" t="s">
        <v>38</v>
      </c>
      <c r="Z2470" s="1">
        <v>45348.85418603009</v>
      </c>
      <c r="AA2470" t="s">
        <v>67</v>
      </c>
      <c r="AB2470" t="s">
        <v>37</v>
      </c>
      <c r="AC2470" t="s">
        <v>42</v>
      </c>
      <c r="AD2470" t="s">
        <v>42</v>
      </c>
      <c r="AE2470">
        <v>2</v>
      </c>
      <c r="AF2470" t="s">
        <v>43</v>
      </c>
      <c r="AG2470">
        <v>45318949</v>
      </c>
      <c r="AH2470" t="s">
        <v>43</v>
      </c>
      <c r="AI2470">
        <v>43447443</v>
      </c>
      <c r="AJ2470" s="3" t="str">
        <f>VLOOKUP(Hoja1!E2470,Hoja2!A:A,1,FALSE)</f>
        <v>00011-0011001147-0</v>
      </c>
    </row>
    <row r="2471" spans="1:36" x14ac:dyDescent="0.25">
      <c r="A2471" t="s">
        <v>5810</v>
      </c>
      <c r="B2471">
        <v>11</v>
      </c>
      <c r="C2471">
        <v>11001148</v>
      </c>
      <c r="D2471">
        <v>0</v>
      </c>
      <c r="E2471" t="s">
        <v>5958</v>
      </c>
      <c r="F2471" s="3" t="e">
        <f>VLOOKUP(E2471,Hoja2!A:A,1,FALSE)</f>
        <v>#N/A</v>
      </c>
      <c r="G2471">
        <v>4239087</v>
      </c>
      <c r="H2471" t="s">
        <v>4912</v>
      </c>
      <c r="I2471" t="s">
        <v>35</v>
      </c>
      <c r="J2471" t="s">
        <v>45</v>
      </c>
      <c r="K2471" t="s">
        <v>38</v>
      </c>
      <c r="L2471" t="s">
        <v>37</v>
      </c>
      <c r="M2471" t="s">
        <v>38</v>
      </c>
      <c r="N2471" t="s">
        <v>37</v>
      </c>
      <c r="O2471" t="s">
        <v>38</v>
      </c>
      <c r="P2471" t="s">
        <v>38</v>
      </c>
      <c r="Q2471" t="s">
        <v>38</v>
      </c>
      <c r="R2471" t="s">
        <v>39</v>
      </c>
      <c r="S2471" t="s">
        <v>40</v>
      </c>
      <c r="T2471" s="2">
        <v>45348.685541550927</v>
      </c>
      <c r="U2471" t="s">
        <v>67</v>
      </c>
      <c r="V2471" t="s">
        <v>38</v>
      </c>
      <c r="W2471" s="1">
        <v>45348.685541550927</v>
      </c>
      <c r="X2471" t="s">
        <v>67</v>
      </c>
      <c r="Y2471" t="s">
        <v>38</v>
      </c>
      <c r="Z2471" s="1">
        <v>45351</v>
      </c>
      <c r="AA2471" t="s">
        <v>53</v>
      </c>
      <c r="AB2471" t="s">
        <v>37</v>
      </c>
      <c r="AC2471" t="s">
        <v>42</v>
      </c>
      <c r="AD2471" t="s">
        <v>42</v>
      </c>
      <c r="AE2471">
        <v>2</v>
      </c>
      <c r="AF2471" t="s">
        <v>43</v>
      </c>
      <c r="AG2471">
        <v>29699088</v>
      </c>
      <c r="AH2471" t="s">
        <v>43</v>
      </c>
      <c r="AI2471">
        <v>80493276</v>
      </c>
      <c r="AJ2471" s="3" t="e">
        <f>VLOOKUP(Hoja1!E2471,Hoja2!A:A,1,FALSE)</f>
        <v>#N/A</v>
      </c>
    </row>
    <row r="2472" spans="1:36" x14ac:dyDescent="0.25">
      <c r="A2472" t="s">
        <v>4395</v>
      </c>
      <c r="B2472">
        <v>6</v>
      </c>
      <c r="C2472">
        <v>6001954</v>
      </c>
      <c r="D2472">
        <v>0</v>
      </c>
      <c r="E2472" t="s">
        <v>4679</v>
      </c>
      <c r="F2472" s="3" t="e">
        <f>VLOOKUP(E2472,Hoja2!A:A,1,FALSE)</f>
        <v>#N/A</v>
      </c>
      <c r="G2472">
        <v>4250282</v>
      </c>
      <c r="H2472" t="s">
        <v>3171</v>
      </c>
      <c r="I2472" t="s">
        <v>35</v>
      </c>
      <c r="J2472" t="s">
        <v>45</v>
      </c>
      <c r="K2472" t="s">
        <v>38</v>
      </c>
      <c r="L2472" t="s">
        <v>37</v>
      </c>
      <c r="M2472" t="s">
        <v>38</v>
      </c>
      <c r="N2472" t="s">
        <v>37</v>
      </c>
      <c r="O2472" t="s">
        <v>38</v>
      </c>
      <c r="P2472" t="s">
        <v>38</v>
      </c>
      <c r="Q2472" t="s">
        <v>38</v>
      </c>
      <c r="R2472" t="s">
        <v>39</v>
      </c>
      <c r="S2472" t="s">
        <v>40</v>
      </c>
      <c r="T2472" s="2">
        <v>45348.689520752312</v>
      </c>
      <c r="U2472" t="s">
        <v>408</v>
      </c>
      <c r="V2472" t="s">
        <v>38</v>
      </c>
      <c r="W2472" s="1">
        <v>45348.689520752312</v>
      </c>
      <c r="X2472" t="s">
        <v>408</v>
      </c>
      <c r="Y2472" t="s">
        <v>38</v>
      </c>
      <c r="Z2472" s="1">
        <v>45349.458346562496</v>
      </c>
      <c r="AA2472" t="s">
        <v>408</v>
      </c>
      <c r="AB2472" t="s">
        <v>37</v>
      </c>
      <c r="AC2472" t="s">
        <v>42</v>
      </c>
      <c r="AD2472" t="s">
        <v>42</v>
      </c>
      <c r="AE2472">
        <v>1</v>
      </c>
      <c r="AF2472" t="s">
        <v>43</v>
      </c>
      <c r="AG2472">
        <v>71465603</v>
      </c>
      <c r="AH2472" t="s">
        <v>42</v>
      </c>
      <c r="AI2472" t="s">
        <v>42</v>
      </c>
      <c r="AJ2472" s="3" t="e">
        <f>VLOOKUP(Hoja1!E2472,Hoja2!A:A,1,FALSE)</f>
        <v>#N/A</v>
      </c>
    </row>
    <row r="2473" spans="1:36" hidden="1" x14ac:dyDescent="0.25">
      <c r="A2473" t="s">
        <v>34</v>
      </c>
      <c r="B2473">
        <v>1</v>
      </c>
      <c r="C2473">
        <v>1002408</v>
      </c>
      <c r="D2473">
        <v>0</v>
      </c>
      <c r="E2473" t="s">
        <v>979</v>
      </c>
      <c r="F2473" s="3" t="str">
        <f>VLOOKUP(E2473,Hoja2!A:A,1,FALSE)</f>
        <v>00001-0001002408-0</v>
      </c>
      <c r="G2473">
        <v>4239415</v>
      </c>
      <c r="H2473" t="s">
        <v>980</v>
      </c>
      <c r="I2473" t="s">
        <v>35</v>
      </c>
      <c r="J2473" t="s">
        <v>45</v>
      </c>
      <c r="K2473" t="s">
        <v>37</v>
      </c>
      <c r="L2473" t="s">
        <v>37</v>
      </c>
      <c r="M2473" t="s">
        <v>38</v>
      </c>
      <c r="N2473" t="s">
        <v>37</v>
      </c>
      <c r="O2473" t="s">
        <v>38</v>
      </c>
      <c r="P2473" t="s">
        <v>38</v>
      </c>
      <c r="Q2473" t="s">
        <v>38</v>
      </c>
      <c r="R2473" t="s">
        <v>39</v>
      </c>
      <c r="S2473" t="s">
        <v>40</v>
      </c>
      <c r="T2473" s="2">
        <v>45348.734511921299</v>
      </c>
      <c r="U2473" t="s">
        <v>49</v>
      </c>
      <c r="V2473" t="s">
        <v>38</v>
      </c>
      <c r="W2473" s="1">
        <v>45348.734511921299</v>
      </c>
      <c r="X2473" t="s">
        <v>49</v>
      </c>
      <c r="Y2473" t="s">
        <v>38</v>
      </c>
      <c r="Z2473" s="1">
        <v>45348.87502028935</v>
      </c>
      <c r="AA2473" t="s">
        <v>49</v>
      </c>
      <c r="AB2473" t="s">
        <v>37</v>
      </c>
      <c r="AC2473" t="s">
        <v>42</v>
      </c>
      <c r="AD2473" t="s">
        <v>42</v>
      </c>
      <c r="AE2473">
        <v>1</v>
      </c>
      <c r="AF2473" t="s">
        <v>43</v>
      </c>
      <c r="AG2473">
        <v>20071936</v>
      </c>
      <c r="AH2473" t="s">
        <v>42</v>
      </c>
      <c r="AI2473" t="s">
        <v>42</v>
      </c>
      <c r="AJ2473" s="3" t="str">
        <f>VLOOKUP(Hoja1!E2473,Hoja2!A:A,1,FALSE)</f>
        <v>00001-0001002408-0</v>
      </c>
    </row>
    <row r="2474" spans="1:36" x14ac:dyDescent="0.25">
      <c r="A2474" t="s">
        <v>1177</v>
      </c>
      <c r="B2474">
        <v>2</v>
      </c>
      <c r="C2474">
        <v>2105581</v>
      </c>
      <c r="D2474">
        <v>0</v>
      </c>
      <c r="E2474" t="s">
        <v>2295</v>
      </c>
      <c r="F2474" s="3" t="e">
        <f>VLOOKUP(E2474,Hoja2!A:A,1,FALSE)</f>
        <v>#N/A</v>
      </c>
      <c r="G2474">
        <v>4263982</v>
      </c>
      <c r="H2474" t="s">
        <v>2296</v>
      </c>
      <c r="I2474" t="s">
        <v>35</v>
      </c>
      <c r="J2474" t="s">
        <v>45</v>
      </c>
      <c r="K2474" t="s">
        <v>38</v>
      </c>
      <c r="L2474" t="s">
        <v>37</v>
      </c>
      <c r="M2474" t="s">
        <v>38</v>
      </c>
      <c r="N2474" t="s">
        <v>37</v>
      </c>
      <c r="O2474" t="s">
        <v>38</v>
      </c>
      <c r="P2474" t="s">
        <v>38</v>
      </c>
      <c r="Q2474" t="s">
        <v>38</v>
      </c>
      <c r="R2474" t="s">
        <v>39</v>
      </c>
      <c r="S2474" t="s">
        <v>40</v>
      </c>
      <c r="T2474" s="2">
        <v>45348.742251932868</v>
      </c>
      <c r="U2474" t="s">
        <v>49</v>
      </c>
      <c r="V2474" t="s">
        <v>38</v>
      </c>
      <c r="W2474" s="1">
        <v>45348.742251932868</v>
      </c>
      <c r="X2474" t="s">
        <v>49</v>
      </c>
      <c r="Y2474" t="s">
        <v>38</v>
      </c>
      <c r="Z2474" s="1">
        <v>45349.770852430556</v>
      </c>
      <c r="AA2474" t="s">
        <v>49</v>
      </c>
      <c r="AB2474" t="s">
        <v>37</v>
      </c>
      <c r="AC2474" t="s">
        <v>42</v>
      </c>
      <c r="AD2474" t="s">
        <v>42</v>
      </c>
      <c r="AE2474">
        <v>2</v>
      </c>
      <c r="AF2474" t="s">
        <v>43</v>
      </c>
      <c r="AG2474">
        <v>42192808</v>
      </c>
      <c r="AH2474" t="s">
        <v>43</v>
      </c>
      <c r="AI2474">
        <v>43193095</v>
      </c>
      <c r="AJ2474" s="3" t="e">
        <f>VLOOKUP(Hoja1!E2474,Hoja2!A:A,1,FALSE)</f>
        <v>#N/A</v>
      </c>
    </row>
    <row r="2475" spans="1:36" hidden="1" x14ac:dyDescent="0.25">
      <c r="A2475" t="s">
        <v>5400</v>
      </c>
      <c r="B2475">
        <v>9</v>
      </c>
      <c r="C2475">
        <v>9001742</v>
      </c>
      <c r="D2475">
        <v>0</v>
      </c>
      <c r="E2475" t="s">
        <v>5567</v>
      </c>
      <c r="F2475" s="3" t="str">
        <f>VLOOKUP(E2475,Hoja2!A:A,1,FALSE)</f>
        <v>00009-0009001742-0</v>
      </c>
      <c r="G2475">
        <v>4276416</v>
      </c>
      <c r="H2475" t="s">
        <v>5568</v>
      </c>
      <c r="I2475" t="s">
        <v>44</v>
      </c>
      <c r="J2475" t="s">
        <v>45</v>
      </c>
      <c r="K2475" t="s">
        <v>37</v>
      </c>
      <c r="L2475" t="s">
        <v>37</v>
      </c>
      <c r="M2475" t="s">
        <v>38</v>
      </c>
      <c r="N2475" t="s">
        <v>37</v>
      </c>
      <c r="O2475" t="s">
        <v>38</v>
      </c>
      <c r="P2475" t="s">
        <v>38</v>
      </c>
      <c r="Q2475" t="s">
        <v>38</v>
      </c>
      <c r="R2475" t="s">
        <v>39</v>
      </c>
      <c r="S2475" t="s">
        <v>40</v>
      </c>
      <c r="T2475" s="2">
        <v>45348.75618449074</v>
      </c>
      <c r="U2475" t="s">
        <v>67</v>
      </c>
      <c r="V2475" t="s">
        <v>38</v>
      </c>
      <c r="W2475" s="1">
        <v>45348.75618449074</v>
      </c>
      <c r="X2475" t="s">
        <v>46</v>
      </c>
      <c r="Y2475" t="s">
        <v>38</v>
      </c>
      <c r="Z2475" s="1">
        <v>45362.694135185186</v>
      </c>
      <c r="AA2475" t="s">
        <v>46</v>
      </c>
      <c r="AB2475" t="s">
        <v>37</v>
      </c>
      <c r="AC2475" t="s">
        <v>42</v>
      </c>
      <c r="AD2475" t="s">
        <v>42</v>
      </c>
      <c r="AE2475">
        <v>2</v>
      </c>
      <c r="AF2475" t="s">
        <v>43</v>
      </c>
      <c r="AG2475">
        <v>74807100</v>
      </c>
      <c r="AH2475" t="s">
        <v>43</v>
      </c>
      <c r="AI2475">
        <v>44383807</v>
      </c>
      <c r="AJ2475" s="3" t="str">
        <f>VLOOKUP(Hoja1!E2475,Hoja2!A:A,1,FALSE)</f>
        <v>00009-0009001742-0</v>
      </c>
    </row>
    <row r="2476" spans="1:36" x14ac:dyDescent="0.25">
      <c r="A2476" t="s">
        <v>34</v>
      </c>
      <c r="B2476">
        <v>1</v>
      </c>
      <c r="C2476">
        <v>1002409</v>
      </c>
      <c r="D2476">
        <v>0</v>
      </c>
      <c r="E2476" t="s">
        <v>981</v>
      </c>
      <c r="F2476" s="3" t="e">
        <f>VLOOKUP(E2476,Hoja2!A:A,1,FALSE)</f>
        <v>#N/A</v>
      </c>
      <c r="G2476">
        <v>4262216</v>
      </c>
      <c r="H2476" t="s">
        <v>982</v>
      </c>
      <c r="I2476" t="s">
        <v>35</v>
      </c>
      <c r="J2476" t="s">
        <v>45</v>
      </c>
      <c r="K2476" t="s">
        <v>38</v>
      </c>
      <c r="L2476" t="s">
        <v>37</v>
      </c>
      <c r="M2476" t="s">
        <v>38</v>
      </c>
      <c r="N2476" t="s">
        <v>37</v>
      </c>
      <c r="O2476" t="s">
        <v>38</v>
      </c>
      <c r="P2476" t="s">
        <v>38</v>
      </c>
      <c r="Q2476" t="s">
        <v>38</v>
      </c>
      <c r="R2476" t="s">
        <v>39</v>
      </c>
      <c r="S2476" t="s">
        <v>40</v>
      </c>
      <c r="T2476" s="2">
        <v>45349.375029664348</v>
      </c>
      <c r="U2476" t="s">
        <v>49</v>
      </c>
      <c r="V2476" t="s">
        <v>38</v>
      </c>
      <c r="W2476" s="1">
        <v>45349.375029664348</v>
      </c>
      <c r="X2476" t="s">
        <v>49</v>
      </c>
      <c r="Y2476" t="s">
        <v>38</v>
      </c>
      <c r="Z2476" s="1">
        <v>45349.541684606484</v>
      </c>
      <c r="AA2476" t="s">
        <v>49</v>
      </c>
      <c r="AB2476" t="s">
        <v>37</v>
      </c>
      <c r="AC2476" t="s">
        <v>42</v>
      </c>
      <c r="AD2476" t="s">
        <v>42</v>
      </c>
      <c r="AE2476">
        <v>1</v>
      </c>
      <c r="AF2476" t="s">
        <v>43</v>
      </c>
      <c r="AG2476">
        <v>70124816</v>
      </c>
      <c r="AH2476" t="s">
        <v>42</v>
      </c>
      <c r="AI2476" t="s">
        <v>42</v>
      </c>
      <c r="AJ2476" s="3" t="e">
        <f>VLOOKUP(Hoja1!E2476,Hoja2!A:A,1,FALSE)</f>
        <v>#N/A</v>
      </c>
    </row>
    <row r="2477" spans="1:36" x14ac:dyDescent="0.25">
      <c r="A2477" t="s">
        <v>34</v>
      </c>
      <c r="B2477">
        <v>1</v>
      </c>
      <c r="C2477">
        <v>3856</v>
      </c>
      <c r="D2477">
        <v>6</v>
      </c>
      <c r="E2477" t="s">
        <v>93</v>
      </c>
      <c r="F2477" s="3" t="e">
        <f>VLOOKUP(E2477,Hoja2!A:A,1,FALSE)</f>
        <v>#N/A</v>
      </c>
      <c r="G2477">
        <v>4247377</v>
      </c>
      <c r="H2477" t="s">
        <v>94</v>
      </c>
      <c r="I2477" t="s">
        <v>35</v>
      </c>
      <c r="J2477" t="s">
        <v>45</v>
      </c>
      <c r="K2477" t="s">
        <v>37</v>
      </c>
      <c r="L2477" t="s">
        <v>37</v>
      </c>
      <c r="M2477" t="s">
        <v>38</v>
      </c>
      <c r="N2477" t="s">
        <v>37</v>
      </c>
      <c r="O2477" t="s">
        <v>38</v>
      </c>
      <c r="P2477" t="s">
        <v>38</v>
      </c>
      <c r="Q2477" t="s">
        <v>38</v>
      </c>
      <c r="R2477" t="s">
        <v>39</v>
      </c>
      <c r="S2477" t="s">
        <v>40</v>
      </c>
      <c r="T2477" s="2">
        <v>45349.384743252318</v>
      </c>
      <c r="U2477" t="s">
        <v>49</v>
      </c>
      <c r="V2477" t="s">
        <v>38</v>
      </c>
      <c r="W2477" s="1">
        <v>45349.384743252318</v>
      </c>
      <c r="X2477" t="s">
        <v>49</v>
      </c>
      <c r="Y2477" t="s">
        <v>38</v>
      </c>
      <c r="Z2477" s="1">
        <v>45349.479184953707</v>
      </c>
      <c r="AA2477" t="s">
        <v>49</v>
      </c>
      <c r="AB2477" t="s">
        <v>37</v>
      </c>
      <c r="AC2477" t="s">
        <v>42</v>
      </c>
      <c r="AD2477" t="s">
        <v>42</v>
      </c>
      <c r="AE2477">
        <v>2</v>
      </c>
      <c r="AF2477" t="s">
        <v>43</v>
      </c>
      <c r="AG2477">
        <v>20563522</v>
      </c>
      <c r="AH2477" t="s">
        <v>43</v>
      </c>
      <c r="AI2477">
        <v>19825758</v>
      </c>
      <c r="AJ2477" s="3" t="e">
        <f>VLOOKUP(Hoja1!E2477,Hoja2!A:A,1,FALSE)</f>
        <v>#N/A</v>
      </c>
    </row>
    <row r="2478" spans="1:36" x14ac:dyDescent="0.25">
      <c r="A2478" t="s">
        <v>3960</v>
      </c>
      <c r="B2478">
        <v>5</v>
      </c>
      <c r="C2478">
        <v>5050556</v>
      </c>
      <c r="D2478">
        <v>0</v>
      </c>
      <c r="E2478" t="s">
        <v>4271</v>
      </c>
      <c r="F2478" s="3" t="e">
        <f>VLOOKUP(E2478,Hoja2!A:A,1,FALSE)</f>
        <v>#N/A</v>
      </c>
      <c r="G2478">
        <v>4276666</v>
      </c>
      <c r="H2478" t="s">
        <v>4272</v>
      </c>
      <c r="I2478" t="s">
        <v>35</v>
      </c>
      <c r="J2478" t="s">
        <v>45</v>
      </c>
      <c r="K2478" t="s">
        <v>38</v>
      </c>
      <c r="L2478" t="s">
        <v>37</v>
      </c>
      <c r="M2478" t="s">
        <v>38</v>
      </c>
      <c r="N2478" t="s">
        <v>37</v>
      </c>
      <c r="O2478" t="s">
        <v>38</v>
      </c>
      <c r="P2478" t="s">
        <v>38</v>
      </c>
      <c r="Q2478" t="s">
        <v>38</v>
      </c>
      <c r="R2478" t="s">
        <v>39</v>
      </c>
      <c r="S2478" t="s">
        <v>40</v>
      </c>
      <c r="T2478" s="2">
        <v>45349.391744988425</v>
      </c>
      <c r="U2478" t="s">
        <v>67</v>
      </c>
      <c r="V2478" t="s">
        <v>38</v>
      </c>
      <c r="W2478" s="1">
        <v>45349.391744988425</v>
      </c>
      <c r="X2478" t="s">
        <v>67</v>
      </c>
      <c r="Y2478" t="s">
        <v>38</v>
      </c>
      <c r="Z2478" s="1">
        <v>45350.687515509257</v>
      </c>
      <c r="AA2478" t="s">
        <v>67</v>
      </c>
      <c r="AB2478" t="s">
        <v>37</v>
      </c>
      <c r="AC2478" t="s">
        <v>42</v>
      </c>
      <c r="AD2478" t="s">
        <v>42</v>
      </c>
      <c r="AE2478">
        <v>1</v>
      </c>
      <c r="AF2478" t="s">
        <v>43</v>
      </c>
      <c r="AG2478">
        <v>42342623</v>
      </c>
      <c r="AH2478" t="s">
        <v>42</v>
      </c>
      <c r="AI2478" t="s">
        <v>42</v>
      </c>
      <c r="AJ2478" s="3" t="e">
        <f>VLOOKUP(Hoja1!E2478,Hoja2!A:A,1,FALSE)</f>
        <v>#N/A</v>
      </c>
    </row>
    <row r="2479" spans="1:36" x14ac:dyDescent="0.25">
      <c r="A2479" t="s">
        <v>34</v>
      </c>
      <c r="B2479">
        <v>1</v>
      </c>
      <c r="C2479">
        <v>1002410</v>
      </c>
      <c r="D2479">
        <v>0</v>
      </c>
      <c r="E2479" t="s">
        <v>983</v>
      </c>
      <c r="F2479" s="3" t="e">
        <f>VLOOKUP(E2479,Hoja2!A:A,1,FALSE)</f>
        <v>#N/A</v>
      </c>
      <c r="G2479">
        <v>4276830</v>
      </c>
      <c r="H2479" t="s">
        <v>984</v>
      </c>
      <c r="I2479" t="s">
        <v>35</v>
      </c>
      <c r="J2479" t="s">
        <v>45</v>
      </c>
      <c r="K2479" t="s">
        <v>37</v>
      </c>
      <c r="L2479" t="s">
        <v>37</v>
      </c>
      <c r="M2479" t="s">
        <v>38</v>
      </c>
      <c r="N2479" t="s">
        <v>37</v>
      </c>
      <c r="O2479" t="s">
        <v>38</v>
      </c>
      <c r="P2479" t="s">
        <v>38</v>
      </c>
      <c r="Q2479" t="s">
        <v>38</v>
      </c>
      <c r="R2479" t="s">
        <v>39</v>
      </c>
      <c r="S2479" t="s">
        <v>52</v>
      </c>
      <c r="T2479" s="2">
        <v>45349.400293865743</v>
      </c>
      <c r="U2479" t="s">
        <v>49</v>
      </c>
      <c r="V2479" t="s">
        <v>38</v>
      </c>
      <c r="W2479" s="1">
        <v>45349.400293865743</v>
      </c>
      <c r="X2479" t="s">
        <v>49</v>
      </c>
      <c r="Y2479" t="s">
        <v>38</v>
      </c>
      <c r="Z2479" s="1">
        <v>45350.458358483796</v>
      </c>
      <c r="AA2479" t="s">
        <v>49</v>
      </c>
      <c r="AB2479" t="s">
        <v>37</v>
      </c>
      <c r="AC2479" t="s">
        <v>42</v>
      </c>
      <c r="AD2479" t="s">
        <v>42</v>
      </c>
      <c r="AE2479">
        <v>1</v>
      </c>
      <c r="AF2479" t="s">
        <v>43</v>
      </c>
      <c r="AG2479">
        <v>19915648</v>
      </c>
      <c r="AH2479" t="s">
        <v>42</v>
      </c>
      <c r="AI2479" t="s">
        <v>42</v>
      </c>
      <c r="AJ2479" s="3" t="e">
        <f>VLOOKUP(Hoja1!E2479,Hoja2!A:A,1,FALSE)</f>
        <v>#N/A</v>
      </c>
    </row>
    <row r="2480" spans="1:36" x14ac:dyDescent="0.25">
      <c r="A2480" t="s">
        <v>2862</v>
      </c>
      <c r="B2480">
        <v>4</v>
      </c>
      <c r="C2480">
        <v>4001931</v>
      </c>
      <c r="D2480">
        <v>0</v>
      </c>
      <c r="E2480" t="s">
        <v>3856</v>
      </c>
      <c r="F2480" s="3" t="e">
        <f>VLOOKUP(E2480,Hoja2!A:A,1,FALSE)</f>
        <v>#N/A</v>
      </c>
      <c r="G2480">
        <v>4274500</v>
      </c>
      <c r="H2480" t="s">
        <v>3857</v>
      </c>
      <c r="I2480" t="s">
        <v>35</v>
      </c>
      <c r="J2480" t="s">
        <v>45</v>
      </c>
      <c r="K2480" t="s">
        <v>38</v>
      </c>
      <c r="L2480" t="s">
        <v>37</v>
      </c>
      <c r="M2480" t="s">
        <v>38</v>
      </c>
      <c r="N2480" t="s">
        <v>37</v>
      </c>
      <c r="O2480" t="s">
        <v>38</v>
      </c>
      <c r="P2480" t="s">
        <v>38</v>
      </c>
      <c r="Q2480" t="s">
        <v>38</v>
      </c>
      <c r="R2480" t="s">
        <v>39</v>
      </c>
      <c r="S2480" t="s">
        <v>40</v>
      </c>
      <c r="T2480" s="2">
        <v>45349.401270567127</v>
      </c>
      <c r="U2480" t="s">
        <v>408</v>
      </c>
      <c r="V2480" t="s">
        <v>38</v>
      </c>
      <c r="W2480" s="1">
        <v>45349.401270567127</v>
      </c>
      <c r="X2480" t="s">
        <v>408</v>
      </c>
      <c r="Y2480" t="s">
        <v>38</v>
      </c>
      <c r="Z2480" s="1">
        <v>45349.77085158565</v>
      </c>
      <c r="AA2480" t="s">
        <v>408</v>
      </c>
      <c r="AB2480" t="s">
        <v>37</v>
      </c>
      <c r="AC2480" t="s">
        <v>42</v>
      </c>
      <c r="AD2480" t="s">
        <v>42</v>
      </c>
      <c r="AE2480">
        <v>2</v>
      </c>
      <c r="AF2480" t="s">
        <v>43</v>
      </c>
      <c r="AG2480">
        <v>23992785</v>
      </c>
      <c r="AH2480" t="s">
        <v>43</v>
      </c>
      <c r="AI2480">
        <v>23955057</v>
      </c>
      <c r="AJ2480" s="3" t="e">
        <f>VLOOKUP(Hoja1!E2480,Hoja2!A:A,1,FALSE)</f>
        <v>#N/A</v>
      </c>
    </row>
    <row r="2481" spans="1:36" x14ac:dyDescent="0.25">
      <c r="A2481" t="s">
        <v>34</v>
      </c>
      <c r="B2481">
        <v>1</v>
      </c>
      <c r="C2481">
        <v>1002411</v>
      </c>
      <c r="D2481">
        <v>0</v>
      </c>
      <c r="E2481" t="s">
        <v>985</v>
      </c>
      <c r="F2481" s="3" t="e">
        <f>VLOOKUP(E2481,Hoja2!A:A,1,FALSE)</f>
        <v>#N/A</v>
      </c>
      <c r="G2481">
        <v>4276285</v>
      </c>
      <c r="H2481" t="s">
        <v>986</v>
      </c>
      <c r="I2481" t="s">
        <v>35</v>
      </c>
      <c r="J2481" t="s">
        <v>45</v>
      </c>
      <c r="K2481" t="s">
        <v>37</v>
      </c>
      <c r="L2481" t="s">
        <v>37</v>
      </c>
      <c r="M2481" t="s">
        <v>38</v>
      </c>
      <c r="N2481" t="s">
        <v>37</v>
      </c>
      <c r="O2481" t="s">
        <v>38</v>
      </c>
      <c r="P2481" t="s">
        <v>38</v>
      </c>
      <c r="Q2481" t="s">
        <v>38</v>
      </c>
      <c r="R2481" t="s">
        <v>39</v>
      </c>
      <c r="S2481" t="s">
        <v>52</v>
      </c>
      <c r="T2481" s="2">
        <v>45349.417495486108</v>
      </c>
      <c r="U2481" t="s">
        <v>49</v>
      </c>
      <c r="V2481" t="s">
        <v>38</v>
      </c>
      <c r="W2481" s="1">
        <v>45349.417495486108</v>
      </c>
      <c r="X2481" t="s">
        <v>49</v>
      </c>
      <c r="Y2481" t="s">
        <v>38</v>
      </c>
      <c r="Z2481" s="1">
        <v>45350.791677893518</v>
      </c>
      <c r="AA2481" t="s">
        <v>49</v>
      </c>
      <c r="AB2481" t="s">
        <v>37</v>
      </c>
      <c r="AC2481" t="s">
        <v>42</v>
      </c>
      <c r="AD2481" t="s">
        <v>42</v>
      </c>
      <c r="AE2481">
        <v>1</v>
      </c>
      <c r="AF2481" t="s">
        <v>43</v>
      </c>
      <c r="AG2481">
        <v>19913351</v>
      </c>
      <c r="AH2481" t="s">
        <v>42</v>
      </c>
      <c r="AI2481" t="s">
        <v>42</v>
      </c>
      <c r="AJ2481" s="3" t="e">
        <f>VLOOKUP(Hoja1!E2481,Hoja2!A:A,1,FALSE)</f>
        <v>#N/A</v>
      </c>
    </row>
    <row r="2482" spans="1:36" x14ac:dyDescent="0.25">
      <c r="A2482" t="s">
        <v>5810</v>
      </c>
      <c r="B2482">
        <v>11</v>
      </c>
      <c r="C2482">
        <v>11001149</v>
      </c>
      <c r="D2482">
        <v>0</v>
      </c>
      <c r="E2482" t="s">
        <v>5959</v>
      </c>
      <c r="F2482" s="3" t="e">
        <f>VLOOKUP(E2482,Hoja2!A:A,1,FALSE)</f>
        <v>#N/A</v>
      </c>
      <c r="G2482">
        <v>4243286</v>
      </c>
      <c r="H2482" t="s">
        <v>4922</v>
      </c>
      <c r="I2482" t="s">
        <v>35</v>
      </c>
      <c r="J2482" t="s">
        <v>45</v>
      </c>
      <c r="K2482" t="s">
        <v>37</v>
      </c>
      <c r="L2482" t="s">
        <v>37</v>
      </c>
      <c r="M2482" t="s">
        <v>38</v>
      </c>
      <c r="N2482" t="s">
        <v>37</v>
      </c>
      <c r="O2482" t="s">
        <v>38</v>
      </c>
      <c r="P2482" t="s">
        <v>38</v>
      </c>
      <c r="Q2482" t="s">
        <v>38</v>
      </c>
      <c r="R2482" t="s">
        <v>39</v>
      </c>
      <c r="S2482" t="s">
        <v>40</v>
      </c>
      <c r="T2482" s="2">
        <v>45349.421529942127</v>
      </c>
      <c r="U2482" t="s">
        <v>408</v>
      </c>
      <c r="V2482" t="s">
        <v>38</v>
      </c>
      <c r="W2482" s="1">
        <v>45349.421529942127</v>
      </c>
      <c r="X2482" t="s">
        <v>408</v>
      </c>
      <c r="Y2482" t="s">
        <v>38</v>
      </c>
      <c r="Z2482" s="1">
        <v>45350.500025729169</v>
      </c>
      <c r="AA2482" t="s">
        <v>408</v>
      </c>
      <c r="AB2482" t="s">
        <v>37</v>
      </c>
      <c r="AC2482" t="s">
        <v>42</v>
      </c>
      <c r="AD2482" t="s">
        <v>42</v>
      </c>
      <c r="AE2482">
        <v>1</v>
      </c>
      <c r="AF2482" t="s">
        <v>43</v>
      </c>
      <c r="AG2482">
        <v>29343403</v>
      </c>
      <c r="AH2482" t="s">
        <v>42</v>
      </c>
      <c r="AI2482" t="s">
        <v>42</v>
      </c>
      <c r="AJ2482" s="3" t="e">
        <f>VLOOKUP(Hoja1!E2482,Hoja2!A:A,1,FALSE)</f>
        <v>#N/A</v>
      </c>
    </row>
    <row r="2483" spans="1:36" x14ac:dyDescent="0.25">
      <c r="A2483" t="s">
        <v>5810</v>
      </c>
      <c r="B2483">
        <v>11</v>
      </c>
      <c r="C2483">
        <v>11001150</v>
      </c>
      <c r="D2483">
        <v>0</v>
      </c>
      <c r="E2483" t="s">
        <v>5960</v>
      </c>
      <c r="F2483" s="3" t="e">
        <f>VLOOKUP(E2483,Hoja2!A:A,1,FALSE)</f>
        <v>#N/A</v>
      </c>
      <c r="G2483">
        <v>4262322</v>
      </c>
      <c r="H2483" t="s">
        <v>4925</v>
      </c>
      <c r="I2483" t="s">
        <v>35</v>
      </c>
      <c r="J2483" t="s">
        <v>45</v>
      </c>
      <c r="K2483" t="s">
        <v>37</v>
      </c>
      <c r="L2483" t="s">
        <v>37</v>
      </c>
      <c r="M2483" t="s">
        <v>38</v>
      </c>
      <c r="N2483" t="s">
        <v>37</v>
      </c>
      <c r="O2483" t="s">
        <v>38</v>
      </c>
      <c r="P2483" t="s">
        <v>38</v>
      </c>
      <c r="Q2483" t="s">
        <v>38</v>
      </c>
      <c r="R2483" t="s">
        <v>39</v>
      </c>
      <c r="S2483" t="s">
        <v>40</v>
      </c>
      <c r="T2483" s="2">
        <v>45349.423591168983</v>
      </c>
      <c r="U2483" t="s">
        <v>67</v>
      </c>
      <c r="V2483" t="s">
        <v>38</v>
      </c>
      <c r="W2483" s="1">
        <v>45349.423591168983</v>
      </c>
      <c r="X2483" t="s">
        <v>67</v>
      </c>
      <c r="Y2483" t="s">
        <v>38</v>
      </c>
      <c r="Z2483" s="1">
        <v>45349.875036608799</v>
      </c>
      <c r="AA2483" t="s">
        <v>67</v>
      </c>
      <c r="AB2483" t="s">
        <v>37</v>
      </c>
      <c r="AC2483" t="s">
        <v>42</v>
      </c>
      <c r="AD2483" t="s">
        <v>42</v>
      </c>
      <c r="AE2483">
        <v>1</v>
      </c>
      <c r="AF2483" t="s">
        <v>43</v>
      </c>
      <c r="AG2483">
        <v>71792838</v>
      </c>
      <c r="AH2483" t="s">
        <v>42</v>
      </c>
      <c r="AI2483" t="s">
        <v>42</v>
      </c>
      <c r="AJ2483" s="3" t="e">
        <f>VLOOKUP(Hoja1!E2483,Hoja2!A:A,1,FALSE)</f>
        <v>#N/A</v>
      </c>
    </row>
    <row r="2484" spans="1:36" x14ac:dyDescent="0.25">
      <c r="A2484" t="s">
        <v>3960</v>
      </c>
      <c r="B2484">
        <v>5</v>
      </c>
      <c r="C2484">
        <v>5050557</v>
      </c>
      <c r="D2484">
        <v>0</v>
      </c>
      <c r="E2484" t="s">
        <v>4273</v>
      </c>
      <c r="F2484" s="3" t="e">
        <f>VLOOKUP(E2484,Hoja2!A:A,1,FALSE)</f>
        <v>#N/A</v>
      </c>
      <c r="G2484">
        <v>4271426</v>
      </c>
      <c r="H2484" t="s">
        <v>4274</v>
      </c>
      <c r="I2484" t="s">
        <v>35</v>
      </c>
      <c r="J2484" t="s">
        <v>45</v>
      </c>
      <c r="K2484" t="s">
        <v>38</v>
      </c>
      <c r="L2484" t="s">
        <v>37</v>
      </c>
      <c r="M2484" t="s">
        <v>38</v>
      </c>
      <c r="N2484" t="s">
        <v>37</v>
      </c>
      <c r="O2484" t="s">
        <v>38</v>
      </c>
      <c r="P2484" t="s">
        <v>38</v>
      </c>
      <c r="Q2484" t="s">
        <v>38</v>
      </c>
      <c r="R2484" t="s">
        <v>39</v>
      </c>
      <c r="S2484" t="s">
        <v>40</v>
      </c>
      <c r="T2484" s="2">
        <v>45349.432600578701</v>
      </c>
      <c r="U2484" t="s">
        <v>408</v>
      </c>
      <c r="V2484" t="s">
        <v>38</v>
      </c>
      <c r="W2484" s="1">
        <v>45349.432600578701</v>
      </c>
      <c r="X2484" t="s">
        <v>408</v>
      </c>
      <c r="Y2484" t="s">
        <v>38</v>
      </c>
      <c r="Z2484" s="1">
        <v>45349.958350034722</v>
      </c>
      <c r="AA2484" t="s">
        <v>408</v>
      </c>
      <c r="AB2484" t="s">
        <v>37</v>
      </c>
      <c r="AC2484" t="s">
        <v>42</v>
      </c>
      <c r="AD2484" t="s">
        <v>42</v>
      </c>
      <c r="AE2484">
        <v>1</v>
      </c>
      <c r="AF2484" t="s">
        <v>43</v>
      </c>
      <c r="AG2484">
        <v>80071197</v>
      </c>
      <c r="AH2484" t="s">
        <v>42</v>
      </c>
      <c r="AI2484" t="s">
        <v>42</v>
      </c>
      <c r="AJ2484" s="3" t="e">
        <f>VLOOKUP(Hoja1!E2484,Hoja2!A:A,1,FALSE)</f>
        <v>#N/A</v>
      </c>
    </row>
    <row r="2485" spans="1:36" x14ac:dyDescent="0.25">
      <c r="A2485" t="s">
        <v>34</v>
      </c>
      <c r="B2485">
        <v>1</v>
      </c>
      <c r="C2485">
        <v>1002412</v>
      </c>
      <c r="D2485">
        <v>0</v>
      </c>
      <c r="E2485" t="s">
        <v>987</v>
      </c>
      <c r="F2485" s="3" t="e">
        <f>VLOOKUP(E2485,Hoja2!A:A,1,FALSE)</f>
        <v>#N/A</v>
      </c>
      <c r="G2485">
        <v>4277276</v>
      </c>
      <c r="H2485" t="s">
        <v>988</v>
      </c>
      <c r="I2485" t="s">
        <v>35</v>
      </c>
      <c r="J2485" t="s">
        <v>45</v>
      </c>
      <c r="K2485" t="s">
        <v>38</v>
      </c>
      <c r="L2485" t="s">
        <v>37</v>
      </c>
      <c r="M2485" t="s">
        <v>38</v>
      </c>
      <c r="N2485" t="s">
        <v>37</v>
      </c>
      <c r="O2485" t="s">
        <v>38</v>
      </c>
      <c r="P2485" t="s">
        <v>38</v>
      </c>
      <c r="Q2485" t="s">
        <v>38</v>
      </c>
      <c r="R2485" t="s">
        <v>39</v>
      </c>
      <c r="S2485" t="s">
        <v>40</v>
      </c>
      <c r="T2485" s="2">
        <v>45349.452336689814</v>
      </c>
      <c r="U2485" t="s">
        <v>49</v>
      </c>
      <c r="V2485" t="s">
        <v>38</v>
      </c>
      <c r="W2485" s="1">
        <v>45349.452336689814</v>
      </c>
      <c r="X2485" t="s">
        <v>49</v>
      </c>
      <c r="Y2485" t="s">
        <v>38</v>
      </c>
      <c r="Z2485" s="1">
        <v>45349.687515081016</v>
      </c>
      <c r="AA2485" t="s">
        <v>49</v>
      </c>
      <c r="AB2485" t="s">
        <v>37</v>
      </c>
      <c r="AC2485" t="s">
        <v>42</v>
      </c>
      <c r="AD2485" t="s">
        <v>42</v>
      </c>
      <c r="AE2485">
        <v>1</v>
      </c>
      <c r="AF2485" t="s">
        <v>43</v>
      </c>
      <c r="AG2485">
        <v>70124816</v>
      </c>
      <c r="AH2485" t="s">
        <v>42</v>
      </c>
      <c r="AI2485" t="s">
        <v>42</v>
      </c>
      <c r="AJ2485" s="3" t="e">
        <f>VLOOKUP(Hoja1!E2485,Hoja2!A:A,1,FALSE)</f>
        <v>#N/A</v>
      </c>
    </row>
    <row r="2486" spans="1:36" x14ac:dyDescent="0.25">
      <c r="A2486" t="s">
        <v>4772</v>
      </c>
      <c r="B2486">
        <v>7</v>
      </c>
      <c r="C2486">
        <v>7001343</v>
      </c>
      <c r="D2486">
        <v>0</v>
      </c>
      <c r="E2486" t="s">
        <v>5340</v>
      </c>
      <c r="F2486" s="3" t="e">
        <f>VLOOKUP(E2486,Hoja2!A:A,1,FALSE)</f>
        <v>#N/A</v>
      </c>
      <c r="G2486">
        <v>4269080</v>
      </c>
      <c r="H2486" t="s">
        <v>5341</v>
      </c>
      <c r="I2486" t="s">
        <v>35</v>
      </c>
      <c r="J2486" t="s">
        <v>45</v>
      </c>
      <c r="K2486" t="s">
        <v>38</v>
      </c>
      <c r="L2486" t="s">
        <v>37</v>
      </c>
      <c r="M2486" t="s">
        <v>38</v>
      </c>
      <c r="N2486" t="s">
        <v>37</v>
      </c>
      <c r="O2486" t="s">
        <v>38</v>
      </c>
      <c r="P2486" t="s">
        <v>38</v>
      </c>
      <c r="Q2486" t="s">
        <v>38</v>
      </c>
      <c r="R2486" t="s">
        <v>39</v>
      </c>
      <c r="S2486" t="s">
        <v>40</v>
      </c>
      <c r="T2486" s="2">
        <v>45349.492045104169</v>
      </c>
      <c r="U2486" t="s">
        <v>408</v>
      </c>
      <c r="V2486" t="s">
        <v>38</v>
      </c>
      <c r="W2486" s="1">
        <v>45349.492045104169</v>
      </c>
      <c r="X2486" t="s">
        <v>408</v>
      </c>
      <c r="Y2486" t="s">
        <v>38</v>
      </c>
      <c r="Z2486" s="1">
        <v>45351</v>
      </c>
      <c r="AA2486" t="s">
        <v>53</v>
      </c>
      <c r="AB2486" t="s">
        <v>37</v>
      </c>
      <c r="AC2486" t="s">
        <v>42</v>
      </c>
      <c r="AD2486" t="s">
        <v>42</v>
      </c>
      <c r="AE2486">
        <v>1</v>
      </c>
      <c r="AF2486" t="s">
        <v>43</v>
      </c>
      <c r="AG2486">
        <v>41598537</v>
      </c>
      <c r="AH2486" t="s">
        <v>42</v>
      </c>
      <c r="AI2486" t="s">
        <v>42</v>
      </c>
      <c r="AJ2486" s="3" t="e">
        <f>VLOOKUP(Hoja1!E2486,Hoja2!A:A,1,FALSE)</f>
        <v>#N/A</v>
      </c>
    </row>
    <row r="2487" spans="1:36" x14ac:dyDescent="0.25">
      <c r="A2487" t="s">
        <v>4772</v>
      </c>
      <c r="B2487">
        <v>7</v>
      </c>
      <c r="C2487">
        <v>7001344</v>
      </c>
      <c r="D2487">
        <v>0</v>
      </c>
      <c r="E2487" t="s">
        <v>5342</v>
      </c>
      <c r="F2487" s="3" t="e">
        <f>VLOOKUP(E2487,Hoja2!A:A,1,FALSE)</f>
        <v>#N/A</v>
      </c>
      <c r="G2487">
        <v>4269595</v>
      </c>
      <c r="H2487" t="s">
        <v>5343</v>
      </c>
      <c r="I2487" t="s">
        <v>35</v>
      </c>
      <c r="J2487" t="s">
        <v>45</v>
      </c>
      <c r="K2487" t="s">
        <v>38</v>
      </c>
      <c r="L2487" t="s">
        <v>37</v>
      </c>
      <c r="M2487" t="s">
        <v>38</v>
      </c>
      <c r="N2487" t="s">
        <v>37</v>
      </c>
      <c r="O2487" t="s">
        <v>38</v>
      </c>
      <c r="P2487" t="s">
        <v>38</v>
      </c>
      <c r="Q2487" t="s">
        <v>38</v>
      </c>
      <c r="R2487" t="s">
        <v>39</v>
      </c>
      <c r="S2487" t="s">
        <v>40</v>
      </c>
      <c r="T2487" s="2">
        <v>45349.501616666668</v>
      </c>
      <c r="U2487" t="s">
        <v>408</v>
      </c>
      <c r="V2487" t="s">
        <v>38</v>
      </c>
      <c r="W2487" s="1">
        <v>45349.501616666668</v>
      </c>
      <c r="X2487" t="s">
        <v>4396</v>
      </c>
      <c r="Y2487" t="s">
        <v>38</v>
      </c>
      <c r="Z2487" s="1">
        <v>45350.47918642361</v>
      </c>
      <c r="AA2487" t="s">
        <v>408</v>
      </c>
      <c r="AB2487" t="s">
        <v>37</v>
      </c>
      <c r="AC2487" t="s">
        <v>42</v>
      </c>
      <c r="AD2487" t="s">
        <v>42</v>
      </c>
      <c r="AE2487">
        <v>2</v>
      </c>
      <c r="AF2487" t="s">
        <v>43</v>
      </c>
      <c r="AG2487">
        <v>40378038</v>
      </c>
      <c r="AH2487" t="s">
        <v>43</v>
      </c>
      <c r="AI2487">
        <v>42582736</v>
      </c>
      <c r="AJ2487" s="3" t="e">
        <f>VLOOKUP(Hoja1!E2487,Hoja2!A:A,1,FALSE)</f>
        <v>#N/A</v>
      </c>
    </row>
    <row r="2488" spans="1:36" x14ac:dyDescent="0.25">
      <c r="A2488" t="s">
        <v>4772</v>
      </c>
      <c r="B2488">
        <v>7</v>
      </c>
      <c r="C2488">
        <v>7001345</v>
      </c>
      <c r="D2488">
        <v>0</v>
      </c>
      <c r="E2488" t="s">
        <v>5344</v>
      </c>
      <c r="F2488" s="3" t="e">
        <f>VLOOKUP(E2488,Hoja2!A:A,1,FALSE)</f>
        <v>#N/A</v>
      </c>
      <c r="G2488">
        <v>4277246</v>
      </c>
      <c r="H2488" t="s">
        <v>5345</v>
      </c>
      <c r="I2488" t="s">
        <v>35</v>
      </c>
      <c r="J2488" t="s">
        <v>45</v>
      </c>
      <c r="K2488" t="s">
        <v>38</v>
      </c>
      <c r="L2488" t="s">
        <v>37</v>
      </c>
      <c r="M2488" t="s">
        <v>38</v>
      </c>
      <c r="N2488" t="s">
        <v>37</v>
      </c>
      <c r="O2488" t="s">
        <v>38</v>
      </c>
      <c r="P2488" t="s">
        <v>38</v>
      </c>
      <c r="Q2488" t="s">
        <v>38</v>
      </c>
      <c r="R2488" t="s">
        <v>39</v>
      </c>
      <c r="S2488" t="s">
        <v>40</v>
      </c>
      <c r="T2488" s="2">
        <v>45349.5018571412</v>
      </c>
      <c r="U2488" t="s">
        <v>67</v>
      </c>
      <c r="V2488" t="s">
        <v>38</v>
      </c>
      <c r="W2488" s="1">
        <v>45349.5018571412</v>
      </c>
      <c r="X2488" t="s">
        <v>67</v>
      </c>
      <c r="Y2488" t="s">
        <v>38</v>
      </c>
      <c r="Z2488" s="1">
        <v>45349.93751265046</v>
      </c>
      <c r="AA2488" t="s">
        <v>67</v>
      </c>
      <c r="AB2488" t="s">
        <v>37</v>
      </c>
      <c r="AC2488" t="s">
        <v>42</v>
      </c>
      <c r="AD2488" t="s">
        <v>42</v>
      </c>
      <c r="AE2488">
        <v>1</v>
      </c>
      <c r="AF2488" t="s">
        <v>43</v>
      </c>
      <c r="AG2488">
        <v>16485487</v>
      </c>
      <c r="AH2488" t="s">
        <v>42</v>
      </c>
      <c r="AI2488" t="s">
        <v>42</v>
      </c>
      <c r="AJ2488" s="3" t="e">
        <f>VLOOKUP(Hoja1!E2488,Hoja2!A:A,1,FALSE)</f>
        <v>#N/A</v>
      </c>
    </row>
    <row r="2489" spans="1:36" x14ac:dyDescent="0.25">
      <c r="A2489" t="s">
        <v>1177</v>
      </c>
      <c r="B2489">
        <v>2</v>
      </c>
      <c r="C2489">
        <v>2105582</v>
      </c>
      <c r="D2489">
        <v>0</v>
      </c>
      <c r="E2489" t="s">
        <v>2297</v>
      </c>
      <c r="F2489" s="3" t="e">
        <f>VLOOKUP(E2489,Hoja2!A:A,1,FALSE)</f>
        <v>#N/A</v>
      </c>
      <c r="G2489">
        <v>4271799</v>
      </c>
      <c r="H2489" t="s">
        <v>2298</v>
      </c>
      <c r="I2489" t="s">
        <v>35</v>
      </c>
      <c r="J2489" t="s">
        <v>45</v>
      </c>
      <c r="K2489" t="s">
        <v>37</v>
      </c>
      <c r="L2489" t="s">
        <v>37</v>
      </c>
      <c r="M2489" t="s">
        <v>37</v>
      </c>
      <c r="N2489" t="s">
        <v>37</v>
      </c>
      <c r="O2489" t="s">
        <v>38</v>
      </c>
      <c r="P2489" t="s">
        <v>38</v>
      </c>
      <c r="Q2489" t="s">
        <v>38</v>
      </c>
      <c r="R2489" t="s">
        <v>39</v>
      </c>
      <c r="S2489" t="s">
        <v>40</v>
      </c>
      <c r="T2489" s="2">
        <v>45349.592762002314</v>
      </c>
      <c r="U2489" t="s">
        <v>49</v>
      </c>
      <c r="V2489" t="s">
        <v>38</v>
      </c>
      <c r="W2489" s="1">
        <v>45349.592762002314</v>
      </c>
      <c r="X2489" t="s">
        <v>49</v>
      </c>
      <c r="Y2489" t="s">
        <v>37</v>
      </c>
      <c r="Z2489" t="s">
        <v>42</v>
      </c>
      <c r="AA2489" t="s">
        <v>42</v>
      </c>
      <c r="AB2489" t="s">
        <v>37</v>
      </c>
      <c r="AC2489" t="s">
        <v>42</v>
      </c>
      <c r="AD2489" t="s">
        <v>42</v>
      </c>
      <c r="AE2489">
        <v>1</v>
      </c>
      <c r="AF2489" t="s">
        <v>43</v>
      </c>
      <c r="AG2489">
        <v>42629124</v>
      </c>
      <c r="AH2489" t="s">
        <v>42</v>
      </c>
      <c r="AI2489" t="s">
        <v>42</v>
      </c>
      <c r="AJ2489" s="3" t="e">
        <f>VLOOKUP(Hoja1!E2489,Hoja2!A:A,1,FALSE)</f>
        <v>#N/A</v>
      </c>
    </row>
    <row r="2490" spans="1:36" x14ac:dyDescent="0.25">
      <c r="A2490" t="s">
        <v>5810</v>
      </c>
      <c r="B2490">
        <v>11</v>
      </c>
      <c r="C2490">
        <v>11001151</v>
      </c>
      <c r="D2490">
        <v>0</v>
      </c>
      <c r="E2490" t="s">
        <v>5961</v>
      </c>
      <c r="F2490" s="3" t="e">
        <f>VLOOKUP(E2490,Hoja2!A:A,1,FALSE)</f>
        <v>#N/A</v>
      </c>
      <c r="G2490">
        <v>4277032</v>
      </c>
      <c r="H2490" t="s">
        <v>4917</v>
      </c>
      <c r="I2490" t="s">
        <v>35</v>
      </c>
      <c r="J2490" t="s">
        <v>45</v>
      </c>
      <c r="K2490" t="s">
        <v>38</v>
      </c>
      <c r="L2490" t="s">
        <v>37</v>
      </c>
      <c r="M2490" t="s">
        <v>38</v>
      </c>
      <c r="N2490" t="s">
        <v>37</v>
      </c>
      <c r="O2490" t="s">
        <v>38</v>
      </c>
      <c r="P2490" t="s">
        <v>38</v>
      </c>
      <c r="Q2490" t="s">
        <v>38</v>
      </c>
      <c r="R2490" t="s">
        <v>39</v>
      </c>
      <c r="S2490" t="s">
        <v>40</v>
      </c>
      <c r="T2490" s="2">
        <v>45349.594231597221</v>
      </c>
      <c r="U2490" t="s">
        <v>67</v>
      </c>
      <c r="V2490" t="s">
        <v>38</v>
      </c>
      <c r="W2490" s="1">
        <v>45349.594231597221</v>
      </c>
      <c r="X2490" t="s">
        <v>67</v>
      </c>
      <c r="Y2490" t="s">
        <v>38</v>
      </c>
      <c r="Z2490" s="1">
        <v>45349.8125190625</v>
      </c>
      <c r="AA2490" t="s">
        <v>67</v>
      </c>
      <c r="AB2490" t="s">
        <v>37</v>
      </c>
      <c r="AC2490" t="s">
        <v>42</v>
      </c>
      <c r="AD2490" t="s">
        <v>42</v>
      </c>
      <c r="AE2490">
        <v>1</v>
      </c>
      <c r="AF2490" t="s">
        <v>43</v>
      </c>
      <c r="AG2490">
        <v>29557961</v>
      </c>
      <c r="AH2490" t="s">
        <v>42</v>
      </c>
      <c r="AI2490" t="s">
        <v>42</v>
      </c>
      <c r="AJ2490" s="3" t="e">
        <f>VLOOKUP(Hoja1!E2490,Hoja2!A:A,1,FALSE)</f>
        <v>#N/A</v>
      </c>
    </row>
    <row r="2491" spans="1:36" x14ac:dyDescent="0.25">
      <c r="A2491" t="s">
        <v>5810</v>
      </c>
      <c r="B2491">
        <v>11</v>
      </c>
      <c r="C2491">
        <v>11001152</v>
      </c>
      <c r="D2491">
        <v>0</v>
      </c>
      <c r="E2491" t="s">
        <v>5962</v>
      </c>
      <c r="F2491" s="3" t="e">
        <f>VLOOKUP(E2491,Hoja2!A:A,1,FALSE)</f>
        <v>#N/A</v>
      </c>
      <c r="G2491">
        <v>4275692</v>
      </c>
      <c r="H2491" t="s">
        <v>4924</v>
      </c>
      <c r="I2491" t="s">
        <v>35</v>
      </c>
      <c r="J2491" t="s">
        <v>45</v>
      </c>
      <c r="K2491" t="s">
        <v>38</v>
      </c>
      <c r="L2491" t="s">
        <v>37</v>
      </c>
      <c r="M2491" t="s">
        <v>38</v>
      </c>
      <c r="N2491" t="s">
        <v>37</v>
      </c>
      <c r="O2491" t="s">
        <v>38</v>
      </c>
      <c r="P2491" t="s">
        <v>38</v>
      </c>
      <c r="Q2491" t="s">
        <v>38</v>
      </c>
      <c r="R2491" t="s">
        <v>39</v>
      </c>
      <c r="S2491" t="s">
        <v>40</v>
      </c>
      <c r="T2491" s="2">
        <v>45349.618643518515</v>
      </c>
      <c r="U2491" t="s">
        <v>67</v>
      </c>
      <c r="V2491" t="s">
        <v>38</v>
      </c>
      <c r="W2491" s="1">
        <v>45349.618643518515</v>
      </c>
      <c r="X2491" t="s">
        <v>67</v>
      </c>
      <c r="Y2491" t="s">
        <v>38</v>
      </c>
      <c r="Z2491" s="1">
        <v>45351</v>
      </c>
      <c r="AA2491" t="s">
        <v>53</v>
      </c>
      <c r="AB2491" t="s">
        <v>37</v>
      </c>
      <c r="AC2491" t="s">
        <v>42</v>
      </c>
      <c r="AD2491" t="s">
        <v>42</v>
      </c>
      <c r="AE2491">
        <v>1</v>
      </c>
      <c r="AF2491" t="s">
        <v>43</v>
      </c>
      <c r="AG2491">
        <v>29679398</v>
      </c>
      <c r="AH2491" t="s">
        <v>42</v>
      </c>
      <c r="AI2491" t="s">
        <v>42</v>
      </c>
      <c r="AJ2491" s="3" t="e">
        <f>VLOOKUP(Hoja1!E2491,Hoja2!A:A,1,FALSE)</f>
        <v>#N/A</v>
      </c>
    </row>
    <row r="2492" spans="1:36" x14ac:dyDescent="0.25">
      <c r="A2492" t="s">
        <v>2862</v>
      </c>
      <c r="B2492">
        <v>4</v>
      </c>
      <c r="C2492">
        <v>4001932</v>
      </c>
      <c r="D2492">
        <v>0</v>
      </c>
      <c r="E2492" t="s">
        <v>3858</v>
      </c>
      <c r="F2492" s="3" t="e">
        <f>VLOOKUP(E2492,Hoja2!A:A,1,FALSE)</f>
        <v>#N/A</v>
      </c>
      <c r="G2492">
        <v>4268711</v>
      </c>
      <c r="H2492" t="s">
        <v>3859</v>
      </c>
      <c r="I2492" t="s">
        <v>35</v>
      </c>
      <c r="J2492" t="s">
        <v>45</v>
      </c>
      <c r="K2492" t="s">
        <v>38</v>
      </c>
      <c r="L2492" t="s">
        <v>37</v>
      </c>
      <c r="M2492" t="s">
        <v>38</v>
      </c>
      <c r="N2492" t="s">
        <v>37</v>
      </c>
      <c r="O2492" t="s">
        <v>38</v>
      </c>
      <c r="P2492" t="s">
        <v>38</v>
      </c>
      <c r="Q2492" t="s">
        <v>38</v>
      </c>
      <c r="R2492" t="s">
        <v>39</v>
      </c>
      <c r="S2492" t="s">
        <v>40</v>
      </c>
      <c r="T2492" s="2">
        <v>45349.629790046296</v>
      </c>
      <c r="U2492" t="s">
        <v>408</v>
      </c>
      <c r="V2492" t="s">
        <v>38</v>
      </c>
      <c r="W2492" s="1">
        <v>45349.629790046296</v>
      </c>
      <c r="X2492" t="s">
        <v>408</v>
      </c>
      <c r="Y2492" t="s">
        <v>38</v>
      </c>
      <c r="Z2492" s="1">
        <v>45351</v>
      </c>
      <c r="AA2492" t="s">
        <v>53</v>
      </c>
      <c r="AB2492" t="s">
        <v>37</v>
      </c>
      <c r="AC2492" t="s">
        <v>42</v>
      </c>
      <c r="AD2492" t="s">
        <v>42</v>
      </c>
      <c r="AE2492">
        <v>2</v>
      </c>
      <c r="AF2492" t="s">
        <v>43</v>
      </c>
      <c r="AG2492">
        <v>42000329</v>
      </c>
      <c r="AH2492" t="s">
        <v>43</v>
      </c>
      <c r="AI2492">
        <v>1551140</v>
      </c>
      <c r="AJ2492" s="3" t="e">
        <f>VLOOKUP(Hoja1!E2492,Hoja2!A:A,1,FALSE)</f>
        <v>#N/A</v>
      </c>
    </row>
    <row r="2493" spans="1:36" x14ac:dyDescent="0.25">
      <c r="A2493" t="s">
        <v>5810</v>
      </c>
      <c r="B2493">
        <v>11</v>
      </c>
      <c r="C2493">
        <v>11001153</v>
      </c>
      <c r="D2493">
        <v>0</v>
      </c>
      <c r="E2493" t="s">
        <v>5963</v>
      </c>
      <c r="F2493" s="3" t="e">
        <f>VLOOKUP(E2493,Hoja2!A:A,1,FALSE)</f>
        <v>#N/A</v>
      </c>
      <c r="G2493">
        <v>4277510</v>
      </c>
      <c r="H2493" t="s">
        <v>4923</v>
      </c>
      <c r="I2493" t="s">
        <v>35</v>
      </c>
      <c r="J2493" t="s">
        <v>45</v>
      </c>
      <c r="K2493" t="s">
        <v>37</v>
      </c>
      <c r="L2493" t="s">
        <v>37</v>
      </c>
      <c r="M2493" t="s">
        <v>38</v>
      </c>
      <c r="N2493" t="s">
        <v>37</v>
      </c>
      <c r="O2493" t="s">
        <v>38</v>
      </c>
      <c r="P2493" t="s">
        <v>38</v>
      </c>
      <c r="Q2493" t="s">
        <v>38</v>
      </c>
      <c r="R2493" t="s">
        <v>39</v>
      </c>
      <c r="S2493" t="s">
        <v>40</v>
      </c>
      <c r="T2493" s="2">
        <v>45349.639764699074</v>
      </c>
      <c r="U2493" t="s">
        <v>67</v>
      </c>
      <c r="V2493" t="s">
        <v>38</v>
      </c>
      <c r="W2493" s="1">
        <v>45349.639764699074</v>
      </c>
      <c r="X2493" t="s">
        <v>67</v>
      </c>
      <c r="Y2493" t="s">
        <v>38</v>
      </c>
      <c r="Z2493" s="1">
        <v>45349.875045833331</v>
      </c>
      <c r="AA2493" t="s">
        <v>67</v>
      </c>
      <c r="AB2493" t="s">
        <v>37</v>
      </c>
      <c r="AC2493" t="s">
        <v>42</v>
      </c>
      <c r="AD2493" t="s">
        <v>42</v>
      </c>
      <c r="AE2493">
        <v>1</v>
      </c>
      <c r="AF2493" t="s">
        <v>43</v>
      </c>
      <c r="AG2493">
        <v>71792838</v>
      </c>
      <c r="AH2493" t="s">
        <v>42</v>
      </c>
      <c r="AI2493" t="s">
        <v>42</v>
      </c>
      <c r="AJ2493" s="3" t="e">
        <f>VLOOKUP(Hoja1!E2493,Hoja2!A:A,1,FALSE)</f>
        <v>#N/A</v>
      </c>
    </row>
    <row r="2494" spans="1:36" x14ac:dyDescent="0.25">
      <c r="A2494" t="s">
        <v>5810</v>
      </c>
      <c r="B2494">
        <v>11</v>
      </c>
      <c r="C2494">
        <v>11001154</v>
      </c>
      <c r="D2494">
        <v>0</v>
      </c>
      <c r="E2494" t="s">
        <v>5964</v>
      </c>
      <c r="F2494" s="3" t="e">
        <f>VLOOKUP(E2494,Hoja2!A:A,1,FALSE)</f>
        <v>#N/A</v>
      </c>
      <c r="G2494">
        <v>4276114</v>
      </c>
      <c r="H2494" t="s">
        <v>5402</v>
      </c>
      <c r="I2494" t="s">
        <v>35</v>
      </c>
      <c r="J2494" t="s">
        <v>45</v>
      </c>
      <c r="K2494" t="s">
        <v>38</v>
      </c>
      <c r="L2494" t="s">
        <v>37</v>
      </c>
      <c r="M2494" t="s">
        <v>38</v>
      </c>
      <c r="N2494" t="s">
        <v>37</v>
      </c>
      <c r="O2494" t="s">
        <v>38</v>
      </c>
      <c r="P2494" t="s">
        <v>38</v>
      </c>
      <c r="Q2494" t="s">
        <v>38</v>
      </c>
      <c r="R2494" t="s">
        <v>39</v>
      </c>
      <c r="S2494" t="s">
        <v>40</v>
      </c>
      <c r="T2494" s="2">
        <v>45349.640529282406</v>
      </c>
      <c r="U2494" t="s">
        <v>408</v>
      </c>
      <c r="V2494" t="s">
        <v>38</v>
      </c>
      <c r="W2494" s="1">
        <v>45349.640529282406</v>
      </c>
      <c r="X2494" t="s">
        <v>408</v>
      </c>
      <c r="Y2494" t="s">
        <v>38</v>
      </c>
      <c r="Z2494" s="1">
        <v>45351</v>
      </c>
      <c r="AA2494" t="s">
        <v>53</v>
      </c>
      <c r="AB2494" t="s">
        <v>37</v>
      </c>
      <c r="AC2494" t="s">
        <v>42</v>
      </c>
      <c r="AD2494" t="s">
        <v>42</v>
      </c>
      <c r="AE2494">
        <v>1</v>
      </c>
      <c r="AF2494" t="s">
        <v>43</v>
      </c>
      <c r="AG2494">
        <v>75479895</v>
      </c>
      <c r="AH2494" t="s">
        <v>42</v>
      </c>
      <c r="AI2494" t="s">
        <v>42</v>
      </c>
      <c r="AJ2494" s="3" t="e">
        <f>VLOOKUP(Hoja1!E2494,Hoja2!A:A,1,FALSE)</f>
        <v>#N/A</v>
      </c>
    </row>
    <row r="2495" spans="1:36" x14ac:dyDescent="0.25">
      <c r="A2495" t="s">
        <v>5810</v>
      </c>
      <c r="B2495">
        <v>11</v>
      </c>
      <c r="C2495">
        <v>11001155</v>
      </c>
      <c r="D2495">
        <v>0</v>
      </c>
      <c r="E2495" t="s">
        <v>5965</v>
      </c>
      <c r="F2495" s="3" t="e">
        <f>VLOOKUP(E2495,Hoja2!A:A,1,FALSE)</f>
        <v>#N/A</v>
      </c>
      <c r="G2495">
        <v>4276038</v>
      </c>
      <c r="H2495" t="s">
        <v>4927</v>
      </c>
      <c r="I2495" t="s">
        <v>35</v>
      </c>
      <c r="J2495" t="s">
        <v>45</v>
      </c>
      <c r="K2495" t="s">
        <v>38</v>
      </c>
      <c r="L2495" t="s">
        <v>37</v>
      </c>
      <c r="M2495" t="s">
        <v>38</v>
      </c>
      <c r="N2495" t="s">
        <v>37</v>
      </c>
      <c r="O2495" t="s">
        <v>38</v>
      </c>
      <c r="P2495" t="s">
        <v>38</v>
      </c>
      <c r="Q2495" t="s">
        <v>38</v>
      </c>
      <c r="R2495" t="s">
        <v>39</v>
      </c>
      <c r="S2495" t="s">
        <v>40</v>
      </c>
      <c r="T2495" s="2">
        <v>45349.663212847219</v>
      </c>
      <c r="U2495" t="s">
        <v>67</v>
      </c>
      <c r="V2495" t="s">
        <v>38</v>
      </c>
      <c r="W2495" s="1">
        <v>45349.663212847219</v>
      </c>
      <c r="X2495" t="s">
        <v>67</v>
      </c>
      <c r="Y2495" t="s">
        <v>38</v>
      </c>
      <c r="Z2495" s="1">
        <v>45351</v>
      </c>
      <c r="AA2495" t="s">
        <v>53</v>
      </c>
      <c r="AB2495" t="s">
        <v>37</v>
      </c>
      <c r="AC2495" t="s">
        <v>42</v>
      </c>
      <c r="AD2495" t="s">
        <v>42</v>
      </c>
      <c r="AE2495">
        <v>2</v>
      </c>
      <c r="AF2495" t="s">
        <v>43</v>
      </c>
      <c r="AG2495">
        <v>42487026</v>
      </c>
      <c r="AH2495" t="s">
        <v>43</v>
      </c>
      <c r="AI2495">
        <v>76155810</v>
      </c>
      <c r="AJ2495" s="3" t="e">
        <f>VLOOKUP(Hoja1!E2495,Hoja2!A:A,1,FALSE)</f>
        <v>#N/A</v>
      </c>
    </row>
    <row r="2496" spans="1:36" x14ac:dyDescent="0.25">
      <c r="A2496" t="s">
        <v>34</v>
      </c>
      <c r="B2496">
        <v>1</v>
      </c>
      <c r="C2496">
        <v>1002413</v>
      </c>
      <c r="D2496">
        <v>0</v>
      </c>
      <c r="E2496" t="s">
        <v>989</v>
      </c>
      <c r="F2496" s="3" t="e">
        <f>VLOOKUP(E2496,Hoja2!A:A,1,FALSE)</f>
        <v>#N/A</v>
      </c>
      <c r="G2496">
        <v>4262154</v>
      </c>
      <c r="H2496" t="s">
        <v>990</v>
      </c>
      <c r="I2496" t="s">
        <v>35</v>
      </c>
      <c r="J2496" t="s">
        <v>45</v>
      </c>
      <c r="K2496" t="s">
        <v>38</v>
      </c>
      <c r="L2496" t="s">
        <v>37</v>
      </c>
      <c r="M2496" t="s">
        <v>38</v>
      </c>
      <c r="N2496" t="s">
        <v>37</v>
      </c>
      <c r="O2496" t="s">
        <v>38</v>
      </c>
      <c r="P2496" t="s">
        <v>38</v>
      </c>
      <c r="Q2496" t="s">
        <v>38</v>
      </c>
      <c r="R2496" t="s">
        <v>39</v>
      </c>
      <c r="S2496" t="s">
        <v>40</v>
      </c>
      <c r="T2496" s="2">
        <v>45349.681753935183</v>
      </c>
      <c r="U2496" t="s">
        <v>49</v>
      </c>
      <c r="V2496" t="s">
        <v>38</v>
      </c>
      <c r="W2496" s="1">
        <v>45349.681753935183</v>
      </c>
      <c r="X2496" t="s">
        <v>49</v>
      </c>
      <c r="Y2496" t="s">
        <v>38</v>
      </c>
      <c r="Z2496" s="1">
        <v>45351.744222187503</v>
      </c>
      <c r="AA2496" t="s">
        <v>53</v>
      </c>
      <c r="AB2496" t="s">
        <v>37</v>
      </c>
      <c r="AC2496" t="s">
        <v>42</v>
      </c>
      <c r="AD2496" t="s">
        <v>42</v>
      </c>
      <c r="AE2496">
        <v>2</v>
      </c>
      <c r="AF2496" t="s">
        <v>43</v>
      </c>
      <c r="AG2496">
        <v>43844805</v>
      </c>
      <c r="AH2496" t="s">
        <v>43</v>
      </c>
      <c r="AI2496">
        <v>41538433</v>
      </c>
      <c r="AJ2496" s="3" t="e">
        <f>VLOOKUP(Hoja1!E2496,Hoja2!A:A,1,FALSE)</f>
        <v>#N/A</v>
      </c>
    </row>
    <row r="2497" spans="1:36" x14ac:dyDescent="0.25">
      <c r="A2497" t="s">
        <v>5810</v>
      </c>
      <c r="B2497">
        <v>11</v>
      </c>
      <c r="C2497">
        <v>11001156</v>
      </c>
      <c r="D2497">
        <v>0</v>
      </c>
      <c r="E2497" t="s">
        <v>5966</v>
      </c>
      <c r="F2497" s="3" t="e">
        <f>VLOOKUP(E2497,Hoja2!A:A,1,FALSE)</f>
        <v>#N/A</v>
      </c>
      <c r="G2497">
        <v>4234288</v>
      </c>
      <c r="H2497" t="s">
        <v>4926</v>
      </c>
      <c r="I2497" t="s">
        <v>35</v>
      </c>
      <c r="J2497" t="s">
        <v>45</v>
      </c>
      <c r="K2497" t="s">
        <v>38</v>
      </c>
      <c r="L2497" t="s">
        <v>37</v>
      </c>
      <c r="M2497" t="s">
        <v>38</v>
      </c>
      <c r="N2497" t="s">
        <v>37</v>
      </c>
      <c r="O2497" t="s">
        <v>38</v>
      </c>
      <c r="P2497" t="s">
        <v>38</v>
      </c>
      <c r="Q2497" t="s">
        <v>38</v>
      </c>
      <c r="R2497" t="s">
        <v>39</v>
      </c>
      <c r="S2497" t="s">
        <v>40</v>
      </c>
      <c r="T2497" s="2">
        <v>45349.682173645837</v>
      </c>
      <c r="U2497" t="s">
        <v>67</v>
      </c>
      <c r="V2497" t="s">
        <v>38</v>
      </c>
      <c r="W2497" s="1">
        <v>45349.682173645837</v>
      </c>
      <c r="X2497" t="s">
        <v>67</v>
      </c>
      <c r="Y2497" t="s">
        <v>38</v>
      </c>
      <c r="Z2497" s="1">
        <v>45351</v>
      </c>
      <c r="AA2497" t="s">
        <v>53</v>
      </c>
      <c r="AB2497" t="s">
        <v>37</v>
      </c>
      <c r="AC2497" t="s">
        <v>42</v>
      </c>
      <c r="AD2497" t="s">
        <v>42</v>
      </c>
      <c r="AE2497">
        <v>2</v>
      </c>
      <c r="AF2497" t="s">
        <v>43</v>
      </c>
      <c r="AG2497">
        <v>40511788</v>
      </c>
      <c r="AH2497" t="s">
        <v>43</v>
      </c>
      <c r="AI2497">
        <v>41001260</v>
      </c>
      <c r="AJ2497" s="3" t="e">
        <f>VLOOKUP(Hoja1!E2497,Hoja2!A:A,1,FALSE)</f>
        <v>#N/A</v>
      </c>
    </row>
    <row r="2498" spans="1:36" x14ac:dyDescent="0.25">
      <c r="A2498" t="s">
        <v>5810</v>
      </c>
      <c r="B2498">
        <v>11</v>
      </c>
      <c r="C2498">
        <v>11001157</v>
      </c>
      <c r="D2498">
        <v>0</v>
      </c>
      <c r="E2498" t="s">
        <v>5967</v>
      </c>
      <c r="F2498" s="3" t="e">
        <f>VLOOKUP(E2498,Hoja2!A:A,1,FALSE)</f>
        <v>#N/A</v>
      </c>
      <c r="G2498">
        <v>4242405</v>
      </c>
      <c r="H2498" t="s">
        <v>4921</v>
      </c>
      <c r="I2498" t="s">
        <v>35</v>
      </c>
      <c r="J2498" t="s">
        <v>45</v>
      </c>
      <c r="K2498" t="s">
        <v>37</v>
      </c>
      <c r="L2498" t="s">
        <v>37</v>
      </c>
      <c r="M2498" t="s">
        <v>38</v>
      </c>
      <c r="N2498" t="s">
        <v>37</v>
      </c>
      <c r="O2498" t="s">
        <v>38</v>
      </c>
      <c r="P2498" t="s">
        <v>38</v>
      </c>
      <c r="Q2498" t="s">
        <v>38</v>
      </c>
      <c r="R2498" t="s">
        <v>39</v>
      </c>
      <c r="S2498" t="s">
        <v>40</v>
      </c>
      <c r="T2498" s="2">
        <v>45349.69021666667</v>
      </c>
      <c r="U2498" t="s">
        <v>408</v>
      </c>
      <c r="V2498" t="s">
        <v>38</v>
      </c>
      <c r="W2498" s="1">
        <v>45349.69021666667</v>
      </c>
      <c r="X2498" t="s">
        <v>408</v>
      </c>
      <c r="Y2498" t="s">
        <v>38</v>
      </c>
      <c r="Z2498" s="1">
        <v>45349.854201585651</v>
      </c>
      <c r="AA2498" t="s">
        <v>408</v>
      </c>
      <c r="AB2498" t="s">
        <v>37</v>
      </c>
      <c r="AC2498" t="s">
        <v>42</v>
      </c>
      <c r="AD2498" t="s">
        <v>42</v>
      </c>
      <c r="AE2498">
        <v>1</v>
      </c>
      <c r="AF2498" t="s">
        <v>43</v>
      </c>
      <c r="AG2498">
        <v>29611734</v>
      </c>
      <c r="AH2498" t="s">
        <v>42</v>
      </c>
      <c r="AI2498" t="s">
        <v>42</v>
      </c>
      <c r="AJ2498" s="3" t="e">
        <f>VLOOKUP(Hoja1!E2498,Hoja2!A:A,1,FALSE)</f>
        <v>#N/A</v>
      </c>
    </row>
    <row r="2499" spans="1:36" x14ac:dyDescent="0.25">
      <c r="A2499" t="s">
        <v>1177</v>
      </c>
      <c r="B2499">
        <v>2</v>
      </c>
      <c r="C2499">
        <v>2105583</v>
      </c>
      <c r="D2499">
        <v>0</v>
      </c>
      <c r="E2499" t="s">
        <v>2299</v>
      </c>
      <c r="F2499" s="3" t="e">
        <f>VLOOKUP(E2499,Hoja2!A:A,1,FALSE)</f>
        <v>#N/A</v>
      </c>
      <c r="G2499">
        <v>4225789</v>
      </c>
      <c r="H2499" t="s">
        <v>2300</v>
      </c>
      <c r="I2499" t="s">
        <v>35</v>
      </c>
      <c r="J2499" t="s">
        <v>45</v>
      </c>
      <c r="K2499" t="s">
        <v>38</v>
      </c>
      <c r="L2499" t="s">
        <v>37</v>
      </c>
      <c r="M2499" t="s">
        <v>38</v>
      </c>
      <c r="N2499" t="s">
        <v>37</v>
      </c>
      <c r="O2499" t="s">
        <v>38</v>
      </c>
      <c r="P2499" t="s">
        <v>38</v>
      </c>
      <c r="Q2499" t="s">
        <v>38</v>
      </c>
      <c r="R2499" t="s">
        <v>39</v>
      </c>
      <c r="S2499" t="s">
        <v>40</v>
      </c>
      <c r="T2499" s="2">
        <v>45349.703293634258</v>
      </c>
      <c r="U2499" t="s">
        <v>49</v>
      </c>
      <c r="V2499" t="s">
        <v>38</v>
      </c>
      <c r="W2499" s="1">
        <v>45349.703293634258</v>
      </c>
      <c r="X2499" t="s">
        <v>49</v>
      </c>
      <c r="Y2499" t="s">
        <v>38</v>
      </c>
      <c r="Z2499" s="1">
        <v>45349.979182754629</v>
      </c>
      <c r="AA2499" t="s">
        <v>49</v>
      </c>
      <c r="AB2499" t="s">
        <v>37</v>
      </c>
      <c r="AC2499" t="s">
        <v>42</v>
      </c>
      <c r="AD2499" t="s">
        <v>42</v>
      </c>
      <c r="AE2499">
        <v>1</v>
      </c>
      <c r="AF2499" t="s">
        <v>43</v>
      </c>
      <c r="AG2499">
        <v>45590185</v>
      </c>
      <c r="AH2499" t="s">
        <v>42</v>
      </c>
      <c r="AI2499" t="s">
        <v>42</v>
      </c>
      <c r="AJ2499" s="3" t="e">
        <f>VLOOKUP(Hoja1!E2499,Hoja2!A:A,1,FALSE)</f>
        <v>#N/A</v>
      </c>
    </row>
    <row r="2500" spans="1:36" x14ac:dyDescent="0.25">
      <c r="A2500" t="s">
        <v>5639</v>
      </c>
      <c r="B2500">
        <v>10</v>
      </c>
      <c r="C2500">
        <v>10030465</v>
      </c>
      <c r="D2500">
        <v>0</v>
      </c>
      <c r="E2500" t="s">
        <v>5784</v>
      </c>
      <c r="F2500" s="3" t="e">
        <f>VLOOKUP(E2500,Hoja2!A:A,1,FALSE)</f>
        <v>#N/A</v>
      </c>
      <c r="G2500">
        <v>4259409</v>
      </c>
      <c r="H2500" t="s">
        <v>5026</v>
      </c>
      <c r="I2500" t="s">
        <v>35</v>
      </c>
      <c r="J2500" t="s">
        <v>45</v>
      </c>
      <c r="K2500" t="s">
        <v>37</v>
      </c>
      <c r="L2500" t="s">
        <v>37</v>
      </c>
      <c r="M2500" t="s">
        <v>38</v>
      </c>
      <c r="N2500" t="s">
        <v>37</v>
      </c>
      <c r="O2500" t="s">
        <v>38</v>
      </c>
      <c r="P2500" t="s">
        <v>38</v>
      </c>
      <c r="Q2500" t="s">
        <v>38</v>
      </c>
      <c r="R2500" t="s">
        <v>39</v>
      </c>
      <c r="S2500" t="s">
        <v>40</v>
      </c>
      <c r="T2500" s="2">
        <v>45349.704060960648</v>
      </c>
      <c r="U2500" t="s">
        <v>67</v>
      </c>
      <c r="V2500" t="s">
        <v>38</v>
      </c>
      <c r="W2500" s="1">
        <v>45349.704060960648</v>
      </c>
      <c r="X2500" t="s">
        <v>67</v>
      </c>
      <c r="Y2500" t="s">
        <v>38</v>
      </c>
      <c r="Z2500" s="1">
        <v>45351.74521577546</v>
      </c>
      <c r="AA2500" t="s">
        <v>53</v>
      </c>
      <c r="AB2500" t="s">
        <v>37</v>
      </c>
      <c r="AC2500" t="s">
        <v>42</v>
      </c>
      <c r="AD2500" t="s">
        <v>42</v>
      </c>
      <c r="AE2500">
        <v>1</v>
      </c>
      <c r="AF2500" t="s">
        <v>43</v>
      </c>
      <c r="AG2500">
        <v>22271982</v>
      </c>
      <c r="AH2500" t="s">
        <v>42</v>
      </c>
      <c r="AI2500" t="s">
        <v>42</v>
      </c>
      <c r="AJ2500" s="3" t="e">
        <f>VLOOKUP(Hoja1!E2500,Hoja2!A:A,1,FALSE)</f>
        <v>#N/A</v>
      </c>
    </row>
    <row r="2501" spans="1:36" hidden="1" x14ac:dyDescent="0.25">
      <c r="A2501" t="s">
        <v>4772</v>
      </c>
      <c r="B2501">
        <v>7</v>
      </c>
      <c r="C2501">
        <v>7001346</v>
      </c>
      <c r="D2501">
        <v>0</v>
      </c>
      <c r="E2501" t="s">
        <v>5346</v>
      </c>
      <c r="F2501" s="3" t="str">
        <f>VLOOKUP(E2501,Hoja2!A:A,1,FALSE)</f>
        <v>00007-0007001346-0</v>
      </c>
      <c r="G2501">
        <v>4220932</v>
      </c>
      <c r="H2501" t="s">
        <v>5347</v>
      </c>
      <c r="I2501" t="s">
        <v>35</v>
      </c>
      <c r="J2501" t="s">
        <v>45</v>
      </c>
      <c r="K2501" t="s">
        <v>38</v>
      </c>
      <c r="L2501" t="s">
        <v>37</v>
      </c>
      <c r="M2501" t="s">
        <v>38</v>
      </c>
      <c r="N2501" t="s">
        <v>37</v>
      </c>
      <c r="O2501" t="s">
        <v>38</v>
      </c>
      <c r="P2501" t="s">
        <v>38</v>
      </c>
      <c r="Q2501" t="s">
        <v>38</v>
      </c>
      <c r="R2501" t="s">
        <v>39</v>
      </c>
      <c r="S2501" t="s">
        <v>40</v>
      </c>
      <c r="T2501" s="2">
        <v>45349.711429432871</v>
      </c>
      <c r="U2501" t="s">
        <v>408</v>
      </c>
      <c r="V2501" t="s">
        <v>38</v>
      </c>
      <c r="W2501" s="1">
        <v>45349.711429432871</v>
      </c>
      <c r="X2501" t="s">
        <v>408</v>
      </c>
      <c r="Y2501" t="s">
        <v>38</v>
      </c>
      <c r="Z2501" s="1">
        <v>45350.729193055558</v>
      </c>
      <c r="AA2501" t="s">
        <v>408</v>
      </c>
      <c r="AB2501" t="s">
        <v>37</v>
      </c>
      <c r="AC2501" t="s">
        <v>42</v>
      </c>
      <c r="AD2501" t="s">
        <v>42</v>
      </c>
      <c r="AE2501">
        <v>1</v>
      </c>
      <c r="AF2501" t="s">
        <v>43</v>
      </c>
      <c r="AG2501">
        <v>17596603</v>
      </c>
      <c r="AH2501" t="s">
        <v>42</v>
      </c>
      <c r="AI2501" t="s">
        <v>42</v>
      </c>
      <c r="AJ2501" s="3" t="str">
        <f>VLOOKUP(Hoja1!E2501,Hoja2!A:A,1,FALSE)</f>
        <v>00007-0007001346-0</v>
      </c>
    </row>
    <row r="2502" spans="1:36" x14ac:dyDescent="0.25">
      <c r="A2502" t="s">
        <v>5810</v>
      </c>
      <c r="B2502">
        <v>11</v>
      </c>
      <c r="C2502">
        <v>11001158</v>
      </c>
      <c r="D2502">
        <v>0</v>
      </c>
      <c r="E2502" t="s">
        <v>5968</v>
      </c>
      <c r="F2502" s="3" t="e">
        <f>VLOOKUP(E2502,Hoja2!A:A,1,FALSE)</f>
        <v>#N/A</v>
      </c>
      <c r="G2502">
        <v>4279256</v>
      </c>
      <c r="H2502" t="s">
        <v>4928</v>
      </c>
      <c r="I2502" t="s">
        <v>35</v>
      </c>
      <c r="J2502" t="s">
        <v>45</v>
      </c>
      <c r="K2502" t="s">
        <v>38</v>
      </c>
      <c r="L2502" t="s">
        <v>37</v>
      </c>
      <c r="M2502" t="s">
        <v>38</v>
      </c>
      <c r="N2502" t="s">
        <v>37</v>
      </c>
      <c r="O2502" t="s">
        <v>38</v>
      </c>
      <c r="P2502" t="s">
        <v>38</v>
      </c>
      <c r="Q2502" t="s">
        <v>38</v>
      </c>
      <c r="R2502" t="s">
        <v>39</v>
      </c>
      <c r="S2502" t="s">
        <v>40</v>
      </c>
      <c r="T2502" s="2">
        <v>45349.711921643517</v>
      </c>
      <c r="U2502" t="s">
        <v>67</v>
      </c>
      <c r="V2502" t="s">
        <v>38</v>
      </c>
      <c r="W2502" s="1">
        <v>45349.711921643517</v>
      </c>
      <c r="X2502" t="s">
        <v>67</v>
      </c>
      <c r="Y2502" t="s">
        <v>38</v>
      </c>
      <c r="Z2502" s="1">
        <v>45351</v>
      </c>
      <c r="AA2502" t="s">
        <v>53</v>
      </c>
      <c r="AB2502" t="s">
        <v>37</v>
      </c>
      <c r="AC2502" t="s">
        <v>42</v>
      </c>
      <c r="AD2502" t="s">
        <v>42</v>
      </c>
      <c r="AE2502">
        <v>1</v>
      </c>
      <c r="AF2502" t="s">
        <v>43</v>
      </c>
      <c r="AG2502">
        <v>29708982</v>
      </c>
      <c r="AH2502" t="s">
        <v>42</v>
      </c>
      <c r="AI2502" t="s">
        <v>42</v>
      </c>
      <c r="AJ2502" s="3" t="e">
        <f>VLOOKUP(Hoja1!E2502,Hoja2!A:A,1,FALSE)</f>
        <v>#N/A</v>
      </c>
    </row>
    <row r="2503" spans="1:36" x14ac:dyDescent="0.25">
      <c r="A2503" t="s">
        <v>5810</v>
      </c>
      <c r="B2503">
        <v>11</v>
      </c>
      <c r="C2503">
        <v>11001159</v>
      </c>
      <c r="D2503">
        <v>0</v>
      </c>
      <c r="E2503" t="s">
        <v>5969</v>
      </c>
      <c r="F2503" s="3" t="e">
        <f>VLOOKUP(E2503,Hoja2!A:A,1,FALSE)</f>
        <v>#N/A</v>
      </c>
      <c r="G2503">
        <v>4279308</v>
      </c>
      <c r="H2503" t="s">
        <v>4930</v>
      </c>
      <c r="I2503" t="s">
        <v>35</v>
      </c>
      <c r="J2503" t="s">
        <v>45</v>
      </c>
      <c r="K2503" t="s">
        <v>37</v>
      </c>
      <c r="L2503" t="s">
        <v>37</v>
      </c>
      <c r="M2503" t="s">
        <v>38</v>
      </c>
      <c r="N2503" t="s">
        <v>37</v>
      </c>
      <c r="O2503" t="s">
        <v>38</v>
      </c>
      <c r="P2503" t="s">
        <v>38</v>
      </c>
      <c r="Q2503" t="s">
        <v>38</v>
      </c>
      <c r="R2503" t="s">
        <v>39</v>
      </c>
      <c r="S2503" t="s">
        <v>40</v>
      </c>
      <c r="T2503" s="2">
        <v>45349.720974155091</v>
      </c>
      <c r="U2503" t="s">
        <v>408</v>
      </c>
      <c r="V2503" t="s">
        <v>38</v>
      </c>
      <c r="W2503" s="1">
        <v>45349.720974155091</v>
      </c>
      <c r="X2503" t="s">
        <v>408</v>
      </c>
      <c r="Y2503" t="s">
        <v>38</v>
      </c>
      <c r="Z2503" s="1">
        <v>45351</v>
      </c>
      <c r="AA2503" t="s">
        <v>53</v>
      </c>
      <c r="AB2503" t="s">
        <v>37</v>
      </c>
      <c r="AC2503" t="s">
        <v>42</v>
      </c>
      <c r="AD2503" t="s">
        <v>42</v>
      </c>
      <c r="AE2503">
        <v>1</v>
      </c>
      <c r="AF2503" t="s">
        <v>43</v>
      </c>
      <c r="AG2503">
        <v>29706537</v>
      </c>
      <c r="AH2503" t="s">
        <v>42</v>
      </c>
      <c r="AI2503" t="s">
        <v>42</v>
      </c>
      <c r="AJ2503" s="3" t="e">
        <f>VLOOKUP(Hoja1!E2503,Hoja2!A:A,1,FALSE)</f>
        <v>#N/A</v>
      </c>
    </row>
    <row r="2504" spans="1:36" x14ac:dyDescent="0.25">
      <c r="A2504" t="s">
        <v>5810</v>
      </c>
      <c r="B2504">
        <v>11</v>
      </c>
      <c r="C2504">
        <v>11001160</v>
      </c>
      <c r="D2504">
        <v>0</v>
      </c>
      <c r="E2504" t="s">
        <v>5970</v>
      </c>
      <c r="F2504" s="3" t="e">
        <f>VLOOKUP(E2504,Hoja2!A:A,1,FALSE)</f>
        <v>#N/A</v>
      </c>
      <c r="G2504">
        <v>4275918</v>
      </c>
      <c r="H2504" t="s">
        <v>4929</v>
      </c>
      <c r="I2504" t="s">
        <v>35</v>
      </c>
      <c r="J2504" t="s">
        <v>45</v>
      </c>
      <c r="K2504" t="s">
        <v>37</v>
      </c>
      <c r="L2504" t="s">
        <v>37</v>
      </c>
      <c r="M2504" t="s">
        <v>38</v>
      </c>
      <c r="N2504" t="s">
        <v>37</v>
      </c>
      <c r="O2504" t="s">
        <v>38</v>
      </c>
      <c r="P2504" t="s">
        <v>38</v>
      </c>
      <c r="Q2504" t="s">
        <v>38</v>
      </c>
      <c r="R2504" t="s">
        <v>39</v>
      </c>
      <c r="S2504" t="s">
        <v>40</v>
      </c>
      <c r="T2504" s="2">
        <v>45349.742954548608</v>
      </c>
      <c r="U2504" t="s">
        <v>67</v>
      </c>
      <c r="V2504" t="s">
        <v>38</v>
      </c>
      <c r="W2504" s="1">
        <v>45349.742954548608</v>
      </c>
      <c r="X2504" t="s">
        <v>67</v>
      </c>
      <c r="Y2504" t="s">
        <v>38</v>
      </c>
      <c r="Z2504" s="1">
        <v>45351</v>
      </c>
      <c r="AA2504" t="s">
        <v>53</v>
      </c>
      <c r="AB2504" t="s">
        <v>37</v>
      </c>
      <c r="AC2504" t="s">
        <v>42</v>
      </c>
      <c r="AD2504" t="s">
        <v>42</v>
      </c>
      <c r="AE2504">
        <v>1</v>
      </c>
      <c r="AF2504" t="s">
        <v>43</v>
      </c>
      <c r="AG2504">
        <v>47093844</v>
      </c>
      <c r="AH2504" t="s">
        <v>42</v>
      </c>
      <c r="AI2504" t="s">
        <v>42</v>
      </c>
      <c r="AJ2504" s="3" t="e">
        <f>VLOOKUP(Hoja1!E2504,Hoja2!A:A,1,FALSE)</f>
        <v>#N/A</v>
      </c>
    </row>
    <row r="2505" spans="1:36" x14ac:dyDescent="0.25">
      <c r="A2505" t="s">
        <v>5810</v>
      </c>
      <c r="B2505">
        <v>11</v>
      </c>
      <c r="C2505">
        <v>11001161</v>
      </c>
      <c r="D2505">
        <v>0</v>
      </c>
      <c r="E2505" t="s">
        <v>5971</v>
      </c>
      <c r="F2505" s="3" t="e">
        <f>VLOOKUP(E2505,Hoja2!A:A,1,FALSE)</f>
        <v>#N/A</v>
      </c>
      <c r="G2505">
        <v>4271512</v>
      </c>
      <c r="H2505" t="s">
        <v>4934</v>
      </c>
      <c r="I2505" t="s">
        <v>35</v>
      </c>
      <c r="J2505" t="s">
        <v>45</v>
      </c>
      <c r="K2505" t="s">
        <v>38</v>
      </c>
      <c r="L2505" t="s">
        <v>37</v>
      </c>
      <c r="M2505" t="s">
        <v>38</v>
      </c>
      <c r="N2505" t="s">
        <v>37</v>
      </c>
      <c r="O2505" t="s">
        <v>38</v>
      </c>
      <c r="P2505" t="s">
        <v>38</v>
      </c>
      <c r="Q2505" t="s">
        <v>38</v>
      </c>
      <c r="R2505" t="s">
        <v>39</v>
      </c>
      <c r="S2505" t="s">
        <v>40</v>
      </c>
      <c r="T2505" s="2">
        <v>45349.75314537037</v>
      </c>
      <c r="U2505" t="s">
        <v>67</v>
      </c>
      <c r="V2505" t="s">
        <v>38</v>
      </c>
      <c r="W2505" s="1">
        <v>45349.75314537037</v>
      </c>
      <c r="X2505" t="s">
        <v>67</v>
      </c>
      <c r="Y2505" t="s">
        <v>38</v>
      </c>
      <c r="Z2505" s="1">
        <v>45351</v>
      </c>
      <c r="AA2505" t="s">
        <v>53</v>
      </c>
      <c r="AB2505" t="s">
        <v>37</v>
      </c>
      <c r="AC2505" t="s">
        <v>42</v>
      </c>
      <c r="AD2505" t="s">
        <v>42</v>
      </c>
      <c r="AE2505">
        <v>1</v>
      </c>
      <c r="AF2505" t="s">
        <v>43</v>
      </c>
      <c r="AG2505">
        <v>29342839</v>
      </c>
      <c r="AH2505" t="s">
        <v>42</v>
      </c>
      <c r="AI2505" t="s">
        <v>42</v>
      </c>
      <c r="AJ2505" s="3" t="e">
        <f>VLOOKUP(Hoja1!E2505,Hoja2!A:A,1,FALSE)</f>
        <v>#N/A</v>
      </c>
    </row>
    <row r="2506" spans="1:36" x14ac:dyDescent="0.25">
      <c r="A2506" t="s">
        <v>4395</v>
      </c>
      <c r="B2506">
        <v>6</v>
      </c>
      <c r="C2506">
        <v>6001955</v>
      </c>
      <c r="D2506">
        <v>0</v>
      </c>
      <c r="E2506" t="s">
        <v>4680</v>
      </c>
      <c r="F2506" s="3" t="e">
        <f>VLOOKUP(E2506,Hoja2!A:A,1,FALSE)</f>
        <v>#N/A</v>
      </c>
      <c r="G2506">
        <v>4279205</v>
      </c>
      <c r="H2506" t="s">
        <v>4681</v>
      </c>
      <c r="I2506" t="s">
        <v>44</v>
      </c>
      <c r="J2506" t="s">
        <v>45</v>
      </c>
      <c r="K2506" t="s">
        <v>37</v>
      </c>
      <c r="L2506" t="s">
        <v>37</v>
      </c>
      <c r="M2506" t="s">
        <v>38</v>
      </c>
      <c r="N2506" t="s">
        <v>37</v>
      </c>
      <c r="O2506" t="s">
        <v>38</v>
      </c>
      <c r="P2506" t="s">
        <v>38</v>
      </c>
      <c r="Q2506" t="s">
        <v>38</v>
      </c>
      <c r="R2506" t="s">
        <v>39</v>
      </c>
      <c r="S2506" t="s">
        <v>40</v>
      </c>
      <c r="T2506" s="2">
        <v>45350.382908796295</v>
      </c>
      <c r="U2506" t="s">
        <v>49</v>
      </c>
      <c r="V2506" t="s">
        <v>38</v>
      </c>
      <c r="W2506" s="1">
        <v>45350.382908796295</v>
      </c>
      <c r="X2506" t="s">
        <v>49</v>
      </c>
      <c r="Y2506" t="s">
        <v>38</v>
      </c>
      <c r="Z2506" s="1">
        <v>45350.437524502318</v>
      </c>
      <c r="AA2506" t="s">
        <v>49</v>
      </c>
      <c r="AB2506" t="s">
        <v>37</v>
      </c>
      <c r="AC2506" t="s">
        <v>42</v>
      </c>
      <c r="AD2506" t="s">
        <v>42</v>
      </c>
      <c r="AE2506">
        <v>2</v>
      </c>
      <c r="AF2506" t="s">
        <v>43</v>
      </c>
      <c r="AG2506">
        <v>75203304</v>
      </c>
      <c r="AH2506" t="s">
        <v>43</v>
      </c>
      <c r="AI2506">
        <v>46140334</v>
      </c>
      <c r="AJ2506" s="3" t="e">
        <f>VLOOKUP(Hoja1!E2506,Hoja2!A:A,1,FALSE)</f>
        <v>#N/A</v>
      </c>
    </row>
    <row r="2507" spans="1:36" x14ac:dyDescent="0.25">
      <c r="A2507" t="s">
        <v>1177</v>
      </c>
      <c r="B2507">
        <v>2</v>
      </c>
      <c r="C2507">
        <v>2105584</v>
      </c>
      <c r="D2507">
        <v>0</v>
      </c>
      <c r="E2507" t="s">
        <v>2301</v>
      </c>
      <c r="F2507" s="3" t="e">
        <f>VLOOKUP(E2507,Hoja2!A:A,1,FALSE)</f>
        <v>#N/A</v>
      </c>
      <c r="G2507">
        <v>4279176</v>
      </c>
      <c r="H2507" t="s">
        <v>2302</v>
      </c>
      <c r="I2507" t="s">
        <v>35</v>
      </c>
      <c r="J2507" t="s">
        <v>45</v>
      </c>
      <c r="K2507" t="s">
        <v>37</v>
      </c>
      <c r="L2507" t="s">
        <v>37</v>
      </c>
      <c r="M2507" t="s">
        <v>38</v>
      </c>
      <c r="N2507" t="s">
        <v>37</v>
      </c>
      <c r="O2507" t="s">
        <v>38</v>
      </c>
      <c r="P2507" t="s">
        <v>38</v>
      </c>
      <c r="Q2507" t="s">
        <v>38</v>
      </c>
      <c r="R2507" t="s">
        <v>39</v>
      </c>
      <c r="S2507" t="s">
        <v>40</v>
      </c>
      <c r="T2507" s="2">
        <v>45350.40281550926</v>
      </c>
      <c r="U2507" t="s">
        <v>49</v>
      </c>
      <c r="V2507" t="s">
        <v>38</v>
      </c>
      <c r="W2507" s="1">
        <v>45350.40281550926</v>
      </c>
      <c r="X2507" t="s">
        <v>49</v>
      </c>
      <c r="Y2507" t="s">
        <v>38</v>
      </c>
      <c r="Z2507" s="1">
        <v>45350.437517673614</v>
      </c>
      <c r="AA2507" t="s">
        <v>49</v>
      </c>
      <c r="AB2507" t="s">
        <v>37</v>
      </c>
      <c r="AC2507" t="s">
        <v>42</v>
      </c>
      <c r="AD2507" t="s">
        <v>42</v>
      </c>
      <c r="AE2507">
        <v>1</v>
      </c>
      <c r="AF2507" t="s">
        <v>43</v>
      </c>
      <c r="AG2507">
        <v>19840473</v>
      </c>
      <c r="AH2507" t="s">
        <v>42</v>
      </c>
      <c r="AI2507" t="s">
        <v>42</v>
      </c>
      <c r="AJ2507" s="3" t="e">
        <f>VLOOKUP(Hoja1!E2507,Hoja2!A:A,1,FALSE)</f>
        <v>#N/A</v>
      </c>
    </row>
    <row r="2508" spans="1:36" x14ac:dyDescent="0.25">
      <c r="A2508" t="s">
        <v>5810</v>
      </c>
      <c r="B2508">
        <v>11</v>
      </c>
      <c r="C2508">
        <v>11001162</v>
      </c>
      <c r="D2508">
        <v>0</v>
      </c>
      <c r="E2508" t="s">
        <v>5972</v>
      </c>
      <c r="F2508" s="3" t="e">
        <f>VLOOKUP(E2508,Hoja2!A:A,1,FALSE)</f>
        <v>#N/A</v>
      </c>
      <c r="G2508">
        <v>4278786</v>
      </c>
      <c r="H2508" t="s">
        <v>4932</v>
      </c>
      <c r="I2508" t="s">
        <v>35</v>
      </c>
      <c r="J2508" t="s">
        <v>45</v>
      </c>
      <c r="K2508" t="s">
        <v>38</v>
      </c>
      <c r="L2508" t="s">
        <v>37</v>
      </c>
      <c r="M2508" t="s">
        <v>38</v>
      </c>
      <c r="N2508" t="s">
        <v>37</v>
      </c>
      <c r="O2508" t="s">
        <v>38</v>
      </c>
      <c r="P2508" t="s">
        <v>38</v>
      </c>
      <c r="Q2508" t="s">
        <v>38</v>
      </c>
      <c r="R2508" t="s">
        <v>39</v>
      </c>
      <c r="S2508" t="s">
        <v>40</v>
      </c>
      <c r="T2508" s="2">
        <v>45350.40283579861</v>
      </c>
      <c r="U2508" t="s">
        <v>67</v>
      </c>
      <c r="V2508" t="s">
        <v>38</v>
      </c>
      <c r="W2508" s="1">
        <v>45350.40283579861</v>
      </c>
      <c r="X2508" t="s">
        <v>67</v>
      </c>
      <c r="Y2508" t="s">
        <v>38</v>
      </c>
      <c r="Z2508" s="1">
        <v>45351</v>
      </c>
      <c r="AA2508" t="s">
        <v>53</v>
      </c>
      <c r="AB2508" t="s">
        <v>37</v>
      </c>
      <c r="AC2508" t="s">
        <v>42</v>
      </c>
      <c r="AD2508" t="s">
        <v>42</v>
      </c>
      <c r="AE2508">
        <v>2</v>
      </c>
      <c r="AF2508" t="s">
        <v>43</v>
      </c>
      <c r="AG2508">
        <v>29594659</v>
      </c>
      <c r="AH2508" t="s">
        <v>43</v>
      </c>
      <c r="AI2508">
        <v>70674240</v>
      </c>
      <c r="AJ2508" s="3" t="e">
        <f>VLOOKUP(Hoja1!E2508,Hoja2!A:A,1,FALSE)</f>
        <v>#N/A</v>
      </c>
    </row>
    <row r="2509" spans="1:36" x14ac:dyDescent="0.25">
      <c r="A2509" t="s">
        <v>34</v>
      </c>
      <c r="B2509">
        <v>1</v>
      </c>
      <c r="C2509">
        <v>1002414</v>
      </c>
      <c r="D2509">
        <v>0</v>
      </c>
      <c r="E2509" t="s">
        <v>991</v>
      </c>
      <c r="F2509" s="3" t="e">
        <f>VLOOKUP(E2509,Hoja2!A:A,1,FALSE)</f>
        <v>#N/A</v>
      </c>
      <c r="G2509">
        <v>4279517</v>
      </c>
      <c r="H2509" t="s">
        <v>992</v>
      </c>
      <c r="I2509" t="s">
        <v>35</v>
      </c>
      <c r="J2509" t="s">
        <v>45</v>
      </c>
      <c r="K2509" t="s">
        <v>37</v>
      </c>
      <c r="L2509" t="s">
        <v>37</v>
      </c>
      <c r="M2509" t="s">
        <v>38</v>
      </c>
      <c r="N2509" t="s">
        <v>37</v>
      </c>
      <c r="O2509" t="s">
        <v>38</v>
      </c>
      <c r="P2509" t="s">
        <v>38</v>
      </c>
      <c r="Q2509" t="s">
        <v>38</v>
      </c>
      <c r="R2509" t="s">
        <v>39</v>
      </c>
      <c r="S2509" t="s">
        <v>52</v>
      </c>
      <c r="T2509" s="2">
        <v>45350.415381250001</v>
      </c>
      <c r="U2509" t="s">
        <v>49</v>
      </c>
      <c r="V2509" t="s">
        <v>38</v>
      </c>
      <c r="W2509" s="1">
        <v>45350.415381250001</v>
      </c>
      <c r="X2509" t="s">
        <v>49</v>
      </c>
      <c r="Y2509" t="s">
        <v>38</v>
      </c>
      <c r="Z2509" s="1">
        <v>45350.458348263892</v>
      </c>
      <c r="AA2509" t="s">
        <v>49</v>
      </c>
      <c r="AB2509" t="s">
        <v>37</v>
      </c>
      <c r="AC2509" t="s">
        <v>42</v>
      </c>
      <c r="AD2509" t="s">
        <v>42</v>
      </c>
      <c r="AE2509">
        <v>1</v>
      </c>
      <c r="AF2509" t="s">
        <v>43</v>
      </c>
      <c r="AG2509">
        <v>21258760</v>
      </c>
      <c r="AH2509" t="s">
        <v>42</v>
      </c>
      <c r="AI2509" t="s">
        <v>42</v>
      </c>
      <c r="AJ2509" s="3" t="e">
        <f>VLOOKUP(Hoja1!E2509,Hoja2!A:A,1,FALSE)</f>
        <v>#N/A</v>
      </c>
    </row>
    <row r="2510" spans="1:36" x14ac:dyDescent="0.25">
      <c r="A2510" t="s">
        <v>1177</v>
      </c>
      <c r="B2510">
        <v>2</v>
      </c>
      <c r="C2510">
        <v>2105585</v>
      </c>
      <c r="D2510">
        <v>0</v>
      </c>
      <c r="E2510" t="s">
        <v>2303</v>
      </c>
      <c r="F2510" s="3" t="e">
        <f>VLOOKUP(E2510,Hoja2!A:A,1,FALSE)</f>
        <v>#N/A</v>
      </c>
      <c r="G2510">
        <v>4263361</v>
      </c>
      <c r="H2510" t="s">
        <v>2304</v>
      </c>
      <c r="I2510" t="s">
        <v>35</v>
      </c>
      <c r="J2510" t="s">
        <v>45</v>
      </c>
      <c r="K2510" t="s">
        <v>38</v>
      </c>
      <c r="L2510" t="s">
        <v>37</v>
      </c>
      <c r="M2510" t="s">
        <v>38</v>
      </c>
      <c r="N2510" t="s">
        <v>37</v>
      </c>
      <c r="O2510" t="s">
        <v>38</v>
      </c>
      <c r="P2510" t="s">
        <v>38</v>
      </c>
      <c r="Q2510" t="s">
        <v>38</v>
      </c>
      <c r="R2510" t="s">
        <v>39</v>
      </c>
      <c r="S2510" t="s">
        <v>40</v>
      </c>
      <c r="T2510" s="2">
        <v>45350.43741111111</v>
      </c>
      <c r="U2510" t="s">
        <v>49</v>
      </c>
      <c r="V2510" t="s">
        <v>38</v>
      </c>
      <c r="W2510" s="1">
        <v>45350.43741111111</v>
      </c>
      <c r="X2510" t="s">
        <v>49</v>
      </c>
      <c r="Y2510" t="s">
        <v>38</v>
      </c>
      <c r="Z2510" s="1">
        <v>45350.479178437497</v>
      </c>
      <c r="AA2510" t="s">
        <v>49</v>
      </c>
      <c r="AB2510" t="s">
        <v>37</v>
      </c>
      <c r="AC2510" t="s">
        <v>42</v>
      </c>
      <c r="AD2510" t="s">
        <v>42</v>
      </c>
      <c r="AE2510">
        <v>1</v>
      </c>
      <c r="AF2510" t="s">
        <v>43</v>
      </c>
      <c r="AG2510">
        <v>19996700</v>
      </c>
      <c r="AH2510" t="s">
        <v>42</v>
      </c>
      <c r="AI2510" t="s">
        <v>42</v>
      </c>
      <c r="AJ2510" s="3" t="e">
        <f>VLOOKUP(Hoja1!E2510,Hoja2!A:A,1,FALSE)</f>
        <v>#N/A</v>
      </c>
    </row>
    <row r="2511" spans="1:36" x14ac:dyDescent="0.25">
      <c r="A2511" t="s">
        <v>5810</v>
      </c>
      <c r="B2511">
        <v>11</v>
      </c>
      <c r="C2511">
        <v>11001163</v>
      </c>
      <c r="D2511">
        <v>0</v>
      </c>
      <c r="E2511" t="s">
        <v>5973</v>
      </c>
      <c r="F2511" s="3" t="e">
        <f>VLOOKUP(E2511,Hoja2!A:A,1,FALSE)</f>
        <v>#N/A</v>
      </c>
      <c r="G2511">
        <v>4279946</v>
      </c>
      <c r="H2511" t="s">
        <v>4935</v>
      </c>
      <c r="I2511" t="s">
        <v>35</v>
      </c>
      <c r="J2511" t="s">
        <v>45</v>
      </c>
      <c r="K2511" t="s">
        <v>38</v>
      </c>
      <c r="L2511" t="s">
        <v>37</v>
      </c>
      <c r="M2511" t="s">
        <v>38</v>
      </c>
      <c r="N2511" t="s">
        <v>37</v>
      </c>
      <c r="O2511" t="s">
        <v>38</v>
      </c>
      <c r="P2511" t="s">
        <v>38</v>
      </c>
      <c r="Q2511" t="s">
        <v>38</v>
      </c>
      <c r="R2511" t="s">
        <v>39</v>
      </c>
      <c r="S2511" t="s">
        <v>40</v>
      </c>
      <c r="T2511" s="2">
        <v>45350.444203587962</v>
      </c>
      <c r="U2511" t="s">
        <v>408</v>
      </c>
      <c r="V2511" t="s">
        <v>38</v>
      </c>
      <c r="W2511" s="1">
        <v>45350.444203587962</v>
      </c>
      <c r="X2511" t="s">
        <v>408</v>
      </c>
      <c r="Y2511" t="s">
        <v>38</v>
      </c>
      <c r="Z2511" s="1">
        <v>45351</v>
      </c>
      <c r="AA2511" t="s">
        <v>53</v>
      </c>
      <c r="AB2511" t="s">
        <v>37</v>
      </c>
      <c r="AC2511" t="s">
        <v>42</v>
      </c>
      <c r="AD2511" t="s">
        <v>42</v>
      </c>
      <c r="AE2511">
        <v>2</v>
      </c>
      <c r="AF2511" t="s">
        <v>43</v>
      </c>
      <c r="AG2511">
        <v>42079472</v>
      </c>
      <c r="AH2511" t="s">
        <v>43</v>
      </c>
      <c r="AI2511">
        <v>44118134</v>
      </c>
      <c r="AJ2511" s="3" t="e">
        <f>VLOOKUP(Hoja1!E2511,Hoja2!A:A,1,FALSE)</f>
        <v>#N/A</v>
      </c>
    </row>
    <row r="2512" spans="1:36" x14ac:dyDescent="0.25">
      <c r="A2512" t="s">
        <v>4395</v>
      </c>
      <c r="B2512">
        <v>6</v>
      </c>
      <c r="C2512">
        <v>6001956</v>
      </c>
      <c r="D2512">
        <v>0</v>
      </c>
      <c r="E2512" t="s">
        <v>4682</v>
      </c>
      <c r="F2512" s="3" t="e">
        <f>VLOOKUP(E2512,Hoja2!A:A,1,FALSE)</f>
        <v>#N/A</v>
      </c>
      <c r="G2512">
        <v>4222626</v>
      </c>
      <c r="H2512" t="s">
        <v>3169</v>
      </c>
      <c r="I2512" t="s">
        <v>35</v>
      </c>
      <c r="J2512" t="s">
        <v>45</v>
      </c>
      <c r="K2512" t="s">
        <v>38</v>
      </c>
      <c r="L2512" t="s">
        <v>37</v>
      </c>
      <c r="M2512" t="s">
        <v>38</v>
      </c>
      <c r="N2512" t="s">
        <v>37</v>
      </c>
      <c r="O2512" t="s">
        <v>38</v>
      </c>
      <c r="P2512" t="s">
        <v>38</v>
      </c>
      <c r="Q2512" t="s">
        <v>38</v>
      </c>
      <c r="R2512" t="s">
        <v>39</v>
      </c>
      <c r="S2512" t="s">
        <v>40</v>
      </c>
      <c r="T2512" s="2">
        <v>45350.449451122688</v>
      </c>
      <c r="U2512" t="s">
        <v>67</v>
      </c>
      <c r="V2512" t="s">
        <v>38</v>
      </c>
      <c r="W2512" s="1">
        <v>45350.449451122688</v>
      </c>
      <c r="X2512" t="s">
        <v>67</v>
      </c>
      <c r="Y2512" t="s">
        <v>38</v>
      </c>
      <c r="Z2512" s="1">
        <v>45351</v>
      </c>
      <c r="AA2512" t="s">
        <v>53</v>
      </c>
      <c r="AB2512" t="s">
        <v>37</v>
      </c>
      <c r="AC2512" t="s">
        <v>42</v>
      </c>
      <c r="AD2512" t="s">
        <v>42</v>
      </c>
      <c r="AE2512">
        <v>1</v>
      </c>
      <c r="AF2512" t="s">
        <v>43</v>
      </c>
      <c r="AG2512">
        <v>46551520</v>
      </c>
      <c r="AH2512" t="s">
        <v>42</v>
      </c>
      <c r="AI2512" t="s">
        <v>42</v>
      </c>
      <c r="AJ2512" s="3" t="e">
        <f>VLOOKUP(Hoja1!E2512,Hoja2!A:A,1,FALSE)</f>
        <v>#N/A</v>
      </c>
    </row>
    <row r="2513" spans="1:36" x14ac:dyDescent="0.25">
      <c r="A2513" t="s">
        <v>3960</v>
      </c>
      <c r="B2513">
        <v>5</v>
      </c>
      <c r="C2513">
        <v>5050558</v>
      </c>
      <c r="D2513">
        <v>0</v>
      </c>
      <c r="E2513" t="s">
        <v>4275</v>
      </c>
      <c r="F2513" s="3" t="e">
        <f>VLOOKUP(E2513,Hoja2!A:A,1,FALSE)</f>
        <v>#N/A</v>
      </c>
      <c r="G2513">
        <v>4279726</v>
      </c>
      <c r="H2513" t="s">
        <v>4276</v>
      </c>
      <c r="I2513" t="s">
        <v>44</v>
      </c>
      <c r="J2513" t="s">
        <v>36</v>
      </c>
      <c r="K2513" t="s">
        <v>37</v>
      </c>
      <c r="L2513" t="s">
        <v>37</v>
      </c>
      <c r="M2513" t="s">
        <v>38</v>
      </c>
      <c r="N2513" t="s">
        <v>37</v>
      </c>
      <c r="O2513" t="s">
        <v>38</v>
      </c>
      <c r="P2513" t="s">
        <v>38</v>
      </c>
      <c r="Q2513" t="s">
        <v>37</v>
      </c>
      <c r="R2513" t="s">
        <v>39</v>
      </c>
      <c r="S2513" t="s">
        <v>40</v>
      </c>
      <c r="T2513" s="2">
        <v>45350.449662534724</v>
      </c>
      <c r="U2513" t="s">
        <v>408</v>
      </c>
      <c r="V2513" t="s">
        <v>38</v>
      </c>
      <c r="W2513" s="1">
        <v>45350.449662534724</v>
      </c>
      <c r="X2513" t="s">
        <v>408</v>
      </c>
      <c r="Y2513" t="s">
        <v>38</v>
      </c>
      <c r="Z2513" s="1">
        <v>45350.604172418978</v>
      </c>
      <c r="AA2513" t="s">
        <v>408</v>
      </c>
      <c r="AB2513" t="s">
        <v>37</v>
      </c>
      <c r="AC2513" t="s">
        <v>42</v>
      </c>
      <c r="AD2513" t="s">
        <v>42</v>
      </c>
      <c r="AE2513">
        <v>2</v>
      </c>
      <c r="AF2513" t="s">
        <v>43</v>
      </c>
      <c r="AG2513">
        <v>15373511</v>
      </c>
      <c r="AH2513" t="s">
        <v>43</v>
      </c>
      <c r="AI2513">
        <v>6245170</v>
      </c>
      <c r="AJ2513" s="3" t="e">
        <f>VLOOKUP(Hoja1!E2513,Hoja2!A:A,1,FALSE)</f>
        <v>#N/A</v>
      </c>
    </row>
    <row r="2514" spans="1:36" x14ac:dyDescent="0.25">
      <c r="A2514" t="s">
        <v>1177</v>
      </c>
      <c r="B2514">
        <v>2</v>
      </c>
      <c r="C2514">
        <v>2105586</v>
      </c>
      <c r="D2514">
        <v>0</v>
      </c>
      <c r="E2514" t="s">
        <v>2305</v>
      </c>
      <c r="F2514" s="3" t="e">
        <f>VLOOKUP(E2514,Hoja2!A:A,1,FALSE)</f>
        <v>#N/A</v>
      </c>
      <c r="G2514">
        <v>4249563</v>
      </c>
      <c r="H2514" t="s">
        <v>2306</v>
      </c>
      <c r="I2514" t="s">
        <v>35</v>
      </c>
      <c r="J2514" t="s">
        <v>45</v>
      </c>
      <c r="K2514" t="s">
        <v>38</v>
      </c>
      <c r="L2514" t="s">
        <v>37</v>
      </c>
      <c r="M2514" t="s">
        <v>38</v>
      </c>
      <c r="N2514" t="s">
        <v>37</v>
      </c>
      <c r="O2514" t="s">
        <v>38</v>
      </c>
      <c r="P2514" t="s">
        <v>38</v>
      </c>
      <c r="Q2514" t="s">
        <v>38</v>
      </c>
      <c r="R2514" t="s">
        <v>39</v>
      </c>
      <c r="S2514" t="s">
        <v>40</v>
      </c>
      <c r="T2514" s="2">
        <v>45350.456642395831</v>
      </c>
      <c r="U2514" t="s">
        <v>49</v>
      </c>
      <c r="V2514" t="s">
        <v>38</v>
      </c>
      <c r="W2514" s="1">
        <v>45350.456642395831</v>
      </c>
      <c r="X2514" t="s">
        <v>49</v>
      </c>
      <c r="Y2514" t="s">
        <v>38</v>
      </c>
      <c r="Z2514" s="1">
        <v>45350.729189849539</v>
      </c>
      <c r="AA2514" t="s">
        <v>49</v>
      </c>
      <c r="AB2514" t="s">
        <v>37</v>
      </c>
      <c r="AC2514" t="s">
        <v>42</v>
      </c>
      <c r="AD2514" t="s">
        <v>42</v>
      </c>
      <c r="AE2514">
        <v>2</v>
      </c>
      <c r="AF2514" t="s">
        <v>43</v>
      </c>
      <c r="AG2514">
        <v>22488412</v>
      </c>
      <c r="AH2514" t="s">
        <v>43</v>
      </c>
      <c r="AI2514">
        <v>19924320</v>
      </c>
      <c r="AJ2514" s="3" t="e">
        <f>VLOOKUP(Hoja1!E2514,Hoja2!A:A,1,FALSE)</f>
        <v>#N/A</v>
      </c>
    </row>
    <row r="2515" spans="1:36" x14ac:dyDescent="0.25">
      <c r="A2515" t="s">
        <v>4395</v>
      </c>
      <c r="B2515">
        <v>6</v>
      </c>
      <c r="C2515">
        <v>6001957</v>
      </c>
      <c r="D2515">
        <v>0</v>
      </c>
      <c r="E2515" t="s">
        <v>4683</v>
      </c>
      <c r="F2515" s="3" t="e">
        <f>VLOOKUP(E2515,Hoja2!A:A,1,FALSE)</f>
        <v>#N/A</v>
      </c>
      <c r="G2515">
        <v>4217590</v>
      </c>
      <c r="H2515" t="s">
        <v>3167</v>
      </c>
      <c r="I2515" t="s">
        <v>35</v>
      </c>
      <c r="J2515" t="s">
        <v>45</v>
      </c>
      <c r="K2515" t="s">
        <v>38</v>
      </c>
      <c r="L2515" t="s">
        <v>37</v>
      </c>
      <c r="M2515" t="s">
        <v>38</v>
      </c>
      <c r="N2515" t="s">
        <v>37</v>
      </c>
      <c r="O2515" t="s">
        <v>38</v>
      </c>
      <c r="P2515" t="s">
        <v>38</v>
      </c>
      <c r="Q2515" t="s">
        <v>38</v>
      </c>
      <c r="R2515" t="s">
        <v>39</v>
      </c>
      <c r="S2515" t="s">
        <v>40</v>
      </c>
      <c r="T2515" s="2">
        <v>45350.458003240739</v>
      </c>
      <c r="U2515" t="s">
        <v>67</v>
      </c>
      <c r="V2515" t="s">
        <v>38</v>
      </c>
      <c r="W2515" s="1">
        <v>45350.458003240739</v>
      </c>
      <c r="X2515" t="s">
        <v>67</v>
      </c>
      <c r="Y2515" t="s">
        <v>38</v>
      </c>
      <c r="Z2515" s="1">
        <v>45351</v>
      </c>
      <c r="AA2515" t="s">
        <v>53</v>
      </c>
      <c r="AB2515" t="s">
        <v>37</v>
      </c>
      <c r="AC2515" t="s">
        <v>42</v>
      </c>
      <c r="AD2515" t="s">
        <v>42</v>
      </c>
      <c r="AE2515">
        <v>1</v>
      </c>
      <c r="AF2515" t="s">
        <v>43</v>
      </c>
      <c r="AG2515">
        <v>45056022</v>
      </c>
      <c r="AH2515" t="s">
        <v>42</v>
      </c>
      <c r="AI2515" t="s">
        <v>42</v>
      </c>
      <c r="AJ2515" s="3" t="e">
        <f>VLOOKUP(Hoja1!E2515,Hoja2!A:A,1,FALSE)</f>
        <v>#N/A</v>
      </c>
    </row>
    <row r="2516" spans="1:36" x14ac:dyDescent="0.25">
      <c r="A2516" t="s">
        <v>34</v>
      </c>
      <c r="B2516">
        <v>1</v>
      </c>
      <c r="C2516">
        <v>1002415</v>
      </c>
      <c r="D2516">
        <v>0</v>
      </c>
      <c r="E2516" t="s">
        <v>993</v>
      </c>
      <c r="F2516" s="3" t="e">
        <f>VLOOKUP(E2516,Hoja2!A:A,1,FALSE)</f>
        <v>#N/A</v>
      </c>
      <c r="G2516">
        <v>4223314</v>
      </c>
      <c r="H2516" t="s">
        <v>994</v>
      </c>
      <c r="I2516" t="s">
        <v>35</v>
      </c>
      <c r="J2516" t="s">
        <v>45</v>
      </c>
      <c r="K2516" t="s">
        <v>38</v>
      </c>
      <c r="L2516" t="s">
        <v>37</v>
      </c>
      <c r="M2516" t="s">
        <v>38</v>
      </c>
      <c r="N2516" t="s">
        <v>37</v>
      </c>
      <c r="O2516" t="s">
        <v>38</v>
      </c>
      <c r="P2516" t="s">
        <v>38</v>
      </c>
      <c r="Q2516" t="s">
        <v>38</v>
      </c>
      <c r="R2516" t="s">
        <v>39</v>
      </c>
      <c r="S2516" t="s">
        <v>40</v>
      </c>
      <c r="T2516" s="2">
        <v>45350.472158298609</v>
      </c>
      <c r="U2516" t="s">
        <v>49</v>
      </c>
      <c r="V2516" t="s">
        <v>38</v>
      </c>
      <c r="W2516" s="1">
        <v>45350.472158298609</v>
      </c>
      <c r="X2516" t="s">
        <v>49</v>
      </c>
      <c r="Y2516" t="s">
        <v>38</v>
      </c>
      <c r="Z2516" s="1">
        <v>45350.520858101852</v>
      </c>
      <c r="AA2516" t="s">
        <v>49</v>
      </c>
      <c r="AB2516" t="s">
        <v>37</v>
      </c>
      <c r="AC2516" t="s">
        <v>42</v>
      </c>
      <c r="AD2516" t="s">
        <v>42</v>
      </c>
      <c r="AE2516">
        <v>2</v>
      </c>
      <c r="AF2516" t="s">
        <v>43</v>
      </c>
      <c r="AG2516">
        <v>23675877</v>
      </c>
      <c r="AH2516" t="s">
        <v>43</v>
      </c>
      <c r="AI2516">
        <v>23232061</v>
      </c>
      <c r="AJ2516" s="3" t="e">
        <f>VLOOKUP(Hoja1!E2516,Hoja2!A:A,1,FALSE)</f>
        <v>#N/A</v>
      </c>
    </row>
    <row r="2517" spans="1:36" x14ac:dyDescent="0.25">
      <c r="A2517" t="s">
        <v>4395</v>
      </c>
      <c r="B2517">
        <v>6</v>
      </c>
      <c r="C2517">
        <v>6001958</v>
      </c>
      <c r="D2517">
        <v>0</v>
      </c>
      <c r="E2517" t="s">
        <v>4684</v>
      </c>
      <c r="F2517" s="3" t="e">
        <f>VLOOKUP(E2517,Hoja2!A:A,1,FALSE)</f>
        <v>#N/A</v>
      </c>
      <c r="G2517">
        <v>4159844</v>
      </c>
      <c r="H2517" t="s">
        <v>3210</v>
      </c>
      <c r="I2517" t="s">
        <v>35</v>
      </c>
      <c r="J2517" t="s">
        <v>45</v>
      </c>
      <c r="K2517" t="s">
        <v>38</v>
      </c>
      <c r="L2517" t="s">
        <v>37</v>
      </c>
      <c r="M2517" t="s">
        <v>38</v>
      </c>
      <c r="N2517" t="s">
        <v>37</v>
      </c>
      <c r="O2517" t="s">
        <v>38</v>
      </c>
      <c r="P2517" t="s">
        <v>38</v>
      </c>
      <c r="Q2517" t="s">
        <v>38</v>
      </c>
      <c r="R2517" t="s">
        <v>39</v>
      </c>
      <c r="S2517" t="s">
        <v>40</v>
      </c>
      <c r="T2517" s="2">
        <v>45350.474105983798</v>
      </c>
      <c r="U2517" t="s">
        <v>67</v>
      </c>
      <c r="V2517" t="s">
        <v>38</v>
      </c>
      <c r="W2517" s="1">
        <v>45350.474105983798</v>
      </c>
      <c r="X2517" t="s">
        <v>67</v>
      </c>
      <c r="Y2517" t="s">
        <v>38</v>
      </c>
      <c r="Z2517" s="1">
        <v>45351</v>
      </c>
      <c r="AA2517" t="s">
        <v>53</v>
      </c>
      <c r="AB2517" t="s">
        <v>37</v>
      </c>
      <c r="AC2517" t="s">
        <v>42</v>
      </c>
      <c r="AD2517" t="s">
        <v>42</v>
      </c>
      <c r="AE2517">
        <v>1</v>
      </c>
      <c r="AF2517" t="s">
        <v>43</v>
      </c>
      <c r="AG2517">
        <v>16629180</v>
      </c>
      <c r="AH2517" t="s">
        <v>42</v>
      </c>
      <c r="AI2517" t="s">
        <v>42</v>
      </c>
      <c r="AJ2517" s="3" t="e">
        <f>VLOOKUP(Hoja1!E2517,Hoja2!A:A,1,FALSE)</f>
        <v>#N/A</v>
      </c>
    </row>
    <row r="2518" spans="1:36" x14ac:dyDescent="0.25">
      <c r="A2518" t="s">
        <v>5810</v>
      </c>
      <c r="B2518">
        <v>11</v>
      </c>
      <c r="C2518">
        <v>11001164</v>
      </c>
      <c r="D2518">
        <v>0</v>
      </c>
      <c r="E2518" t="s">
        <v>5974</v>
      </c>
      <c r="F2518" s="3" t="e">
        <f>VLOOKUP(E2518,Hoja2!A:A,1,FALSE)</f>
        <v>#N/A</v>
      </c>
      <c r="G2518">
        <v>4274117</v>
      </c>
      <c r="H2518" t="s">
        <v>4938</v>
      </c>
      <c r="I2518" t="s">
        <v>35</v>
      </c>
      <c r="J2518" t="s">
        <v>45</v>
      </c>
      <c r="K2518" t="s">
        <v>38</v>
      </c>
      <c r="L2518" t="s">
        <v>37</v>
      </c>
      <c r="M2518" t="s">
        <v>38</v>
      </c>
      <c r="N2518" t="s">
        <v>37</v>
      </c>
      <c r="O2518" t="s">
        <v>38</v>
      </c>
      <c r="P2518" t="s">
        <v>38</v>
      </c>
      <c r="Q2518" t="s">
        <v>38</v>
      </c>
      <c r="R2518" t="s">
        <v>39</v>
      </c>
      <c r="S2518" t="s">
        <v>40</v>
      </c>
      <c r="T2518" s="2">
        <v>45350.487750266206</v>
      </c>
      <c r="U2518" t="s">
        <v>408</v>
      </c>
      <c r="V2518" t="s">
        <v>38</v>
      </c>
      <c r="W2518" s="1">
        <v>45350.487750266206</v>
      </c>
      <c r="X2518" t="s">
        <v>408</v>
      </c>
      <c r="Y2518" t="s">
        <v>38</v>
      </c>
      <c r="Z2518" s="1">
        <v>45351</v>
      </c>
      <c r="AA2518" t="s">
        <v>53</v>
      </c>
      <c r="AB2518" t="s">
        <v>37</v>
      </c>
      <c r="AC2518" t="s">
        <v>42</v>
      </c>
      <c r="AD2518" t="s">
        <v>42</v>
      </c>
      <c r="AE2518">
        <v>1</v>
      </c>
      <c r="AF2518" t="s">
        <v>43</v>
      </c>
      <c r="AG2518">
        <v>45570999</v>
      </c>
      <c r="AH2518" t="s">
        <v>42</v>
      </c>
      <c r="AI2518" t="s">
        <v>42</v>
      </c>
      <c r="AJ2518" s="3" t="e">
        <f>VLOOKUP(Hoja1!E2518,Hoja2!A:A,1,FALSE)</f>
        <v>#N/A</v>
      </c>
    </row>
    <row r="2519" spans="1:36" hidden="1" x14ac:dyDescent="0.25">
      <c r="A2519" t="s">
        <v>1177</v>
      </c>
      <c r="B2519">
        <v>2</v>
      </c>
      <c r="C2519">
        <v>2105587</v>
      </c>
      <c r="D2519">
        <v>0</v>
      </c>
      <c r="E2519" t="s">
        <v>2307</v>
      </c>
      <c r="F2519" s="3" t="str">
        <f>VLOOKUP(E2519,Hoja2!A:A,1,FALSE)</f>
        <v>00002-0002105587-0</v>
      </c>
      <c r="G2519">
        <v>4241749</v>
      </c>
      <c r="H2519" t="s">
        <v>2308</v>
      </c>
      <c r="I2519" t="s">
        <v>35</v>
      </c>
      <c r="J2519" t="s">
        <v>45</v>
      </c>
      <c r="K2519" t="s">
        <v>38</v>
      </c>
      <c r="L2519" t="s">
        <v>37</v>
      </c>
      <c r="M2519" t="s">
        <v>38</v>
      </c>
      <c r="N2519" t="s">
        <v>37</v>
      </c>
      <c r="O2519" t="s">
        <v>38</v>
      </c>
      <c r="P2519" t="s">
        <v>38</v>
      </c>
      <c r="Q2519" t="s">
        <v>38</v>
      </c>
      <c r="R2519" t="s">
        <v>39</v>
      </c>
      <c r="S2519" t="s">
        <v>40</v>
      </c>
      <c r="T2519" s="2">
        <v>45350.488207060182</v>
      </c>
      <c r="U2519" t="s">
        <v>49</v>
      </c>
      <c r="V2519" t="s">
        <v>38</v>
      </c>
      <c r="W2519" s="1">
        <v>45350.488207060182</v>
      </c>
      <c r="X2519" t="s">
        <v>49</v>
      </c>
      <c r="Y2519" t="s">
        <v>38</v>
      </c>
      <c r="Z2519" s="1">
        <v>45350.729192245373</v>
      </c>
      <c r="AA2519" t="s">
        <v>49</v>
      </c>
      <c r="AB2519" t="s">
        <v>37</v>
      </c>
      <c r="AC2519" t="s">
        <v>42</v>
      </c>
      <c r="AD2519" t="s">
        <v>42</v>
      </c>
      <c r="AE2519">
        <v>2</v>
      </c>
      <c r="AF2519" t="s">
        <v>43</v>
      </c>
      <c r="AG2519">
        <v>19814876</v>
      </c>
      <c r="AH2519" t="s">
        <v>43</v>
      </c>
      <c r="AI2519">
        <v>70070007</v>
      </c>
      <c r="AJ2519" s="3" t="str">
        <f>VLOOKUP(Hoja1!E2519,Hoja2!A:A,1,FALSE)</f>
        <v>00002-0002105587-0</v>
      </c>
    </row>
    <row r="2520" spans="1:36" x14ac:dyDescent="0.25">
      <c r="A2520" t="s">
        <v>5639</v>
      </c>
      <c r="B2520">
        <v>10</v>
      </c>
      <c r="C2520">
        <v>10030466</v>
      </c>
      <c r="D2520">
        <v>0</v>
      </c>
      <c r="E2520" t="s">
        <v>5785</v>
      </c>
      <c r="F2520" s="3" t="e">
        <f>VLOOKUP(E2520,Hoja2!A:A,1,FALSE)</f>
        <v>#N/A</v>
      </c>
      <c r="G2520">
        <v>4267024</v>
      </c>
      <c r="H2520" t="s">
        <v>5027</v>
      </c>
      <c r="I2520" t="s">
        <v>35</v>
      </c>
      <c r="J2520" t="s">
        <v>45</v>
      </c>
      <c r="K2520" t="s">
        <v>37</v>
      </c>
      <c r="L2520" t="s">
        <v>37</v>
      </c>
      <c r="M2520" t="s">
        <v>38</v>
      </c>
      <c r="N2520" t="s">
        <v>37</v>
      </c>
      <c r="O2520" t="s">
        <v>38</v>
      </c>
      <c r="P2520" t="s">
        <v>38</v>
      </c>
      <c r="Q2520" t="s">
        <v>38</v>
      </c>
      <c r="R2520" t="s">
        <v>39</v>
      </c>
      <c r="S2520" t="s">
        <v>40</v>
      </c>
      <c r="T2520" s="2">
        <v>45350.495693252313</v>
      </c>
      <c r="U2520" t="s">
        <v>67</v>
      </c>
      <c r="V2520" t="s">
        <v>38</v>
      </c>
      <c r="W2520" s="1">
        <v>45350.495693252313</v>
      </c>
      <c r="X2520" t="s">
        <v>67</v>
      </c>
      <c r="Y2520" t="s">
        <v>38</v>
      </c>
      <c r="Z2520" s="1">
        <v>45350.708356516203</v>
      </c>
      <c r="AA2520" t="s">
        <v>67</v>
      </c>
      <c r="AB2520" t="s">
        <v>37</v>
      </c>
      <c r="AC2520" t="s">
        <v>42</v>
      </c>
      <c r="AD2520" t="s">
        <v>42</v>
      </c>
      <c r="AE2520">
        <v>1</v>
      </c>
      <c r="AF2520" t="s">
        <v>43</v>
      </c>
      <c r="AG2520">
        <v>41152757</v>
      </c>
      <c r="AH2520" t="s">
        <v>42</v>
      </c>
      <c r="AI2520" t="s">
        <v>42</v>
      </c>
      <c r="AJ2520" s="3" t="e">
        <f>VLOOKUP(Hoja1!E2520,Hoja2!A:A,1,FALSE)</f>
        <v>#N/A</v>
      </c>
    </row>
    <row r="2521" spans="1:36" x14ac:dyDescent="0.25">
      <c r="A2521" t="s">
        <v>5810</v>
      </c>
      <c r="B2521">
        <v>11</v>
      </c>
      <c r="C2521">
        <v>11001165</v>
      </c>
      <c r="D2521">
        <v>0</v>
      </c>
      <c r="E2521" t="s">
        <v>5975</v>
      </c>
      <c r="F2521" s="3" t="e">
        <f>VLOOKUP(E2521,Hoja2!A:A,1,FALSE)</f>
        <v>#N/A</v>
      </c>
      <c r="G2521">
        <v>4279074</v>
      </c>
      <c r="H2521" t="s">
        <v>4937</v>
      </c>
      <c r="I2521" t="s">
        <v>35</v>
      </c>
      <c r="J2521" t="s">
        <v>45</v>
      </c>
      <c r="K2521" t="s">
        <v>38</v>
      </c>
      <c r="L2521" t="s">
        <v>37</v>
      </c>
      <c r="M2521" t="s">
        <v>38</v>
      </c>
      <c r="N2521" t="s">
        <v>37</v>
      </c>
      <c r="O2521" t="s">
        <v>38</v>
      </c>
      <c r="P2521" t="s">
        <v>38</v>
      </c>
      <c r="Q2521" t="s">
        <v>38</v>
      </c>
      <c r="R2521" t="s">
        <v>39</v>
      </c>
      <c r="S2521" t="s">
        <v>40</v>
      </c>
      <c r="T2521" s="2">
        <v>45350.49806435185</v>
      </c>
      <c r="U2521" t="s">
        <v>408</v>
      </c>
      <c r="V2521" t="s">
        <v>38</v>
      </c>
      <c r="W2521" s="1">
        <v>45350.49806435185</v>
      </c>
      <c r="X2521" t="s">
        <v>408</v>
      </c>
      <c r="Y2521" t="s">
        <v>38</v>
      </c>
      <c r="Z2521" s="1">
        <v>45351</v>
      </c>
      <c r="AA2521" t="s">
        <v>53</v>
      </c>
      <c r="AB2521" t="s">
        <v>37</v>
      </c>
      <c r="AC2521" t="s">
        <v>42</v>
      </c>
      <c r="AD2521" t="s">
        <v>42</v>
      </c>
      <c r="AE2521">
        <v>2</v>
      </c>
      <c r="AF2521" t="s">
        <v>43</v>
      </c>
      <c r="AG2521">
        <v>29697275</v>
      </c>
      <c r="AH2521" t="s">
        <v>43</v>
      </c>
      <c r="AI2521">
        <v>29295474</v>
      </c>
      <c r="AJ2521" s="3" t="e">
        <f>VLOOKUP(Hoja1!E2521,Hoja2!A:A,1,FALSE)</f>
        <v>#N/A</v>
      </c>
    </row>
    <row r="2522" spans="1:36" x14ac:dyDescent="0.25">
      <c r="A2522" t="s">
        <v>5810</v>
      </c>
      <c r="B2522">
        <v>11</v>
      </c>
      <c r="C2522">
        <v>11001166</v>
      </c>
      <c r="D2522">
        <v>0</v>
      </c>
      <c r="E2522" t="s">
        <v>5976</v>
      </c>
      <c r="F2522" s="3" t="e">
        <f>VLOOKUP(E2522,Hoja2!A:A,1,FALSE)</f>
        <v>#N/A</v>
      </c>
      <c r="G2522">
        <v>4245972</v>
      </c>
      <c r="H2522" t="s">
        <v>4931</v>
      </c>
      <c r="I2522" t="s">
        <v>35</v>
      </c>
      <c r="J2522" t="s">
        <v>45</v>
      </c>
      <c r="K2522" t="s">
        <v>38</v>
      </c>
      <c r="L2522" t="s">
        <v>37</v>
      </c>
      <c r="M2522" t="s">
        <v>38</v>
      </c>
      <c r="N2522" t="s">
        <v>37</v>
      </c>
      <c r="O2522" t="s">
        <v>38</v>
      </c>
      <c r="P2522" t="s">
        <v>38</v>
      </c>
      <c r="Q2522" t="s">
        <v>38</v>
      </c>
      <c r="R2522" t="s">
        <v>39</v>
      </c>
      <c r="S2522" t="s">
        <v>40</v>
      </c>
      <c r="T2522" s="2">
        <v>45350.50983440972</v>
      </c>
      <c r="U2522" t="s">
        <v>67</v>
      </c>
      <c r="V2522" t="s">
        <v>38</v>
      </c>
      <c r="W2522" s="1">
        <v>45350.50983440972</v>
      </c>
      <c r="X2522" t="s">
        <v>67</v>
      </c>
      <c r="Y2522" t="s">
        <v>38</v>
      </c>
      <c r="Z2522" s="1">
        <v>45351</v>
      </c>
      <c r="AA2522" t="s">
        <v>53</v>
      </c>
      <c r="AB2522" t="s">
        <v>37</v>
      </c>
      <c r="AC2522" t="s">
        <v>42</v>
      </c>
      <c r="AD2522" t="s">
        <v>42</v>
      </c>
      <c r="AE2522">
        <v>1</v>
      </c>
      <c r="AF2522" t="s">
        <v>43</v>
      </c>
      <c r="AG2522">
        <v>72656414</v>
      </c>
      <c r="AH2522" t="s">
        <v>42</v>
      </c>
      <c r="AI2522" t="s">
        <v>42</v>
      </c>
      <c r="AJ2522" s="3" t="e">
        <f>VLOOKUP(Hoja1!E2522,Hoja2!A:A,1,FALSE)</f>
        <v>#N/A</v>
      </c>
    </row>
    <row r="2523" spans="1:36" x14ac:dyDescent="0.25">
      <c r="A2523" t="s">
        <v>5810</v>
      </c>
      <c r="B2523">
        <v>11</v>
      </c>
      <c r="C2523">
        <v>11001167</v>
      </c>
      <c r="D2523">
        <v>0</v>
      </c>
      <c r="E2523" t="s">
        <v>5977</v>
      </c>
      <c r="F2523" s="3" t="e">
        <f>VLOOKUP(E2523,Hoja2!A:A,1,FALSE)</f>
        <v>#N/A</v>
      </c>
      <c r="G2523">
        <v>4277925</v>
      </c>
      <c r="H2523" t="s">
        <v>4939</v>
      </c>
      <c r="I2523" t="s">
        <v>35</v>
      </c>
      <c r="J2523" t="s">
        <v>45</v>
      </c>
      <c r="K2523" t="s">
        <v>38</v>
      </c>
      <c r="L2523" t="s">
        <v>37</v>
      </c>
      <c r="M2523" t="s">
        <v>38</v>
      </c>
      <c r="N2523" t="s">
        <v>37</v>
      </c>
      <c r="O2523" t="s">
        <v>38</v>
      </c>
      <c r="P2523" t="s">
        <v>38</v>
      </c>
      <c r="Q2523" t="s">
        <v>38</v>
      </c>
      <c r="R2523" t="s">
        <v>39</v>
      </c>
      <c r="S2523" t="s">
        <v>40</v>
      </c>
      <c r="T2523" s="2">
        <v>45350.52031388889</v>
      </c>
      <c r="U2523" t="s">
        <v>408</v>
      </c>
      <c r="V2523" t="s">
        <v>38</v>
      </c>
      <c r="W2523" s="1">
        <v>45350.52031388889</v>
      </c>
      <c r="X2523" t="s">
        <v>408</v>
      </c>
      <c r="Y2523" t="s">
        <v>38</v>
      </c>
      <c r="Z2523" s="1">
        <v>45351</v>
      </c>
      <c r="AA2523" t="s">
        <v>53</v>
      </c>
      <c r="AB2523" t="s">
        <v>37</v>
      </c>
      <c r="AC2523" t="s">
        <v>42</v>
      </c>
      <c r="AD2523" t="s">
        <v>42</v>
      </c>
      <c r="AE2523">
        <v>1</v>
      </c>
      <c r="AF2523" t="s">
        <v>43</v>
      </c>
      <c r="AG2523">
        <v>41280767</v>
      </c>
      <c r="AH2523" t="s">
        <v>42</v>
      </c>
      <c r="AI2523" t="s">
        <v>42</v>
      </c>
      <c r="AJ2523" s="3" t="e">
        <f>VLOOKUP(Hoja1!E2523,Hoja2!A:A,1,FALSE)</f>
        <v>#N/A</v>
      </c>
    </row>
    <row r="2524" spans="1:36" x14ac:dyDescent="0.25">
      <c r="A2524" t="s">
        <v>5810</v>
      </c>
      <c r="B2524">
        <v>11</v>
      </c>
      <c r="C2524">
        <v>11001168</v>
      </c>
      <c r="D2524">
        <v>0</v>
      </c>
      <c r="E2524" t="s">
        <v>5978</v>
      </c>
      <c r="F2524" s="3" t="e">
        <f>VLOOKUP(E2524,Hoja2!A:A,1,FALSE)</f>
        <v>#N/A</v>
      </c>
      <c r="G2524">
        <v>4265932</v>
      </c>
      <c r="H2524" t="s">
        <v>4936</v>
      </c>
      <c r="I2524" t="s">
        <v>35</v>
      </c>
      <c r="J2524" t="s">
        <v>45</v>
      </c>
      <c r="K2524" t="s">
        <v>38</v>
      </c>
      <c r="L2524" t="s">
        <v>37</v>
      </c>
      <c r="M2524" t="s">
        <v>38</v>
      </c>
      <c r="N2524" t="s">
        <v>37</v>
      </c>
      <c r="O2524" t="s">
        <v>38</v>
      </c>
      <c r="P2524" t="s">
        <v>38</v>
      </c>
      <c r="Q2524" t="s">
        <v>38</v>
      </c>
      <c r="R2524" t="s">
        <v>39</v>
      </c>
      <c r="S2524" t="s">
        <v>40</v>
      </c>
      <c r="T2524" s="2">
        <v>45350.524157673608</v>
      </c>
      <c r="U2524" t="s">
        <v>67</v>
      </c>
      <c r="V2524" t="s">
        <v>38</v>
      </c>
      <c r="W2524" s="1">
        <v>45350.524157673608</v>
      </c>
      <c r="X2524" t="s">
        <v>67</v>
      </c>
      <c r="Y2524" t="s">
        <v>38</v>
      </c>
      <c r="Z2524" s="1">
        <v>45351</v>
      </c>
      <c r="AA2524" t="s">
        <v>53</v>
      </c>
      <c r="AB2524" t="s">
        <v>37</v>
      </c>
      <c r="AC2524" t="s">
        <v>42</v>
      </c>
      <c r="AD2524" t="s">
        <v>42</v>
      </c>
      <c r="AE2524">
        <v>1</v>
      </c>
      <c r="AF2524" t="s">
        <v>43</v>
      </c>
      <c r="AG2524">
        <v>73998946</v>
      </c>
      <c r="AH2524" t="s">
        <v>42</v>
      </c>
      <c r="AI2524" t="s">
        <v>42</v>
      </c>
      <c r="AJ2524" s="3" t="e">
        <f>VLOOKUP(Hoja1!E2524,Hoja2!A:A,1,FALSE)</f>
        <v>#N/A</v>
      </c>
    </row>
    <row r="2525" spans="1:36" x14ac:dyDescent="0.25">
      <c r="A2525" t="s">
        <v>2529</v>
      </c>
      <c r="B2525">
        <v>3</v>
      </c>
      <c r="C2525">
        <v>3001497</v>
      </c>
      <c r="D2525">
        <v>0</v>
      </c>
      <c r="E2525" t="s">
        <v>2812</v>
      </c>
      <c r="F2525" s="3" t="e">
        <f>VLOOKUP(E2525,Hoja2!A:A,1,FALSE)</f>
        <v>#N/A</v>
      </c>
      <c r="G2525">
        <v>4168823</v>
      </c>
      <c r="H2525" t="s">
        <v>2813</v>
      </c>
      <c r="I2525" t="s">
        <v>35</v>
      </c>
      <c r="J2525" t="s">
        <v>45</v>
      </c>
      <c r="K2525" t="s">
        <v>38</v>
      </c>
      <c r="L2525" t="s">
        <v>37</v>
      </c>
      <c r="M2525" t="s">
        <v>38</v>
      </c>
      <c r="N2525" t="s">
        <v>37</v>
      </c>
      <c r="O2525" t="s">
        <v>38</v>
      </c>
      <c r="P2525" t="s">
        <v>38</v>
      </c>
      <c r="Q2525" t="s">
        <v>38</v>
      </c>
      <c r="R2525" t="s">
        <v>39</v>
      </c>
      <c r="S2525" t="s">
        <v>40</v>
      </c>
      <c r="T2525" s="2">
        <v>45350.538007442126</v>
      </c>
      <c r="U2525" t="s">
        <v>67</v>
      </c>
      <c r="V2525" t="s">
        <v>38</v>
      </c>
      <c r="W2525" s="1">
        <v>45350.538007442126</v>
      </c>
      <c r="X2525" t="s">
        <v>67</v>
      </c>
      <c r="Y2525" t="s">
        <v>38</v>
      </c>
      <c r="Z2525" s="1">
        <v>45358.421200925928</v>
      </c>
      <c r="AA2525" t="s">
        <v>53</v>
      </c>
      <c r="AB2525" t="s">
        <v>37</v>
      </c>
      <c r="AC2525" t="s">
        <v>42</v>
      </c>
      <c r="AD2525" t="s">
        <v>42</v>
      </c>
      <c r="AE2525">
        <v>1</v>
      </c>
      <c r="AF2525" t="s">
        <v>43</v>
      </c>
      <c r="AG2525">
        <v>40312800</v>
      </c>
      <c r="AH2525" t="s">
        <v>42</v>
      </c>
      <c r="AI2525" t="s">
        <v>42</v>
      </c>
      <c r="AJ2525" s="3" t="e">
        <f>VLOOKUP(Hoja1!E2525,Hoja2!A:A,1,FALSE)</f>
        <v>#N/A</v>
      </c>
    </row>
    <row r="2526" spans="1:36" hidden="1" x14ac:dyDescent="0.25">
      <c r="A2526" t="s">
        <v>5639</v>
      </c>
      <c r="B2526">
        <v>10</v>
      </c>
      <c r="C2526">
        <v>10030467</v>
      </c>
      <c r="D2526">
        <v>0</v>
      </c>
      <c r="E2526" t="s">
        <v>5786</v>
      </c>
      <c r="F2526" s="3" t="str">
        <f>VLOOKUP(E2526,Hoja2!A:A,1,FALSE)</f>
        <v>00010-0010030467-0</v>
      </c>
      <c r="G2526">
        <v>4281701</v>
      </c>
      <c r="H2526" t="s">
        <v>5029</v>
      </c>
      <c r="I2526" t="s">
        <v>35</v>
      </c>
      <c r="J2526" t="s">
        <v>45</v>
      </c>
      <c r="K2526" t="s">
        <v>37</v>
      </c>
      <c r="L2526" t="s">
        <v>37</v>
      </c>
      <c r="M2526" t="s">
        <v>38</v>
      </c>
      <c r="N2526" t="s">
        <v>37</v>
      </c>
      <c r="O2526" t="s">
        <v>38</v>
      </c>
      <c r="P2526" t="s">
        <v>38</v>
      </c>
      <c r="Q2526" t="s">
        <v>38</v>
      </c>
      <c r="R2526" t="s">
        <v>39</v>
      </c>
      <c r="S2526" t="s">
        <v>40</v>
      </c>
      <c r="T2526" s="2">
        <v>45350.598621446756</v>
      </c>
      <c r="U2526" t="s">
        <v>67</v>
      </c>
      <c r="V2526" t="s">
        <v>38</v>
      </c>
      <c r="W2526" s="1">
        <v>45350.598621446756</v>
      </c>
      <c r="X2526" t="s">
        <v>67</v>
      </c>
      <c r="Y2526" t="s">
        <v>38</v>
      </c>
      <c r="Z2526" s="1">
        <v>45350.729198958332</v>
      </c>
      <c r="AA2526" t="s">
        <v>67</v>
      </c>
      <c r="AB2526" t="s">
        <v>37</v>
      </c>
      <c r="AC2526" t="s">
        <v>42</v>
      </c>
      <c r="AD2526" t="s">
        <v>42</v>
      </c>
      <c r="AE2526">
        <v>1</v>
      </c>
      <c r="AF2526" t="s">
        <v>43</v>
      </c>
      <c r="AG2526">
        <v>71856874</v>
      </c>
      <c r="AH2526" t="s">
        <v>42</v>
      </c>
      <c r="AI2526" t="s">
        <v>42</v>
      </c>
      <c r="AJ2526" s="3" t="str">
        <f>VLOOKUP(Hoja1!E2526,Hoja2!A:A,1,FALSE)</f>
        <v>00010-0010030467-0</v>
      </c>
    </row>
    <row r="2527" spans="1:36" x14ac:dyDescent="0.25">
      <c r="A2527" t="s">
        <v>2862</v>
      </c>
      <c r="B2527">
        <v>4</v>
      </c>
      <c r="C2527">
        <v>4001933</v>
      </c>
      <c r="D2527">
        <v>0</v>
      </c>
      <c r="E2527" t="s">
        <v>3860</v>
      </c>
      <c r="F2527" s="3" t="e">
        <f>VLOOKUP(E2527,Hoja2!A:A,1,FALSE)</f>
        <v>#N/A</v>
      </c>
      <c r="G2527">
        <v>4277829</v>
      </c>
      <c r="H2527" t="s">
        <v>3861</v>
      </c>
      <c r="I2527" t="s">
        <v>35</v>
      </c>
      <c r="J2527" t="s">
        <v>45</v>
      </c>
      <c r="K2527" t="s">
        <v>38</v>
      </c>
      <c r="L2527" t="s">
        <v>37</v>
      </c>
      <c r="M2527" t="s">
        <v>38</v>
      </c>
      <c r="N2527" t="s">
        <v>37</v>
      </c>
      <c r="O2527" t="s">
        <v>38</v>
      </c>
      <c r="P2527" t="s">
        <v>38</v>
      </c>
      <c r="Q2527" t="s">
        <v>38</v>
      </c>
      <c r="R2527" t="s">
        <v>39</v>
      </c>
      <c r="S2527" t="s">
        <v>40</v>
      </c>
      <c r="T2527" s="2">
        <v>45350.603997222221</v>
      </c>
      <c r="U2527" t="s">
        <v>408</v>
      </c>
      <c r="V2527" t="s">
        <v>38</v>
      </c>
      <c r="W2527" s="1">
        <v>45350.603997222221</v>
      </c>
      <c r="X2527" t="s">
        <v>408</v>
      </c>
      <c r="Y2527" t="s">
        <v>38</v>
      </c>
      <c r="Z2527" s="1">
        <v>45350.895895833331</v>
      </c>
      <c r="AA2527" t="s">
        <v>408</v>
      </c>
      <c r="AB2527" t="s">
        <v>37</v>
      </c>
      <c r="AC2527" t="s">
        <v>42</v>
      </c>
      <c r="AD2527" t="s">
        <v>42</v>
      </c>
      <c r="AE2527">
        <v>2</v>
      </c>
      <c r="AF2527" t="s">
        <v>43</v>
      </c>
      <c r="AG2527">
        <v>23977190</v>
      </c>
      <c r="AH2527" t="s">
        <v>43</v>
      </c>
      <c r="AI2527">
        <v>24000500</v>
      </c>
      <c r="AJ2527" s="3" t="e">
        <f>VLOOKUP(Hoja1!E2527,Hoja2!A:A,1,FALSE)</f>
        <v>#N/A</v>
      </c>
    </row>
    <row r="2528" spans="1:36" x14ac:dyDescent="0.25">
      <c r="A2528" t="s">
        <v>5639</v>
      </c>
      <c r="B2528">
        <v>10</v>
      </c>
      <c r="C2528">
        <v>10030468</v>
      </c>
      <c r="D2528">
        <v>0</v>
      </c>
      <c r="E2528" t="s">
        <v>5787</v>
      </c>
      <c r="F2528" s="3" t="e">
        <f>VLOOKUP(E2528,Hoja2!A:A,1,FALSE)</f>
        <v>#N/A</v>
      </c>
      <c r="G2528">
        <v>4269237</v>
      </c>
      <c r="H2528" t="s">
        <v>5030</v>
      </c>
      <c r="I2528" t="s">
        <v>35</v>
      </c>
      <c r="J2528" t="s">
        <v>45</v>
      </c>
      <c r="K2528" t="s">
        <v>38</v>
      </c>
      <c r="L2528" t="s">
        <v>37</v>
      </c>
      <c r="M2528" t="s">
        <v>38</v>
      </c>
      <c r="N2528" t="s">
        <v>37</v>
      </c>
      <c r="O2528" t="s">
        <v>38</v>
      </c>
      <c r="P2528" t="s">
        <v>38</v>
      </c>
      <c r="Q2528" t="s">
        <v>38</v>
      </c>
      <c r="R2528" t="s">
        <v>39</v>
      </c>
      <c r="S2528" t="s">
        <v>40</v>
      </c>
      <c r="T2528" s="2">
        <v>45350.614076076388</v>
      </c>
      <c r="U2528" t="s">
        <v>67</v>
      </c>
      <c r="V2528" t="s">
        <v>38</v>
      </c>
      <c r="W2528" s="1">
        <v>45350.614076076388</v>
      </c>
      <c r="X2528" t="s">
        <v>67</v>
      </c>
      <c r="Y2528" t="s">
        <v>38</v>
      </c>
      <c r="Z2528" s="1">
        <v>45351</v>
      </c>
      <c r="AA2528" t="s">
        <v>53</v>
      </c>
      <c r="AB2528" t="s">
        <v>37</v>
      </c>
      <c r="AC2528" t="s">
        <v>42</v>
      </c>
      <c r="AD2528" t="s">
        <v>42</v>
      </c>
      <c r="AE2528">
        <v>1</v>
      </c>
      <c r="AF2528" t="s">
        <v>43</v>
      </c>
      <c r="AG2528">
        <v>22307551</v>
      </c>
      <c r="AH2528" t="s">
        <v>42</v>
      </c>
      <c r="AI2528" t="s">
        <v>42</v>
      </c>
      <c r="AJ2528" s="3" t="e">
        <f>VLOOKUP(Hoja1!E2528,Hoja2!A:A,1,FALSE)</f>
        <v>#N/A</v>
      </c>
    </row>
    <row r="2529" spans="1:36" x14ac:dyDescent="0.25">
      <c r="A2529" t="s">
        <v>2862</v>
      </c>
      <c r="B2529">
        <v>4</v>
      </c>
      <c r="C2529">
        <v>4001934</v>
      </c>
      <c r="D2529">
        <v>0</v>
      </c>
      <c r="E2529" t="s">
        <v>3862</v>
      </c>
      <c r="F2529" s="3" t="e">
        <f>VLOOKUP(E2529,Hoja2!A:A,1,FALSE)</f>
        <v>#N/A</v>
      </c>
      <c r="G2529">
        <v>4279114</v>
      </c>
      <c r="H2529" t="s">
        <v>3863</v>
      </c>
      <c r="I2529" t="s">
        <v>35</v>
      </c>
      <c r="J2529" t="s">
        <v>45</v>
      </c>
      <c r="K2529" t="s">
        <v>38</v>
      </c>
      <c r="L2529" t="s">
        <v>37</v>
      </c>
      <c r="M2529" t="s">
        <v>38</v>
      </c>
      <c r="N2529" t="s">
        <v>37</v>
      </c>
      <c r="O2529" t="s">
        <v>38</v>
      </c>
      <c r="P2529" t="s">
        <v>38</v>
      </c>
      <c r="Q2529" t="s">
        <v>38</v>
      </c>
      <c r="R2529" t="s">
        <v>39</v>
      </c>
      <c r="S2529" t="s">
        <v>40</v>
      </c>
      <c r="T2529" s="2">
        <v>45350.614160532408</v>
      </c>
      <c r="U2529" t="s">
        <v>408</v>
      </c>
      <c r="V2529" t="s">
        <v>38</v>
      </c>
      <c r="W2529" s="1">
        <v>45350.614160532408</v>
      </c>
      <c r="X2529" t="s">
        <v>408</v>
      </c>
      <c r="Y2529" t="s">
        <v>38</v>
      </c>
      <c r="Z2529" s="1">
        <v>45350.854186458331</v>
      </c>
      <c r="AA2529" t="s">
        <v>408</v>
      </c>
      <c r="AB2529" t="s">
        <v>37</v>
      </c>
      <c r="AC2529" t="s">
        <v>42</v>
      </c>
      <c r="AD2529" t="s">
        <v>42</v>
      </c>
      <c r="AE2529">
        <v>1</v>
      </c>
      <c r="AF2529" t="s">
        <v>43</v>
      </c>
      <c r="AG2529">
        <v>23979193</v>
      </c>
      <c r="AH2529" t="s">
        <v>42</v>
      </c>
      <c r="AI2529" t="s">
        <v>42</v>
      </c>
      <c r="AJ2529" s="3" t="e">
        <f>VLOOKUP(Hoja1!E2529,Hoja2!A:A,1,FALSE)</f>
        <v>#N/A</v>
      </c>
    </row>
    <row r="2530" spans="1:36" x14ac:dyDescent="0.25">
      <c r="A2530" t="s">
        <v>1177</v>
      </c>
      <c r="B2530">
        <v>2</v>
      </c>
      <c r="C2530">
        <v>2105588</v>
      </c>
      <c r="D2530">
        <v>0</v>
      </c>
      <c r="E2530" t="s">
        <v>2309</v>
      </c>
      <c r="F2530" s="3" t="e">
        <f>VLOOKUP(E2530,Hoja2!A:A,1,FALSE)</f>
        <v>#N/A</v>
      </c>
      <c r="G2530">
        <v>4278648</v>
      </c>
      <c r="H2530" t="s">
        <v>2310</v>
      </c>
      <c r="I2530" t="s">
        <v>35</v>
      </c>
      <c r="J2530" t="s">
        <v>45</v>
      </c>
      <c r="K2530" t="s">
        <v>38</v>
      </c>
      <c r="L2530" t="s">
        <v>37</v>
      </c>
      <c r="M2530" t="s">
        <v>38</v>
      </c>
      <c r="N2530" t="s">
        <v>37</v>
      </c>
      <c r="O2530" t="s">
        <v>38</v>
      </c>
      <c r="P2530" t="s">
        <v>38</v>
      </c>
      <c r="Q2530" t="s">
        <v>38</v>
      </c>
      <c r="R2530" t="s">
        <v>39</v>
      </c>
      <c r="S2530" t="s">
        <v>40</v>
      </c>
      <c r="T2530" s="2">
        <v>45350.617119826391</v>
      </c>
      <c r="U2530" t="s">
        <v>49</v>
      </c>
      <c r="V2530" t="s">
        <v>38</v>
      </c>
      <c r="W2530" s="1">
        <v>45350.617119826391</v>
      </c>
      <c r="X2530" t="s">
        <v>49</v>
      </c>
      <c r="Y2530" t="s">
        <v>38</v>
      </c>
      <c r="Z2530" s="1">
        <v>45350.750014467594</v>
      </c>
      <c r="AA2530" t="s">
        <v>49</v>
      </c>
      <c r="AB2530" t="s">
        <v>37</v>
      </c>
      <c r="AC2530" t="s">
        <v>42</v>
      </c>
      <c r="AD2530" t="s">
        <v>42</v>
      </c>
      <c r="AE2530">
        <v>1</v>
      </c>
      <c r="AF2530" t="s">
        <v>43</v>
      </c>
      <c r="AG2530">
        <v>76752850</v>
      </c>
      <c r="AH2530" t="s">
        <v>42</v>
      </c>
      <c r="AI2530" t="s">
        <v>42</v>
      </c>
      <c r="AJ2530" s="3" t="e">
        <f>VLOOKUP(Hoja1!E2530,Hoja2!A:A,1,FALSE)</f>
        <v>#N/A</v>
      </c>
    </row>
    <row r="2531" spans="1:36" x14ac:dyDescent="0.25">
      <c r="A2531" t="s">
        <v>1177</v>
      </c>
      <c r="B2531">
        <v>2</v>
      </c>
      <c r="C2531">
        <v>2105589</v>
      </c>
      <c r="D2531">
        <v>0</v>
      </c>
      <c r="E2531" t="s">
        <v>2311</v>
      </c>
      <c r="F2531" s="3" t="e">
        <f>VLOOKUP(E2531,Hoja2!A:A,1,FALSE)</f>
        <v>#N/A</v>
      </c>
      <c r="G2531">
        <v>4237557</v>
      </c>
      <c r="H2531" t="s">
        <v>2312</v>
      </c>
      <c r="I2531" t="s">
        <v>35</v>
      </c>
      <c r="J2531" t="s">
        <v>45</v>
      </c>
      <c r="K2531" t="s">
        <v>38</v>
      </c>
      <c r="L2531" t="s">
        <v>37</v>
      </c>
      <c r="M2531" t="s">
        <v>38</v>
      </c>
      <c r="N2531" t="s">
        <v>37</v>
      </c>
      <c r="O2531" t="s">
        <v>38</v>
      </c>
      <c r="P2531" t="s">
        <v>38</v>
      </c>
      <c r="Q2531" t="s">
        <v>38</v>
      </c>
      <c r="R2531" t="s">
        <v>39</v>
      </c>
      <c r="S2531" t="s">
        <v>40</v>
      </c>
      <c r="T2531" s="2">
        <v>45350.621656331015</v>
      </c>
      <c r="U2531" t="s">
        <v>49</v>
      </c>
      <c r="V2531" t="s">
        <v>38</v>
      </c>
      <c r="W2531" s="1">
        <v>45350.621656331015</v>
      </c>
      <c r="X2531" t="s">
        <v>49</v>
      </c>
      <c r="Y2531" t="s">
        <v>38</v>
      </c>
      <c r="Z2531" s="1">
        <v>45350.770845567131</v>
      </c>
      <c r="AA2531" t="s">
        <v>49</v>
      </c>
      <c r="AB2531" t="s">
        <v>37</v>
      </c>
      <c r="AC2531" t="s">
        <v>42</v>
      </c>
      <c r="AD2531" t="s">
        <v>42</v>
      </c>
      <c r="AE2531">
        <v>1</v>
      </c>
      <c r="AF2531" t="s">
        <v>43</v>
      </c>
      <c r="AG2531">
        <v>20035068</v>
      </c>
      <c r="AH2531" t="s">
        <v>42</v>
      </c>
      <c r="AI2531" t="s">
        <v>42</v>
      </c>
      <c r="AJ2531" s="3" t="e">
        <f>VLOOKUP(Hoja1!E2531,Hoja2!A:A,1,FALSE)</f>
        <v>#N/A</v>
      </c>
    </row>
    <row r="2532" spans="1:36" x14ac:dyDescent="0.25">
      <c r="A2532" t="s">
        <v>5810</v>
      </c>
      <c r="B2532">
        <v>11</v>
      </c>
      <c r="C2532">
        <v>11001169</v>
      </c>
      <c r="D2532">
        <v>0</v>
      </c>
      <c r="E2532" t="s">
        <v>5979</v>
      </c>
      <c r="F2532" s="3" t="e">
        <f>VLOOKUP(E2532,Hoja2!A:A,1,FALSE)</f>
        <v>#N/A</v>
      </c>
      <c r="G2532">
        <v>4234452</v>
      </c>
      <c r="H2532" t="s">
        <v>4943</v>
      </c>
      <c r="I2532" t="s">
        <v>35</v>
      </c>
      <c r="J2532" t="s">
        <v>45</v>
      </c>
      <c r="K2532" t="s">
        <v>38</v>
      </c>
      <c r="L2532" t="s">
        <v>37</v>
      </c>
      <c r="M2532" t="s">
        <v>38</v>
      </c>
      <c r="N2532" t="s">
        <v>37</v>
      </c>
      <c r="O2532" t="s">
        <v>38</v>
      </c>
      <c r="P2532" t="s">
        <v>38</v>
      </c>
      <c r="Q2532" t="s">
        <v>38</v>
      </c>
      <c r="R2532" t="s">
        <v>39</v>
      </c>
      <c r="S2532" t="s">
        <v>40</v>
      </c>
      <c r="T2532" s="2">
        <v>45350.628977083332</v>
      </c>
      <c r="U2532" t="s">
        <v>67</v>
      </c>
      <c r="V2532" t="s">
        <v>38</v>
      </c>
      <c r="W2532" s="1">
        <v>45350.628977083332</v>
      </c>
      <c r="X2532" t="s">
        <v>67</v>
      </c>
      <c r="Y2532" t="s">
        <v>38</v>
      </c>
      <c r="Z2532" s="1">
        <v>45351</v>
      </c>
      <c r="AA2532" t="s">
        <v>53</v>
      </c>
      <c r="AB2532" t="s">
        <v>37</v>
      </c>
      <c r="AC2532" t="s">
        <v>42</v>
      </c>
      <c r="AD2532" t="s">
        <v>42</v>
      </c>
      <c r="AE2532">
        <v>2</v>
      </c>
      <c r="AF2532" t="s">
        <v>43</v>
      </c>
      <c r="AG2532">
        <v>29579765</v>
      </c>
      <c r="AH2532" t="s">
        <v>43</v>
      </c>
      <c r="AI2532">
        <v>30674176</v>
      </c>
      <c r="AJ2532" s="3" t="e">
        <f>VLOOKUP(Hoja1!E2532,Hoja2!A:A,1,FALSE)</f>
        <v>#N/A</v>
      </c>
    </row>
    <row r="2533" spans="1:36" x14ac:dyDescent="0.25">
      <c r="A2533" t="s">
        <v>34</v>
      </c>
      <c r="B2533">
        <v>1</v>
      </c>
      <c r="C2533">
        <v>1002416</v>
      </c>
      <c r="D2533">
        <v>0</v>
      </c>
      <c r="E2533" t="s">
        <v>995</v>
      </c>
      <c r="F2533" s="3" t="e">
        <f>VLOOKUP(E2533,Hoja2!A:A,1,FALSE)</f>
        <v>#N/A</v>
      </c>
      <c r="G2533">
        <v>4281764</v>
      </c>
      <c r="H2533" t="s">
        <v>996</v>
      </c>
      <c r="I2533" t="s">
        <v>35</v>
      </c>
      <c r="J2533" t="s">
        <v>45</v>
      </c>
      <c r="K2533" t="s">
        <v>38</v>
      </c>
      <c r="L2533" t="s">
        <v>38</v>
      </c>
      <c r="M2533" t="s">
        <v>38</v>
      </c>
      <c r="N2533" t="s">
        <v>37</v>
      </c>
      <c r="O2533" t="s">
        <v>38</v>
      </c>
      <c r="P2533" t="s">
        <v>38</v>
      </c>
      <c r="Q2533" t="s">
        <v>38</v>
      </c>
      <c r="R2533" t="s">
        <v>39</v>
      </c>
      <c r="S2533" t="s">
        <v>40</v>
      </c>
      <c r="T2533" s="2">
        <v>45350.637453854164</v>
      </c>
      <c r="U2533" t="s">
        <v>49</v>
      </c>
      <c r="V2533" t="s">
        <v>38</v>
      </c>
      <c r="W2533" s="1">
        <v>45350.637453854164</v>
      </c>
      <c r="X2533" t="s">
        <v>49</v>
      </c>
      <c r="Y2533" t="s">
        <v>38</v>
      </c>
      <c r="Z2533" s="1">
        <v>45378.777685104164</v>
      </c>
      <c r="AA2533" t="s">
        <v>53</v>
      </c>
      <c r="AB2533" t="s">
        <v>37</v>
      </c>
      <c r="AC2533" t="s">
        <v>42</v>
      </c>
      <c r="AD2533" t="s">
        <v>42</v>
      </c>
      <c r="AE2533">
        <v>1</v>
      </c>
      <c r="AF2533" t="s">
        <v>43</v>
      </c>
      <c r="AG2533">
        <v>19804883</v>
      </c>
      <c r="AH2533" t="s">
        <v>42</v>
      </c>
      <c r="AI2533" t="s">
        <v>42</v>
      </c>
      <c r="AJ2533" s="3" t="e">
        <f>VLOOKUP(Hoja1!E2533,Hoja2!A:A,1,FALSE)</f>
        <v>#N/A</v>
      </c>
    </row>
    <row r="2534" spans="1:36" x14ac:dyDescent="0.25">
      <c r="A2534" t="s">
        <v>5810</v>
      </c>
      <c r="B2534">
        <v>11</v>
      </c>
      <c r="C2534">
        <v>11001170</v>
      </c>
      <c r="D2534">
        <v>0</v>
      </c>
      <c r="E2534" t="s">
        <v>5980</v>
      </c>
      <c r="F2534" s="3" t="e">
        <f>VLOOKUP(E2534,Hoja2!A:A,1,FALSE)</f>
        <v>#N/A</v>
      </c>
      <c r="G2534">
        <v>4281156</v>
      </c>
      <c r="H2534" t="s">
        <v>4944</v>
      </c>
      <c r="I2534" t="s">
        <v>35</v>
      </c>
      <c r="J2534" t="s">
        <v>45</v>
      </c>
      <c r="K2534" t="s">
        <v>37</v>
      </c>
      <c r="L2534" t="s">
        <v>37</v>
      </c>
      <c r="M2534" t="s">
        <v>38</v>
      </c>
      <c r="N2534" t="s">
        <v>37</v>
      </c>
      <c r="O2534" t="s">
        <v>38</v>
      </c>
      <c r="P2534" t="s">
        <v>38</v>
      </c>
      <c r="Q2534" t="s">
        <v>38</v>
      </c>
      <c r="R2534" t="s">
        <v>39</v>
      </c>
      <c r="S2534" t="s">
        <v>40</v>
      </c>
      <c r="T2534" s="2">
        <v>45350.639373611113</v>
      </c>
      <c r="U2534" t="s">
        <v>67</v>
      </c>
      <c r="V2534" t="s">
        <v>38</v>
      </c>
      <c r="W2534" s="1">
        <v>45350.639373611113</v>
      </c>
      <c r="X2534" t="s">
        <v>67</v>
      </c>
      <c r="Y2534" t="s">
        <v>38</v>
      </c>
      <c r="Z2534" s="1">
        <v>45351</v>
      </c>
      <c r="AA2534" t="s">
        <v>53</v>
      </c>
      <c r="AB2534" t="s">
        <v>37</v>
      </c>
      <c r="AC2534" t="s">
        <v>42</v>
      </c>
      <c r="AD2534" t="s">
        <v>42</v>
      </c>
      <c r="AE2534">
        <v>1</v>
      </c>
      <c r="AF2534" t="s">
        <v>43</v>
      </c>
      <c r="AG2534">
        <v>44383957</v>
      </c>
      <c r="AH2534" t="s">
        <v>42</v>
      </c>
      <c r="AI2534" t="s">
        <v>42</v>
      </c>
      <c r="AJ2534" s="3" t="e">
        <f>VLOOKUP(Hoja1!E2534,Hoja2!A:A,1,FALSE)</f>
        <v>#N/A</v>
      </c>
    </row>
    <row r="2535" spans="1:36" x14ac:dyDescent="0.25">
      <c r="A2535" t="s">
        <v>4395</v>
      </c>
      <c r="B2535">
        <v>6</v>
      </c>
      <c r="C2535">
        <v>6001959</v>
      </c>
      <c r="D2535">
        <v>0</v>
      </c>
      <c r="E2535" t="s">
        <v>4685</v>
      </c>
      <c r="F2535" s="3" t="e">
        <f>VLOOKUP(E2535,Hoja2!A:A,1,FALSE)</f>
        <v>#N/A</v>
      </c>
      <c r="G2535">
        <v>4217752</v>
      </c>
      <c r="H2535" t="s">
        <v>3156</v>
      </c>
      <c r="I2535" t="s">
        <v>35</v>
      </c>
      <c r="J2535" t="s">
        <v>45</v>
      </c>
      <c r="K2535" t="s">
        <v>38</v>
      </c>
      <c r="L2535" t="s">
        <v>37</v>
      </c>
      <c r="M2535" t="s">
        <v>38</v>
      </c>
      <c r="N2535" t="s">
        <v>37</v>
      </c>
      <c r="O2535" t="s">
        <v>38</v>
      </c>
      <c r="P2535" t="s">
        <v>38</v>
      </c>
      <c r="Q2535" t="s">
        <v>38</v>
      </c>
      <c r="R2535" t="s">
        <v>39</v>
      </c>
      <c r="S2535" t="s">
        <v>40</v>
      </c>
      <c r="T2535" s="2">
        <v>45350.641965358795</v>
      </c>
      <c r="U2535" t="s">
        <v>408</v>
      </c>
      <c r="V2535" t="s">
        <v>38</v>
      </c>
      <c r="W2535" s="1">
        <v>45350.641965358795</v>
      </c>
      <c r="X2535" t="s">
        <v>408</v>
      </c>
      <c r="Y2535" t="s">
        <v>38</v>
      </c>
      <c r="Z2535" s="1">
        <v>45351</v>
      </c>
      <c r="AA2535" t="s">
        <v>53</v>
      </c>
      <c r="AB2535" t="s">
        <v>37</v>
      </c>
      <c r="AC2535" t="s">
        <v>42</v>
      </c>
      <c r="AD2535" t="s">
        <v>42</v>
      </c>
      <c r="AE2535">
        <v>2</v>
      </c>
      <c r="AF2535" t="s">
        <v>43</v>
      </c>
      <c r="AG2535">
        <v>16631609</v>
      </c>
      <c r="AH2535" t="s">
        <v>43</v>
      </c>
      <c r="AI2535">
        <v>48199161</v>
      </c>
      <c r="AJ2535" s="3" t="e">
        <f>VLOOKUP(Hoja1!E2535,Hoja2!A:A,1,FALSE)</f>
        <v>#N/A</v>
      </c>
    </row>
    <row r="2536" spans="1:36" x14ac:dyDescent="0.25">
      <c r="A2536" t="s">
        <v>4395</v>
      </c>
      <c r="B2536">
        <v>6</v>
      </c>
      <c r="C2536">
        <v>6001960</v>
      </c>
      <c r="D2536">
        <v>0</v>
      </c>
      <c r="E2536" t="s">
        <v>4686</v>
      </c>
      <c r="F2536" s="3" t="e">
        <f>VLOOKUP(E2536,Hoja2!A:A,1,FALSE)</f>
        <v>#N/A</v>
      </c>
      <c r="G2536">
        <v>4216469</v>
      </c>
      <c r="H2536" t="s">
        <v>3158</v>
      </c>
      <c r="I2536" t="s">
        <v>35</v>
      </c>
      <c r="J2536" t="s">
        <v>45</v>
      </c>
      <c r="K2536" t="s">
        <v>38</v>
      </c>
      <c r="L2536" t="s">
        <v>37</v>
      </c>
      <c r="M2536" t="s">
        <v>38</v>
      </c>
      <c r="N2536" t="s">
        <v>37</v>
      </c>
      <c r="O2536" t="s">
        <v>38</v>
      </c>
      <c r="P2536" t="s">
        <v>38</v>
      </c>
      <c r="Q2536" t="s">
        <v>38</v>
      </c>
      <c r="R2536" t="s">
        <v>39</v>
      </c>
      <c r="S2536" t="s">
        <v>40</v>
      </c>
      <c r="T2536" s="2">
        <v>45350.648702777777</v>
      </c>
      <c r="U2536" t="s">
        <v>408</v>
      </c>
      <c r="V2536" t="s">
        <v>38</v>
      </c>
      <c r="W2536" s="1">
        <v>45350.648702777777</v>
      </c>
      <c r="X2536" t="s">
        <v>408</v>
      </c>
      <c r="Y2536" t="s">
        <v>38</v>
      </c>
      <c r="Z2536" s="1">
        <v>45350.854181215276</v>
      </c>
      <c r="AA2536" t="s">
        <v>408</v>
      </c>
      <c r="AB2536" t="s">
        <v>37</v>
      </c>
      <c r="AC2536" t="s">
        <v>42</v>
      </c>
      <c r="AD2536" t="s">
        <v>42</v>
      </c>
      <c r="AE2536">
        <v>1</v>
      </c>
      <c r="AF2536" t="s">
        <v>43</v>
      </c>
      <c r="AG2536">
        <v>47818881</v>
      </c>
      <c r="AH2536" t="s">
        <v>42</v>
      </c>
      <c r="AI2536" t="s">
        <v>42</v>
      </c>
      <c r="AJ2536" s="3" t="e">
        <f>VLOOKUP(Hoja1!E2536,Hoja2!A:A,1,FALSE)</f>
        <v>#N/A</v>
      </c>
    </row>
    <row r="2537" spans="1:36" x14ac:dyDescent="0.25">
      <c r="A2537" t="s">
        <v>5810</v>
      </c>
      <c r="B2537">
        <v>11</v>
      </c>
      <c r="C2537">
        <v>11001171</v>
      </c>
      <c r="D2537">
        <v>0</v>
      </c>
      <c r="E2537" t="s">
        <v>5981</v>
      </c>
      <c r="F2537" s="3" t="e">
        <f>VLOOKUP(E2537,Hoja2!A:A,1,FALSE)</f>
        <v>#N/A</v>
      </c>
      <c r="G2537">
        <v>4253430</v>
      </c>
      <c r="H2537" t="s">
        <v>4946</v>
      </c>
      <c r="I2537" t="s">
        <v>35</v>
      </c>
      <c r="J2537" t="s">
        <v>45</v>
      </c>
      <c r="K2537" t="s">
        <v>37</v>
      </c>
      <c r="L2537" t="s">
        <v>37</v>
      </c>
      <c r="M2537" t="s">
        <v>38</v>
      </c>
      <c r="N2537" t="s">
        <v>37</v>
      </c>
      <c r="O2537" t="s">
        <v>38</v>
      </c>
      <c r="P2537" t="s">
        <v>38</v>
      </c>
      <c r="Q2537" t="s">
        <v>38</v>
      </c>
      <c r="R2537" t="s">
        <v>39</v>
      </c>
      <c r="S2537" t="s">
        <v>40</v>
      </c>
      <c r="T2537" s="2">
        <v>45350.649813506941</v>
      </c>
      <c r="U2537" t="s">
        <v>67</v>
      </c>
      <c r="V2537" t="s">
        <v>38</v>
      </c>
      <c r="W2537" s="1">
        <v>45350.649813506941</v>
      </c>
      <c r="X2537" t="s">
        <v>67</v>
      </c>
      <c r="Y2537" t="s">
        <v>38</v>
      </c>
      <c r="Z2537" s="1">
        <v>45351</v>
      </c>
      <c r="AA2537" t="s">
        <v>53</v>
      </c>
      <c r="AB2537" t="s">
        <v>37</v>
      </c>
      <c r="AC2537" t="s">
        <v>42</v>
      </c>
      <c r="AD2537" t="s">
        <v>42</v>
      </c>
      <c r="AE2537">
        <v>1</v>
      </c>
      <c r="AF2537" t="s">
        <v>43</v>
      </c>
      <c r="AG2537">
        <v>42431249</v>
      </c>
      <c r="AH2537" t="s">
        <v>42</v>
      </c>
      <c r="AI2537" t="s">
        <v>42</v>
      </c>
      <c r="AJ2537" s="3" t="e">
        <f>VLOOKUP(Hoja1!E2537,Hoja2!A:A,1,FALSE)</f>
        <v>#N/A</v>
      </c>
    </row>
    <row r="2538" spans="1:36" x14ac:dyDescent="0.25">
      <c r="A2538" t="s">
        <v>4395</v>
      </c>
      <c r="B2538">
        <v>6</v>
      </c>
      <c r="C2538">
        <v>6001961</v>
      </c>
      <c r="D2538">
        <v>0</v>
      </c>
      <c r="E2538" t="s">
        <v>4687</v>
      </c>
      <c r="F2538" s="3" t="e">
        <f>VLOOKUP(E2538,Hoja2!A:A,1,FALSE)</f>
        <v>#N/A</v>
      </c>
      <c r="G2538">
        <v>4182211</v>
      </c>
      <c r="H2538" t="s">
        <v>3162</v>
      </c>
      <c r="I2538" t="s">
        <v>35</v>
      </c>
      <c r="J2538" t="s">
        <v>45</v>
      </c>
      <c r="K2538" t="s">
        <v>38</v>
      </c>
      <c r="L2538" t="s">
        <v>37</v>
      </c>
      <c r="M2538" t="s">
        <v>38</v>
      </c>
      <c r="N2538" t="s">
        <v>37</v>
      </c>
      <c r="O2538" t="s">
        <v>38</v>
      </c>
      <c r="P2538" t="s">
        <v>38</v>
      </c>
      <c r="Q2538" t="s">
        <v>38</v>
      </c>
      <c r="R2538" t="s">
        <v>39</v>
      </c>
      <c r="S2538" t="s">
        <v>40</v>
      </c>
      <c r="T2538" s="2">
        <v>45350.662846377316</v>
      </c>
      <c r="U2538" t="s">
        <v>408</v>
      </c>
      <c r="V2538" t="s">
        <v>38</v>
      </c>
      <c r="W2538" s="1">
        <v>45350.662846377316</v>
      </c>
      <c r="X2538" t="s">
        <v>408</v>
      </c>
      <c r="Y2538" t="s">
        <v>38</v>
      </c>
      <c r="Z2538" s="1">
        <v>45350.833382986108</v>
      </c>
      <c r="AA2538" t="s">
        <v>408</v>
      </c>
      <c r="AB2538" t="s">
        <v>37</v>
      </c>
      <c r="AC2538" t="s">
        <v>42</v>
      </c>
      <c r="AD2538" t="s">
        <v>42</v>
      </c>
      <c r="AE2538">
        <v>1</v>
      </c>
      <c r="AF2538" t="s">
        <v>43</v>
      </c>
      <c r="AG2538">
        <v>41949845</v>
      </c>
      <c r="AH2538" t="s">
        <v>42</v>
      </c>
      <c r="AI2538" t="s">
        <v>42</v>
      </c>
      <c r="AJ2538" s="3" t="e">
        <f>VLOOKUP(Hoja1!E2538,Hoja2!A:A,1,FALSE)</f>
        <v>#N/A</v>
      </c>
    </row>
    <row r="2539" spans="1:36" x14ac:dyDescent="0.25">
      <c r="A2539" t="s">
        <v>34</v>
      </c>
      <c r="B2539">
        <v>1</v>
      </c>
      <c r="C2539">
        <v>1002417</v>
      </c>
      <c r="D2539">
        <v>0</v>
      </c>
      <c r="E2539" t="s">
        <v>997</v>
      </c>
      <c r="F2539" s="3" t="e">
        <f>VLOOKUP(E2539,Hoja2!A:A,1,FALSE)</f>
        <v>#N/A</v>
      </c>
      <c r="G2539">
        <v>4247370</v>
      </c>
      <c r="H2539" t="s">
        <v>998</v>
      </c>
      <c r="I2539" t="s">
        <v>35</v>
      </c>
      <c r="J2539" t="s">
        <v>45</v>
      </c>
      <c r="K2539" t="s">
        <v>38</v>
      </c>
      <c r="L2539" t="s">
        <v>37</v>
      </c>
      <c r="M2539" t="s">
        <v>38</v>
      </c>
      <c r="N2539" t="s">
        <v>37</v>
      </c>
      <c r="O2539" t="s">
        <v>38</v>
      </c>
      <c r="P2539" t="s">
        <v>38</v>
      </c>
      <c r="Q2539" t="s">
        <v>38</v>
      </c>
      <c r="R2539" t="s">
        <v>39</v>
      </c>
      <c r="S2539" t="s">
        <v>118</v>
      </c>
      <c r="T2539" s="2">
        <v>45350.669468136577</v>
      </c>
      <c r="U2539" t="s">
        <v>49</v>
      </c>
      <c r="V2539" t="s">
        <v>38</v>
      </c>
      <c r="W2539" s="1">
        <v>45350.669468136577</v>
      </c>
      <c r="X2539" t="s">
        <v>49</v>
      </c>
      <c r="Y2539" t="s">
        <v>38</v>
      </c>
      <c r="Z2539" s="1">
        <v>45351</v>
      </c>
      <c r="AA2539" t="s">
        <v>53</v>
      </c>
      <c r="AB2539" t="s">
        <v>37</v>
      </c>
      <c r="AC2539" t="s">
        <v>42</v>
      </c>
      <c r="AD2539" t="s">
        <v>42</v>
      </c>
      <c r="AE2539">
        <v>1</v>
      </c>
      <c r="AF2539" t="s">
        <v>43</v>
      </c>
      <c r="AG2539">
        <v>19809841</v>
      </c>
      <c r="AH2539" t="s">
        <v>42</v>
      </c>
      <c r="AI2539" t="s">
        <v>42</v>
      </c>
      <c r="AJ2539" s="3" t="e">
        <f>VLOOKUP(Hoja1!E2539,Hoja2!A:A,1,FALSE)</f>
        <v>#N/A</v>
      </c>
    </row>
    <row r="2540" spans="1:36" x14ac:dyDescent="0.25">
      <c r="A2540" t="s">
        <v>1177</v>
      </c>
      <c r="B2540">
        <v>2</v>
      </c>
      <c r="C2540">
        <v>2105590</v>
      </c>
      <c r="D2540">
        <v>0</v>
      </c>
      <c r="E2540" t="s">
        <v>2313</v>
      </c>
      <c r="F2540" s="3" t="e">
        <f>VLOOKUP(E2540,Hoja2!A:A,1,FALSE)</f>
        <v>#N/A</v>
      </c>
      <c r="G2540">
        <v>4266254</v>
      </c>
      <c r="H2540" t="s">
        <v>2314</v>
      </c>
      <c r="I2540" t="s">
        <v>35</v>
      </c>
      <c r="J2540" t="s">
        <v>45</v>
      </c>
      <c r="K2540" t="s">
        <v>37</v>
      </c>
      <c r="L2540" t="s">
        <v>37</v>
      </c>
      <c r="M2540" t="s">
        <v>38</v>
      </c>
      <c r="N2540" t="s">
        <v>37</v>
      </c>
      <c r="O2540" t="s">
        <v>38</v>
      </c>
      <c r="P2540" t="s">
        <v>38</v>
      </c>
      <c r="Q2540" t="s">
        <v>38</v>
      </c>
      <c r="R2540" t="s">
        <v>39</v>
      </c>
      <c r="S2540" t="s">
        <v>40</v>
      </c>
      <c r="T2540" s="2">
        <v>45350.675461377316</v>
      </c>
      <c r="U2540" t="s">
        <v>49</v>
      </c>
      <c r="V2540" t="s">
        <v>38</v>
      </c>
      <c r="W2540" s="1">
        <v>45350.675461377316</v>
      </c>
      <c r="X2540" t="s">
        <v>49</v>
      </c>
      <c r="Y2540" t="s">
        <v>38</v>
      </c>
      <c r="Z2540" s="1">
        <v>45351.744616122684</v>
      </c>
      <c r="AA2540" t="s">
        <v>53</v>
      </c>
      <c r="AB2540" t="s">
        <v>37</v>
      </c>
      <c r="AC2540" t="s">
        <v>42</v>
      </c>
      <c r="AD2540" t="s">
        <v>42</v>
      </c>
      <c r="AE2540">
        <v>2</v>
      </c>
      <c r="AF2540" t="s">
        <v>43</v>
      </c>
      <c r="AG2540">
        <v>20038534</v>
      </c>
      <c r="AH2540" t="s">
        <v>43</v>
      </c>
      <c r="AI2540">
        <v>80206263</v>
      </c>
      <c r="AJ2540" s="3" t="e">
        <f>VLOOKUP(Hoja1!E2540,Hoja2!A:A,1,FALSE)</f>
        <v>#N/A</v>
      </c>
    </row>
    <row r="2541" spans="1:36" x14ac:dyDescent="0.25">
      <c r="A2541" t="s">
        <v>4395</v>
      </c>
      <c r="B2541">
        <v>6</v>
      </c>
      <c r="C2541">
        <v>6001962</v>
      </c>
      <c r="D2541">
        <v>0</v>
      </c>
      <c r="E2541" t="s">
        <v>4688</v>
      </c>
      <c r="F2541" s="3" t="e">
        <f>VLOOKUP(E2541,Hoja2!A:A,1,FALSE)</f>
        <v>#N/A</v>
      </c>
      <c r="G2541">
        <v>4232508</v>
      </c>
      <c r="H2541" t="s">
        <v>3160</v>
      </c>
      <c r="I2541" t="s">
        <v>35</v>
      </c>
      <c r="J2541" t="s">
        <v>45</v>
      </c>
      <c r="K2541" t="s">
        <v>38</v>
      </c>
      <c r="L2541" t="s">
        <v>37</v>
      </c>
      <c r="M2541" t="s">
        <v>38</v>
      </c>
      <c r="N2541" t="s">
        <v>37</v>
      </c>
      <c r="O2541" t="s">
        <v>38</v>
      </c>
      <c r="P2541" t="s">
        <v>38</v>
      </c>
      <c r="Q2541" t="s">
        <v>38</v>
      </c>
      <c r="R2541" t="s">
        <v>39</v>
      </c>
      <c r="S2541" t="s">
        <v>40</v>
      </c>
      <c r="T2541" s="2">
        <v>45350.684702546299</v>
      </c>
      <c r="U2541" t="s">
        <v>408</v>
      </c>
      <c r="V2541" t="s">
        <v>38</v>
      </c>
      <c r="W2541" s="1">
        <v>45350.684702546299</v>
      </c>
      <c r="X2541" t="s">
        <v>408</v>
      </c>
      <c r="Y2541" t="s">
        <v>38</v>
      </c>
      <c r="Z2541" s="1">
        <v>45351</v>
      </c>
      <c r="AA2541" t="s">
        <v>53</v>
      </c>
      <c r="AB2541" t="s">
        <v>37</v>
      </c>
      <c r="AC2541" t="s">
        <v>42</v>
      </c>
      <c r="AD2541" t="s">
        <v>42</v>
      </c>
      <c r="AE2541">
        <v>1</v>
      </c>
      <c r="AF2541" t="s">
        <v>43</v>
      </c>
      <c r="AG2541">
        <v>76099227</v>
      </c>
      <c r="AH2541" t="s">
        <v>42</v>
      </c>
      <c r="AI2541" t="s">
        <v>42</v>
      </c>
      <c r="AJ2541" s="3" t="e">
        <f>VLOOKUP(Hoja1!E2541,Hoja2!A:A,1,FALSE)</f>
        <v>#N/A</v>
      </c>
    </row>
    <row r="2542" spans="1:36" x14ac:dyDescent="0.25">
      <c r="A2542" t="s">
        <v>34</v>
      </c>
      <c r="B2542">
        <v>1</v>
      </c>
      <c r="C2542">
        <v>2193</v>
      </c>
      <c r="D2542">
        <v>7</v>
      </c>
      <c r="E2542" t="s">
        <v>63</v>
      </c>
      <c r="F2542" s="3" t="e">
        <f>VLOOKUP(E2542,Hoja2!A:A,1,FALSE)</f>
        <v>#N/A</v>
      </c>
      <c r="G2542">
        <v>4279473</v>
      </c>
      <c r="H2542" t="s">
        <v>64</v>
      </c>
      <c r="I2542" t="s">
        <v>35</v>
      </c>
      <c r="J2542" t="s">
        <v>45</v>
      </c>
      <c r="K2542" t="s">
        <v>38</v>
      </c>
      <c r="L2542" t="s">
        <v>37</v>
      </c>
      <c r="M2542" t="s">
        <v>38</v>
      </c>
      <c r="N2542" t="s">
        <v>37</v>
      </c>
      <c r="O2542" t="s">
        <v>38</v>
      </c>
      <c r="P2542" t="s">
        <v>38</v>
      </c>
      <c r="Q2542" t="s">
        <v>38</v>
      </c>
      <c r="R2542" t="s">
        <v>39</v>
      </c>
      <c r="S2542" t="s">
        <v>40</v>
      </c>
      <c r="T2542" s="2">
        <v>45350.688694212964</v>
      </c>
      <c r="U2542" t="s">
        <v>49</v>
      </c>
      <c r="V2542" t="s">
        <v>38</v>
      </c>
      <c r="W2542" s="1">
        <v>45350.688694212964</v>
      </c>
      <c r="X2542" t="s">
        <v>49</v>
      </c>
      <c r="Y2542" t="s">
        <v>38</v>
      </c>
      <c r="Z2542" s="1">
        <v>45351</v>
      </c>
      <c r="AA2542" t="s">
        <v>53</v>
      </c>
      <c r="AB2542" t="s">
        <v>37</v>
      </c>
      <c r="AC2542" t="s">
        <v>42</v>
      </c>
      <c r="AD2542" t="s">
        <v>42</v>
      </c>
      <c r="AE2542">
        <v>2</v>
      </c>
      <c r="AF2542" t="s">
        <v>43</v>
      </c>
      <c r="AG2542">
        <v>20884189</v>
      </c>
      <c r="AH2542" t="s">
        <v>43</v>
      </c>
      <c r="AI2542">
        <v>20904699</v>
      </c>
      <c r="AJ2542" s="3" t="e">
        <f>VLOOKUP(Hoja1!E2542,Hoja2!A:A,1,FALSE)</f>
        <v>#N/A</v>
      </c>
    </row>
    <row r="2543" spans="1:36" x14ac:dyDescent="0.25">
      <c r="A2543" t="s">
        <v>4395</v>
      </c>
      <c r="B2543">
        <v>6</v>
      </c>
      <c r="C2543">
        <v>6001963</v>
      </c>
      <c r="D2543">
        <v>0</v>
      </c>
      <c r="E2543" t="s">
        <v>4689</v>
      </c>
      <c r="F2543" s="3" t="e">
        <f>VLOOKUP(E2543,Hoja2!A:A,1,FALSE)</f>
        <v>#N/A</v>
      </c>
      <c r="G2543">
        <v>4281795</v>
      </c>
      <c r="H2543" t="s">
        <v>2891</v>
      </c>
      <c r="I2543" t="s">
        <v>35</v>
      </c>
      <c r="J2543" t="s">
        <v>45</v>
      </c>
      <c r="K2543" t="s">
        <v>38</v>
      </c>
      <c r="L2543" t="s">
        <v>37</v>
      </c>
      <c r="M2543" t="s">
        <v>38</v>
      </c>
      <c r="N2543" t="s">
        <v>37</v>
      </c>
      <c r="O2543" t="s">
        <v>38</v>
      </c>
      <c r="P2543" t="s">
        <v>38</v>
      </c>
      <c r="Q2543" t="s">
        <v>38</v>
      </c>
      <c r="R2543" t="s">
        <v>39</v>
      </c>
      <c r="S2543" t="s">
        <v>40</v>
      </c>
      <c r="T2543" s="2">
        <v>45350.689781168985</v>
      </c>
      <c r="U2543" t="s">
        <v>408</v>
      </c>
      <c r="V2543" t="s">
        <v>38</v>
      </c>
      <c r="W2543" s="1">
        <v>45350.689781168985</v>
      </c>
      <c r="X2543" t="s">
        <v>408</v>
      </c>
      <c r="Y2543" t="s">
        <v>38</v>
      </c>
      <c r="Z2543" s="1">
        <v>45351</v>
      </c>
      <c r="AA2543" t="s">
        <v>53</v>
      </c>
      <c r="AB2543" t="s">
        <v>37</v>
      </c>
      <c r="AC2543" t="s">
        <v>42</v>
      </c>
      <c r="AD2543" t="s">
        <v>42</v>
      </c>
      <c r="AE2543">
        <v>1</v>
      </c>
      <c r="AF2543" t="s">
        <v>43</v>
      </c>
      <c r="AG2543">
        <v>76099227</v>
      </c>
      <c r="AH2543" t="s">
        <v>42</v>
      </c>
      <c r="AI2543" t="s">
        <v>42</v>
      </c>
      <c r="AJ2543" s="3" t="e">
        <f>VLOOKUP(Hoja1!E2543,Hoja2!A:A,1,FALSE)</f>
        <v>#N/A</v>
      </c>
    </row>
    <row r="2544" spans="1:36" x14ac:dyDescent="0.25">
      <c r="A2544" t="s">
        <v>4395</v>
      </c>
      <c r="B2544">
        <v>6</v>
      </c>
      <c r="C2544">
        <v>6001964</v>
      </c>
      <c r="D2544">
        <v>0</v>
      </c>
      <c r="E2544" t="s">
        <v>4690</v>
      </c>
      <c r="F2544" s="3" t="e">
        <f>VLOOKUP(E2544,Hoja2!A:A,1,FALSE)</f>
        <v>#N/A</v>
      </c>
      <c r="G2544">
        <v>4281876</v>
      </c>
      <c r="H2544" t="s">
        <v>3173</v>
      </c>
      <c r="I2544" t="s">
        <v>44</v>
      </c>
      <c r="J2544" t="s">
        <v>45</v>
      </c>
      <c r="K2544" t="s">
        <v>37</v>
      </c>
      <c r="L2544" t="s">
        <v>37</v>
      </c>
      <c r="M2544" t="s">
        <v>38</v>
      </c>
      <c r="N2544" t="s">
        <v>37</v>
      </c>
      <c r="O2544" t="s">
        <v>38</v>
      </c>
      <c r="P2544" t="s">
        <v>38</v>
      </c>
      <c r="Q2544" t="s">
        <v>38</v>
      </c>
      <c r="R2544" t="s">
        <v>39</v>
      </c>
      <c r="S2544" t="s">
        <v>40</v>
      </c>
      <c r="T2544" s="2">
        <v>45350.689841585649</v>
      </c>
      <c r="U2544" t="s">
        <v>67</v>
      </c>
      <c r="V2544" t="s">
        <v>38</v>
      </c>
      <c r="W2544" s="1">
        <v>45350.689841585649</v>
      </c>
      <c r="X2544" t="s">
        <v>67</v>
      </c>
      <c r="Y2544" t="s">
        <v>38</v>
      </c>
      <c r="Z2544" s="1">
        <v>45364.462899965278</v>
      </c>
      <c r="AA2544" t="s">
        <v>4396</v>
      </c>
      <c r="AB2544" t="s">
        <v>37</v>
      </c>
      <c r="AC2544" t="s">
        <v>42</v>
      </c>
      <c r="AD2544" t="s">
        <v>42</v>
      </c>
      <c r="AE2544">
        <v>2</v>
      </c>
      <c r="AF2544" t="s">
        <v>43</v>
      </c>
      <c r="AG2544">
        <v>80405335</v>
      </c>
      <c r="AH2544" t="s">
        <v>43</v>
      </c>
      <c r="AI2544">
        <v>40637070</v>
      </c>
      <c r="AJ2544" s="3" t="e">
        <f>VLOOKUP(Hoja1!E2544,Hoja2!A:A,1,FALSE)</f>
        <v>#N/A</v>
      </c>
    </row>
    <row r="2545" spans="1:36" x14ac:dyDescent="0.25">
      <c r="A2545" t="s">
        <v>4395</v>
      </c>
      <c r="B2545">
        <v>6</v>
      </c>
      <c r="C2545">
        <v>6001965</v>
      </c>
      <c r="D2545">
        <v>0</v>
      </c>
      <c r="E2545" t="s">
        <v>4691</v>
      </c>
      <c r="F2545" s="3" t="e">
        <f>VLOOKUP(E2545,Hoja2!A:A,1,FALSE)</f>
        <v>#N/A</v>
      </c>
      <c r="G2545">
        <v>4237699</v>
      </c>
      <c r="H2545" t="s">
        <v>3189</v>
      </c>
      <c r="I2545" t="s">
        <v>35</v>
      </c>
      <c r="J2545" t="s">
        <v>45</v>
      </c>
      <c r="K2545" t="s">
        <v>38</v>
      </c>
      <c r="L2545" t="s">
        <v>37</v>
      </c>
      <c r="M2545" t="s">
        <v>38</v>
      </c>
      <c r="N2545" t="s">
        <v>37</v>
      </c>
      <c r="O2545" t="s">
        <v>38</v>
      </c>
      <c r="P2545" t="s">
        <v>38</v>
      </c>
      <c r="Q2545" t="s">
        <v>38</v>
      </c>
      <c r="R2545" t="s">
        <v>39</v>
      </c>
      <c r="S2545" t="s">
        <v>40</v>
      </c>
      <c r="T2545" s="2">
        <v>45350.707938692132</v>
      </c>
      <c r="U2545" t="s">
        <v>408</v>
      </c>
      <c r="V2545" t="s">
        <v>38</v>
      </c>
      <c r="W2545" s="1">
        <v>45350.707938692132</v>
      </c>
      <c r="X2545" t="s">
        <v>408</v>
      </c>
      <c r="Y2545" t="s">
        <v>38</v>
      </c>
      <c r="Z2545" s="1">
        <v>45351</v>
      </c>
      <c r="AA2545" t="s">
        <v>53</v>
      </c>
      <c r="AB2545" t="s">
        <v>37</v>
      </c>
      <c r="AC2545" t="s">
        <v>42</v>
      </c>
      <c r="AD2545" t="s">
        <v>42</v>
      </c>
      <c r="AE2545">
        <v>1</v>
      </c>
      <c r="AF2545" t="s">
        <v>43</v>
      </c>
      <c r="AG2545">
        <v>26722755</v>
      </c>
      <c r="AH2545" t="s">
        <v>42</v>
      </c>
      <c r="AI2545" t="s">
        <v>42</v>
      </c>
      <c r="AJ2545" s="3" t="e">
        <f>VLOOKUP(Hoja1!E2545,Hoja2!A:A,1,FALSE)</f>
        <v>#N/A</v>
      </c>
    </row>
    <row r="2546" spans="1:36" x14ac:dyDescent="0.25">
      <c r="A2546" t="s">
        <v>5810</v>
      </c>
      <c r="B2546">
        <v>11</v>
      </c>
      <c r="C2546">
        <v>11001172</v>
      </c>
      <c r="D2546">
        <v>0</v>
      </c>
      <c r="E2546" t="s">
        <v>5982</v>
      </c>
      <c r="F2546" s="3" t="e">
        <f>VLOOKUP(E2546,Hoja2!A:A,1,FALSE)</f>
        <v>#N/A</v>
      </c>
      <c r="G2546">
        <v>4281797</v>
      </c>
      <c r="H2546" t="s">
        <v>4941</v>
      </c>
      <c r="I2546" t="s">
        <v>35</v>
      </c>
      <c r="J2546" t="s">
        <v>45</v>
      </c>
      <c r="K2546" t="s">
        <v>37</v>
      </c>
      <c r="L2546" t="s">
        <v>37</v>
      </c>
      <c r="M2546" t="s">
        <v>38</v>
      </c>
      <c r="N2546" t="s">
        <v>37</v>
      </c>
      <c r="O2546" t="s">
        <v>38</v>
      </c>
      <c r="P2546" t="s">
        <v>38</v>
      </c>
      <c r="Q2546" t="s">
        <v>38</v>
      </c>
      <c r="R2546" t="s">
        <v>39</v>
      </c>
      <c r="S2546" t="s">
        <v>40</v>
      </c>
      <c r="T2546" s="2">
        <v>45350.713433645833</v>
      </c>
      <c r="U2546" t="s">
        <v>67</v>
      </c>
      <c r="V2546" t="s">
        <v>38</v>
      </c>
      <c r="W2546" s="1">
        <v>45350.713433645833</v>
      </c>
      <c r="X2546" t="s">
        <v>67</v>
      </c>
      <c r="Y2546" t="s">
        <v>38</v>
      </c>
      <c r="Z2546" s="1">
        <v>45351</v>
      </c>
      <c r="AA2546" t="s">
        <v>53</v>
      </c>
      <c r="AB2546" t="s">
        <v>37</v>
      </c>
      <c r="AC2546" t="s">
        <v>42</v>
      </c>
      <c r="AD2546" t="s">
        <v>42</v>
      </c>
      <c r="AE2546">
        <v>1</v>
      </c>
      <c r="AF2546" t="s">
        <v>43</v>
      </c>
      <c r="AG2546">
        <v>29660710</v>
      </c>
      <c r="AH2546" t="s">
        <v>42</v>
      </c>
      <c r="AI2546" t="s">
        <v>42</v>
      </c>
      <c r="AJ2546" s="3" t="e">
        <f>VLOOKUP(Hoja1!E2546,Hoja2!A:A,1,FALSE)</f>
        <v>#N/A</v>
      </c>
    </row>
    <row r="2547" spans="1:36" x14ac:dyDescent="0.25">
      <c r="A2547" t="s">
        <v>34</v>
      </c>
      <c r="B2547">
        <v>1</v>
      </c>
      <c r="C2547">
        <v>1002418</v>
      </c>
      <c r="D2547">
        <v>0</v>
      </c>
      <c r="E2547" t="s">
        <v>999</v>
      </c>
      <c r="F2547" s="3" t="e">
        <f>VLOOKUP(E2547,Hoja2!A:A,1,FALSE)</f>
        <v>#N/A</v>
      </c>
      <c r="G2547">
        <v>4281765</v>
      </c>
      <c r="H2547" t="s">
        <v>1000</v>
      </c>
      <c r="I2547" t="s">
        <v>35</v>
      </c>
      <c r="J2547" t="s">
        <v>45</v>
      </c>
      <c r="K2547" t="s">
        <v>37</v>
      </c>
      <c r="L2547" t="s">
        <v>37</v>
      </c>
      <c r="M2547" t="s">
        <v>38</v>
      </c>
      <c r="N2547" t="s">
        <v>37</v>
      </c>
      <c r="O2547" t="s">
        <v>38</v>
      </c>
      <c r="P2547" t="s">
        <v>38</v>
      </c>
      <c r="Q2547" t="s">
        <v>38</v>
      </c>
      <c r="R2547" t="s">
        <v>39</v>
      </c>
      <c r="S2547" t="s">
        <v>52</v>
      </c>
      <c r="T2547" s="2">
        <v>45350.715124768518</v>
      </c>
      <c r="U2547" t="s">
        <v>49</v>
      </c>
      <c r="V2547" t="s">
        <v>38</v>
      </c>
      <c r="W2547" s="1">
        <v>45350.715124768518</v>
      </c>
      <c r="X2547" t="s">
        <v>49</v>
      </c>
      <c r="Y2547" t="s">
        <v>38</v>
      </c>
      <c r="Z2547" s="1">
        <v>45351</v>
      </c>
      <c r="AA2547" t="s">
        <v>53</v>
      </c>
      <c r="AB2547" t="s">
        <v>37</v>
      </c>
      <c r="AC2547" t="s">
        <v>42</v>
      </c>
      <c r="AD2547" t="s">
        <v>42</v>
      </c>
      <c r="AE2547">
        <v>1</v>
      </c>
      <c r="AF2547" t="s">
        <v>43</v>
      </c>
      <c r="AG2547">
        <v>19809841</v>
      </c>
      <c r="AH2547" t="s">
        <v>42</v>
      </c>
      <c r="AI2547" t="s">
        <v>42</v>
      </c>
      <c r="AJ2547" s="3" t="e">
        <f>VLOOKUP(Hoja1!E2547,Hoja2!A:A,1,FALSE)</f>
        <v>#N/A</v>
      </c>
    </row>
    <row r="2548" spans="1:36" x14ac:dyDescent="0.25">
      <c r="A2548" t="s">
        <v>4395</v>
      </c>
      <c r="B2548">
        <v>6</v>
      </c>
      <c r="C2548">
        <v>6001966</v>
      </c>
      <c r="D2548">
        <v>0</v>
      </c>
      <c r="E2548" t="s">
        <v>4692</v>
      </c>
      <c r="F2548" s="3" t="e">
        <f>VLOOKUP(E2548,Hoja2!A:A,1,FALSE)</f>
        <v>#N/A</v>
      </c>
      <c r="G2548">
        <v>4232373</v>
      </c>
      <c r="H2548" t="s">
        <v>3175</v>
      </c>
      <c r="I2548" t="s">
        <v>35</v>
      </c>
      <c r="J2548" t="s">
        <v>45</v>
      </c>
      <c r="K2548" t="s">
        <v>38</v>
      </c>
      <c r="L2548" t="s">
        <v>37</v>
      </c>
      <c r="M2548" t="s">
        <v>38</v>
      </c>
      <c r="N2548" t="s">
        <v>37</v>
      </c>
      <c r="O2548" t="s">
        <v>38</v>
      </c>
      <c r="P2548" t="s">
        <v>38</v>
      </c>
      <c r="Q2548" t="s">
        <v>38</v>
      </c>
      <c r="R2548" t="s">
        <v>39</v>
      </c>
      <c r="S2548" t="s">
        <v>40</v>
      </c>
      <c r="T2548" s="2">
        <v>45350.715520914353</v>
      </c>
      <c r="U2548" t="s">
        <v>408</v>
      </c>
      <c r="V2548" t="s">
        <v>38</v>
      </c>
      <c r="W2548" s="1">
        <v>45350.715520914353</v>
      </c>
      <c r="X2548" t="s">
        <v>408</v>
      </c>
      <c r="Y2548" t="s">
        <v>38</v>
      </c>
      <c r="Z2548" s="1">
        <v>45351</v>
      </c>
      <c r="AA2548" t="s">
        <v>53</v>
      </c>
      <c r="AB2548" t="s">
        <v>37</v>
      </c>
      <c r="AC2548" t="s">
        <v>42</v>
      </c>
      <c r="AD2548" t="s">
        <v>42</v>
      </c>
      <c r="AE2548">
        <v>1</v>
      </c>
      <c r="AF2548" t="s">
        <v>43</v>
      </c>
      <c r="AG2548">
        <v>44869124</v>
      </c>
      <c r="AH2548" t="s">
        <v>42</v>
      </c>
      <c r="AI2548" t="s">
        <v>42</v>
      </c>
      <c r="AJ2548" s="3" t="e">
        <f>VLOOKUP(Hoja1!E2548,Hoja2!A:A,1,FALSE)</f>
        <v>#N/A</v>
      </c>
    </row>
    <row r="2549" spans="1:36" x14ac:dyDescent="0.25">
      <c r="A2549" t="s">
        <v>5810</v>
      </c>
      <c r="B2549">
        <v>11</v>
      </c>
      <c r="C2549">
        <v>11001173</v>
      </c>
      <c r="D2549">
        <v>0</v>
      </c>
      <c r="E2549" t="s">
        <v>5983</v>
      </c>
      <c r="F2549" s="3" t="e">
        <f>VLOOKUP(E2549,Hoja2!A:A,1,FALSE)</f>
        <v>#N/A</v>
      </c>
      <c r="G2549">
        <v>4132958</v>
      </c>
      <c r="H2549" t="s">
        <v>4940</v>
      </c>
      <c r="I2549" t="s">
        <v>35</v>
      </c>
      <c r="J2549" t="s">
        <v>45</v>
      </c>
      <c r="K2549" t="s">
        <v>38</v>
      </c>
      <c r="L2549" t="s">
        <v>37</v>
      </c>
      <c r="M2549" t="s">
        <v>38</v>
      </c>
      <c r="N2549" t="s">
        <v>37</v>
      </c>
      <c r="O2549" t="s">
        <v>38</v>
      </c>
      <c r="P2549" t="s">
        <v>38</v>
      </c>
      <c r="Q2549" t="s">
        <v>38</v>
      </c>
      <c r="R2549" t="s">
        <v>39</v>
      </c>
      <c r="S2549" t="s">
        <v>40</v>
      </c>
      <c r="T2549" s="2">
        <v>45350.720377893522</v>
      </c>
      <c r="U2549" t="s">
        <v>67</v>
      </c>
      <c r="V2549" t="s">
        <v>38</v>
      </c>
      <c r="W2549" s="1">
        <v>45350.720377893522</v>
      </c>
      <c r="X2549" t="s">
        <v>67</v>
      </c>
      <c r="Y2549" t="s">
        <v>38</v>
      </c>
      <c r="Z2549" s="1">
        <v>45351</v>
      </c>
      <c r="AA2549" t="s">
        <v>53</v>
      </c>
      <c r="AB2549" t="s">
        <v>37</v>
      </c>
      <c r="AC2549" t="s">
        <v>42</v>
      </c>
      <c r="AD2549" t="s">
        <v>42</v>
      </c>
      <c r="AE2549">
        <v>1</v>
      </c>
      <c r="AF2549" t="s">
        <v>43</v>
      </c>
      <c r="AG2549">
        <v>70553127</v>
      </c>
      <c r="AH2549" t="s">
        <v>42</v>
      </c>
      <c r="AI2549" t="s">
        <v>42</v>
      </c>
      <c r="AJ2549" s="3" t="e">
        <f>VLOOKUP(Hoja1!E2549,Hoja2!A:A,1,FALSE)</f>
        <v>#N/A</v>
      </c>
    </row>
    <row r="2550" spans="1:36" x14ac:dyDescent="0.25">
      <c r="A2550" t="s">
        <v>5400</v>
      </c>
      <c r="B2550">
        <v>9</v>
      </c>
      <c r="C2550">
        <v>9001743</v>
      </c>
      <c r="D2550">
        <v>0</v>
      </c>
      <c r="E2550" t="s">
        <v>5569</v>
      </c>
      <c r="F2550" s="3" t="e">
        <f>VLOOKUP(E2550,Hoja2!A:A,1,FALSE)</f>
        <v>#N/A</v>
      </c>
      <c r="G2550">
        <v>4281681</v>
      </c>
      <c r="H2550" t="s">
        <v>5570</v>
      </c>
      <c r="I2550" t="s">
        <v>35</v>
      </c>
      <c r="J2550" t="s">
        <v>45</v>
      </c>
      <c r="K2550" t="s">
        <v>38</v>
      </c>
      <c r="L2550" t="s">
        <v>37</v>
      </c>
      <c r="M2550" t="s">
        <v>38</v>
      </c>
      <c r="N2550" t="s">
        <v>37</v>
      </c>
      <c r="O2550" t="s">
        <v>38</v>
      </c>
      <c r="P2550" t="s">
        <v>38</v>
      </c>
      <c r="Q2550" t="s">
        <v>38</v>
      </c>
      <c r="R2550" t="s">
        <v>39</v>
      </c>
      <c r="S2550" t="s">
        <v>40</v>
      </c>
      <c r="T2550" s="2">
        <v>45350.726560567127</v>
      </c>
      <c r="U2550" t="s">
        <v>408</v>
      </c>
      <c r="V2550" t="s">
        <v>38</v>
      </c>
      <c r="W2550" s="1">
        <v>45350.726560567127</v>
      </c>
      <c r="X2550" t="s">
        <v>408</v>
      </c>
      <c r="Y2550" t="s">
        <v>38</v>
      </c>
      <c r="Z2550" s="1">
        <v>45351</v>
      </c>
      <c r="AA2550" t="s">
        <v>53</v>
      </c>
      <c r="AB2550" t="s">
        <v>37</v>
      </c>
      <c r="AC2550" t="s">
        <v>42</v>
      </c>
      <c r="AD2550" t="s">
        <v>42</v>
      </c>
      <c r="AE2550">
        <v>2</v>
      </c>
      <c r="AF2550" t="s">
        <v>43</v>
      </c>
      <c r="AG2550">
        <v>31666250</v>
      </c>
      <c r="AH2550" t="s">
        <v>43</v>
      </c>
      <c r="AI2550">
        <v>46902394</v>
      </c>
      <c r="AJ2550" s="3" t="e">
        <f>VLOOKUP(Hoja1!E2550,Hoja2!A:A,1,FALSE)</f>
        <v>#N/A</v>
      </c>
    </row>
    <row r="2551" spans="1:36" x14ac:dyDescent="0.25">
      <c r="A2551" t="s">
        <v>1177</v>
      </c>
      <c r="B2551">
        <v>2</v>
      </c>
      <c r="C2551">
        <v>2105591</v>
      </c>
      <c r="D2551">
        <v>0</v>
      </c>
      <c r="E2551" t="s">
        <v>2315</v>
      </c>
      <c r="F2551" s="3" t="e">
        <f>VLOOKUP(E2551,Hoja2!A:A,1,FALSE)</f>
        <v>#N/A</v>
      </c>
      <c r="G2551">
        <v>4250256</v>
      </c>
      <c r="H2551" t="s">
        <v>2316</v>
      </c>
      <c r="I2551" t="s">
        <v>35</v>
      </c>
      <c r="J2551" t="s">
        <v>45</v>
      </c>
      <c r="K2551" t="s">
        <v>37</v>
      </c>
      <c r="L2551" t="s">
        <v>37</v>
      </c>
      <c r="M2551" t="s">
        <v>38</v>
      </c>
      <c r="N2551" t="s">
        <v>37</v>
      </c>
      <c r="O2551" t="s">
        <v>38</v>
      </c>
      <c r="P2551" t="s">
        <v>38</v>
      </c>
      <c r="Q2551" t="s">
        <v>38</v>
      </c>
      <c r="R2551" t="s">
        <v>39</v>
      </c>
      <c r="S2551" t="s">
        <v>40</v>
      </c>
      <c r="T2551" s="2">
        <v>45350.72702982639</v>
      </c>
      <c r="U2551" t="s">
        <v>49</v>
      </c>
      <c r="V2551" t="s">
        <v>38</v>
      </c>
      <c r="W2551" s="1">
        <v>45350.72702982639</v>
      </c>
      <c r="X2551" t="s">
        <v>49</v>
      </c>
      <c r="Y2551" t="s">
        <v>38</v>
      </c>
      <c r="Z2551" s="1">
        <v>45351</v>
      </c>
      <c r="AA2551" t="s">
        <v>53</v>
      </c>
      <c r="AB2551" t="s">
        <v>37</v>
      </c>
      <c r="AC2551" t="s">
        <v>42</v>
      </c>
      <c r="AD2551" t="s">
        <v>42</v>
      </c>
      <c r="AE2551">
        <v>2</v>
      </c>
      <c r="AF2551" t="s">
        <v>43</v>
      </c>
      <c r="AG2551">
        <v>44820037</v>
      </c>
      <c r="AH2551" t="s">
        <v>43</v>
      </c>
      <c r="AI2551">
        <v>20024076</v>
      </c>
      <c r="AJ2551" s="3" t="e">
        <f>VLOOKUP(Hoja1!E2551,Hoja2!A:A,1,FALSE)</f>
        <v>#N/A</v>
      </c>
    </row>
    <row r="2552" spans="1:36" x14ac:dyDescent="0.25">
      <c r="A2552" t="s">
        <v>5810</v>
      </c>
      <c r="B2552">
        <v>11</v>
      </c>
      <c r="C2552">
        <v>11001174</v>
      </c>
      <c r="D2552">
        <v>0</v>
      </c>
      <c r="E2552" t="s">
        <v>5984</v>
      </c>
      <c r="F2552" s="3" t="e">
        <f>VLOOKUP(E2552,Hoja2!A:A,1,FALSE)</f>
        <v>#N/A</v>
      </c>
      <c r="G2552">
        <v>4243622</v>
      </c>
      <c r="H2552" t="s">
        <v>4948</v>
      </c>
      <c r="I2552" t="s">
        <v>35</v>
      </c>
      <c r="J2552" t="s">
        <v>45</v>
      </c>
      <c r="K2552" t="s">
        <v>37</v>
      </c>
      <c r="L2552" t="s">
        <v>37</v>
      </c>
      <c r="M2552" t="s">
        <v>38</v>
      </c>
      <c r="N2552" t="s">
        <v>37</v>
      </c>
      <c r="O2552" t="s">
        <v>38</v>
      </c>
      <c r="P2552" t="s">
        <v>38</v>
      </c>
      <c r="Q2552" t="s">
        <v>38</v>
      </c>
      <c r="R2552" t="s">
        <v>39</v>
      </c>
      <c r="S2552" t="s">
        <v>40</v>
      </c>
      <c r="T2552" s="2">
        <v>45350.728106712966</v>
      </c>
      <c r="U2552" t="s">
        <v>67</v>
      </c>
      <c r="V2552" t="s">
        <v>38</v>
      </c>
      <c r="W2552" s="1">
        <v>45350.728106712966</v>
      </c>
      <c r="X2552" t="s">
        <v>67</v>
      </c>
      <c r="Y2552" t="s">
        <v>38</v>
      </c>
      <c r="Z2552" s="1">
        <v>45351</v>
      </c>
      <c r="AA2552" t="s">
        <v>53</v>
      </c>
      <c r="AB2552" t="s">
        <v>37</v>
      </c>
      <c r="AC2552" t="s">
        <v>42</v>
      </c>
      <c r="AD2552" t="s">
        <v>42</v>
      </c>
      <c r="AE2552">
        <v>1</v>
      </c>
      <c r="AF2552" t="s">
        <v>43</v>
      </c>
      <c r="AG2552">
        <v>47058397</v>
      </c>
      <c r="AH2552" t="s">
        <v>42</v>
      </c>
      <c r="AI2552" t="s">
        <v>42</v>
      </c>
      <c r="AJ2552" s="3" t="e">
        <f>VLOOKUP(Hoja1!E2552,Hoja2!A:A,1,FALSE)</f>
        <v>#N/A</v>
      </c>
    </row>
    <row r="2553" spans="1:36" x14ac:dyDescent="0.25">
      <c r="A2553" t="s">
        <v>5400</v>
      </c>
      <c r="B2553">
        <v>9</v>
      </c>
      <c r="C2553">
        <v>9001744</v>
      </c>
      <c r="D2553">
        <v>0</v>
      </c>
      <c r="E2553" t="s">
        <v>5571</v>
      </c>
      <c r="F2553" s="3" t="e">
        <f>VLOOKUP(E2553,Hoja2!A:A,1,FALSE)</f>
        <v>#N/A</v>
      </c>
      <c r="G2553">
        <v>4270976</v>
      </c>
      <c r="H2553" t="s">
        <v>5572</v>
      </c>
      <c r="I2553" t="s">
        <v>35</v>
      </c>
      <c r="J2553" t="s">
        <v>45</v>
      </c>
      <c r="K2553" t="s">
        <v>38</v>
      </c>
      <c r="L2553" t="s">
        <v>37</v>
      </c>
      <c r="M2553" t="s">
        <v>38</v>
      </c>
      <c r="N2553" t="s">
        <v>37</v>
      </c>
      <c r="O2553" t="s">
        <v>38</v>
      </c>
      <c r="P2553" t="s">
        <v>38</v>
      </c>
      <c r="Q2553" t="s">
        <v>38</v>
      </c>
      <c r="R2553" t="s">
        <v>39</v>
      </c>
      <c r="S2553" t="s">
        <v>40</v>
      </c>
      <c r="T2553" s="2">
        <v>45350.733741747688</v>
      </c>
      <c r="U2553" t="s">
        <v>408</v>
      </c>
      <c r="V2553" t="s">
        <v>38</v>
      </c>
      <c r="W2553" s="1">
        <v>45350.733741747688</v>
      </c>
      <c r="X2553" t="s">
        <v>408</v>
      </c>
      <c r="Y2553" t="s">
        <v>38</v>
      </c>
      <c r="Z2553" s="1">
        <v>45351</v>
      </c>
      <c r="AA2553" t="s">
        <v>53</v>
      </c>
      <c r="AB2553" t="s">
        <v>37</v>
      </c>
      <c r="AC2553" t="s">
        <v>42</v>
      </c>
      <c r="AD2553" t="s">
        <v>42</v>
      </c>
      <c r="AE2553">
        <v>1</v>
      </c>
      <c r="AF2553" t="s">
        <v>43</v>
      </c>
      <c r="AG2553">
        <v>41399551</v>
      </c>
      <c r="AH2553" t="s">
        <v>42</v>
      </c>
      <c r="AI2553" t="s">
        <v>42</v>
      </c>
      <c r="AJ2553" s="3" t="e">
        <f>VLOOKUP(Hoja1!E2553,Hoja2!A:A,1,FALSE)</f>
        <v>#N/A</v>
      </c>
    </row>
    <row r="2554" spans="1:36" x14ac:dyDescent="0.25">
      <c r="A2554" t="s">
        <v>1177</v>
      </c>
      <c r="B2554">
        <v>2</v>
      </c>
      <c r="C2554">
        <v>2105592</v>
      </c>
      <c r="D2554">
        <v>0</v>
      </c>
      <c r="E2554" t="s">
        <v>2317</v>
      </c>
      <c r="F2554" s="3" t="e">
        <f>VLOOKUP(E2554,Hoja2!A:A,1,FALSE)</f>
        <v>#N/A</v>
      </c>
      <c r="G2554">
        <v>4276366</v>
      </c>
      <c r="H2554" t="s">
        <v>2318</v>
      </c>
      <c r="I2554" t="s">
        <v>35</v>
      </c>
      <c r="J2554" t="s">
        <v>45</v>
      </c>
      <c r="K2554" t="s">
        <v>38</v>
      </c>
      <c r="L2554" t="s">
        <v>37</v>
      </c>
      <c r="M2554" t="s">
        <v>38</v>
      </c>
      <c r="N2554" t="s">
        <v>37</v>
      </c>
      <c r="O2554" t="s">
        <v>38</v>
      </c>
      <c r="P2554" t="s">
        <v>38</v>
      </c>
      <c r="Q2554" t="s">
        <v>38</v>
      </c>
      <c r="R2554" t="s">
        <v>39</v>
      </c>
      <c r="S2554" t="s">
        <v>40</v>
      </c>
      <c r="T2554" s="2">
        <v>45350.736867974534</v>
      </c>
      <c r="U2554" t="s">
        <v>49</v>
      </c>
      <c r="V2554" t="s">
        <v>38</v>
      </c>
      <c r="W2554" s="1">
        <v>45350.736867974534</v>
      </c>
      <c r="X2554" t="s">
        <v>49</v>
      </c>
      <c r="Y2554" t="s">
        <v>38</v>
      </c>
      <c r="Z2554" s="1">
        <v>45351.744813344907</v>
      </c>
      <c r="AA2554" t="s">
        <v>53</v>
      </c>
      <c r="AB2554" t="s">
        <v>37</v>
      </c>
      <c r="AC2554" t="s">
        <v>42</v>
      </c>
      <c r="AD2554" t="s">
        <v>42</v>
      </c>
      <c r="AE2554">
        <v>2</v>
      </c>
      <c r="AF2554" t="s">
        <v>43</v>
      </c>
      <c r="AG2554">
        <v>40104715</v>
      </c>
      <c r="AH2554" t="s">
        <v>43</v>
      </c>
      <c r="AI2554">
        <v>75383307</v>
      </c>
      <c r="AJ2554" s="3" t="e">
        <f>VLOOKUP(Hoja1!E2554,Hoja2!A:A,1,FALSE)</f>
        <v>#N/A</v>
      </c>
    </row>
    <row r="2555" spans="1:36" x14ac:dyDescent="0.25">
      <c r="A2555" t="s">
        <v>34</v>
      </c>
      <c r="B2555">
        <v>1</v>
      </c>
      <c r="C2555">
        <v>1002419</v>
      </c>
      <c r="D2555">
        <v>0</v>
      </c>
      <c r="E2555" t="s">
        <v>1001</v>
      </c>
      <c r="F2555" s="3" t="e">
        <f>VLOOKUP(E2555,Hoja2!A:A,1,FALSE)</f>
        <v>#N/A</v>
      </c>
      <c r="G2555">
        <v>4281783</v>
      </c>
      <c r="H2555" t="s">
        <v>1002</v>
      </c>
      <c r="I2555" t="s">
        <v>44</v>
      </c>
      <c r="J2555" t="s">
        <v>36</v>
      </c>
      <c r="K2555" t="s">
        <v>37</v>
      </c>
      <c r="L2555" t="s">
        <v>37</v>
      </c>
      <c r="M2555" t="s">
        <v>38</v>
      </c>
      <c r="N2555" t="s">
        <v>37</v>
      </c>
      <c r="O2555" t="s">
        <v>38</v>
      </c>
      <c r="P2555" t="s">
        <v>38</v>
      </c>
      <c r="Q2555" t="s">
        <v>37</v>
      </c>
      <c r="R2555" t="s">
        <v>39</v>
      </c>
      <c r="S2555" t="s">
        <v>40</v>
      </c>
      <c r="T2555" s="2">
        <v>45350.74476184028</v>
      </c>
      <c r="U2555" t="s">
        <v>49</v>
      </c>
      <c r="V2555" t="s">
        <v>38</v>
      </c>
      <c r="W2555" s="1">
        <v>45350.74476184028</v>
      </c>
      <c r="X2555" t="s">
        <v>49</v>
      </c>
      <c r="Y2555" t="s">
        <v>38</v>
      </c>
      <c r="Z2555" s="1">
        <v>45354.600211689816</v>
      </c>
      <c r="AA2555" t="s">
        <v>49</v>
      </c>
      <c r="AB2555" t="s">
        <v>37</v>
      </c>
      <c r="AC2555" t="s">
        <v>42</v>
      </c>
      <c r="AD2555" t="s">
        <v>42</v>
      </c>
      <c r="AE2555">
        <v>1</v>
      </c>
      <c r="AF2555" t="s">
        <v>43</v>
      </c>
      <c r="AG2555">
        <v>7478742</v>
      </c>
      <c r="AH2555" t="s">
        <v>42</v>
      </c>
      <c r="AI2555" t="s">
        <v>42</v>
      </c>
      <c r="AJ2555" s="3" t="e">
        <f>VLOOKUP(Hoja1!E2555,Hoja2!A:A,1,FALSE)</f>
        <v>#N/A</v>
      </c>
    </row>
    <row r="2556" spans="1:36" x14ac:dyDescent="0.25">
      <c r="A2556" t="s">
        <v>4772</v>
      </c>
      <c r="B2556">
        <v>7</v>
      </c>
      <c r="C2556">
        <v>7001347</v>
      </c>
      <c r="D2556">
        <v>0</v>
      </c>
      <c r="E2556" t="s">
        <v>5348</v>
      </c>
      <c r="F2556" s="3" t="e">
        <f>VLOOKUP(E2556,Hoja2!A:A,1,FALSE)</f>
        <v>#N/A</v>
      </c>
      <c r="G2556">
        <v>4281469</v>
      </c>
      <c r="H2556" t="s">
        <v>5349</v>
      </c>
      <c r="I2556" t="s">
        <v>35</v>
      </c>
      <c r="J2556" t="s">
        <v>45</v>
      </c>
      <c r="K2556" t="s">
        <v>38</v>
      </c>
      <c r="L2556" t="s">
        <v>37</v>
      </c>
      <c r="M2556" t="s">
        <v>38</v>
      </c>
      <c r="N2556" t="s">
        <v>37</v>
      </c>
      <c r="O2556" t="s">
        <v>38</v>
      </c>
      <c r="P2556" t="s">
        <v>38</v>
      </c>
      <c r="Q2556" t="s">
        <v>38</v>
      </c>
      <c r="R2556" t="s">
        <v>39</v>
      </c>
      <c r="S2556" t="s">
        <v>40</v>
      </c>
      <c r="T2556" s="2">
        <v>45350.746592743053</v>
      </c>
      <c r="U2556" t="s">
        <v>408</v>
      </c>
      <c r="V2556" t="s">
        <v>38</v>
      </c>
      <c r="W2556" s="1">
        <v>45350.746592743053</v>
      </c>
      <c r="X2556" t="s">
        <v>408</v>
      </c>
      <c r="Y2556" t="s">
        <v>38</v>
      </c>
      <c r="Z2556" s="1">
        <v>45351</v>
      </c>
      <c r="AA2556" t="s">
        <v>53</v>
      </c>
      <c r="AB2556" t="s">
        <v>37</v>
      </c>
      <c r="AC2556" t="s">
        <v>42</v>
      </c>
      <c r="AD2556" t="s">
        <v>42</v>
      </c>
      <c r="AE2556">
        <v>1</v>
      </c>
      <c r="AF2556" t="s">
        <v>43</v>
      </c>
      <c r="AG2556">
        <v>47345175</v>
      </c>
      <c r="AH2556" t="s">
        <v>42</v>
      </c>
      <c r="AI2556" t="s">
        <v>42</v>
      </c>
      <c r="AJ2556" s="3" t="e">
        <f>VLOOKUP(Hoja1!E2556,Hoja2!A:A,1,FALSE)</f>
        <v>#N/A</v>
      </c>
    </row>
    <row r="2557" spans="1:36" x14ac:dyDescent="0.25">
      <c r="A2557" t="s">
        <v>5810</v>
      </c>
      <c r="B2557">
        <v>11</v>
      </c>
      <c r="C2557">
        <v>11001175</v>
      </c>
      <c r="D2557">
        <v>0</v>
      </c>
      <c r="E2557" t="s">
        <v>5985</v>
      </c>
      <c r="F2557" s="3" t="e">
        <f>VLOOKUP(E2557,Hoja2!A:A,1,FALSE)</f>
        <v>#N/A</v>
      </c>
      <c r="G2557">
        <v>4275679</v>
      </c>
      <c r="H2557" t="s">
        <v>4933</v>
      </c>
      <c r="I2557" t="s">
        <v>35</v>
      </c>
      <c r="J2557" t="s">
        <v>45</v>
      </c>
      <c r="K2557" t="s">
        <v>38</v>
      </c>
      <c r="L2557" t="s">
        <v>37</v>
      </c>
      <c r="M2557" t="s">
        <v>38</v>
      </c>
      <c r="N2557" t="s">
        <v>37</v>
      </c>
      <c r="O2557" t="s">
        <v>38</v>
      </c>
      <c r="P2557" t="s">
        <v>38</v>
      </c>
      <c r="Q2557" t="s">
        <v>38</v>
      </c>
      <c r="R2557" t="s">
        <v>39</v>
      </c>
      <c r="S2557" t="s">
        <v>40</v>
      </c>
      <c r="T2557" s="2">
        <v>45350.753792939817</v>
      </c>
      <c r="U2557" t="s">
        <v>67</v>
      </c>
      <c r="V2557" t="s">
        <v>38</v>
      </c>
      <c r="W2557" s="1">
        <v>45350.753792939817</v>
      </c>
      <c r="X2557" t="s">
        <v>67</v>
      </c>
      <c r="Y2557" t="s">
        <v>38</v>
      </c>
      <c r="Z2557" s="1">
        <v>45351</v>
      </c>
      <c r="AA2557" t="s">
        <v>53</v>
      </c>
      <c r="AB2557" t="s">
        <v>37</v>
      </c>
      <c r="AC2557" t="s">
        <v>42</v>
      </c>
      <c r="AD2557" t="s">
        <v>42</v>
      </c>
      <c r="AE2557">
        <v>2</v>
      </c>
      <c r="AF2557" t="s">
        <v>43</v>
      </c>
      <c r="AG2557">
        <v>42079472</v>
      </c>
      <c r="AH2557" t="s">
        <v>43</v>
      </c>
      <c r="AI2557">
        <v>45367396</v>
      </c>
      <c r="AJ2557" s="3" t="e">
        <f>VLOOKUP(Hoja1!E2557,Hoja2!A:A,1,FALSE)</f>
        <v>#N/A</v>
      </c>
    </row>
    <row r="2558" spans="1:36" x14ac:dyDescent="0.25">
      <c r="A2558" t="s">
        <v>4772</v>
      </c>
      <c r="B2558">
        <v>7</v>
      </c>
      <c r="C2558">
        <v>7001348</v>
      </c>
      <c r="D2558">
        <v>0</v>
      </c>
      <c r="E2558" t="s">
        <v>5350</v>
      </c>
      <c r="F2558" s="3" t="e">
        <f>VLOOKUP(E2558,Hoja2!A:A,1,FALSE)</f>
        <v>#N/A</v>
      </c>
      <c r="G2558">
        <v>4279191</v>
      </c>
      <c r="H2558" t="s">
        <v>5351</v>
      </c>
      <c r="I2558" t="s">
        <v>35</v>
      </c>
      <c r="J2558" t="s">
        <v>45</v>
      </c>
      <c r="K2558" t="s">
        <v>38</v>
      </c>
      <c r="L2558" t="s">
        <v>37</v>
      </c>
      <c r="M2558" t="s">
        <v>38</v>
      </c>
      <c r="N2558" t="s">
        <v>37</v>
      </c>
      <c r="O2558" t="s">
        <v>38</v>
      </c>
      <c r="P2558" t="s">
        <v>38</v>
      </c>
      <c r="Q2558" t="s">
        <v>38</v>
      </c>
      <c r="R2558" t="s">
        <v>39</v>
      </c>
      <c r="S2558" t="s">
        <v>40</v>
      </c>
      <c r="T2558" s="2">
        <v>45350.767060914353</v>
      </c>
      <c r="U2558" t="s">
        <v>408</v>
      </c>
      <c r="V2558" t="s">
        <v>38</v>
      </c>
      <c r="W2558" s="1">
        <v>45350.767060914353</v>
      </c>
      <c r="X2558" t="s">
        <v>408</v>
      </c>
      <c r="Y2558" t="s">
        <v>38</v>
      </c>
      <c r="Z2558" s="1">
        <v>45351</v>
      </c>
      <c r="AA2558" t="s">
        <v>53</v>
      </c>
      <c r="AB2558" t="s">
        <v>37</v>
      </c>
      <c r="AC2558" t="s">
        <v>42</v>
      </c>
      <c r="AD2558" t="s">
        <v>42</v>
      </c>
      <c r="AE2558">
        <v>1</v>
      </c>
      <c r="AF2558" t="s">
        <v>43</v>
      </c>
      <c r="AG2558">
        <v>40925729</v>
      </c>
      <c r="AH2558" t="s">
        <v>42</v>
      </c>
      <c r="AI2558" t="s">
        <v>42</v>
      </c>
      <c r="AJ2558" s="3" t="e">
        <f>VLOOKUP(Hoja1!E2558,Hoja2!A:A,1,FALSE)</f>
        <v>#N/A</v>
      </c>
    </row>
    <row r="2559" spans="1:36" x14ac:dyDescent="0.25">
      <c r="A2559" t="s">
        <v>5810</v>
      </c>
      <c r="B2559">
        <v>11</v>
      </c>
      <c r="C2559">
        <v>11001176</v>
      </c>
      <c r="D2559">
        <v>0</v>
      </c>
      <c r="E2559" t="s">
        <v>5986</v>
      </c>
      <c r="F2559" s="3" t="e">
        <f>VLOOKUP(E2559,Hoja2!A:A,1,FALSE)</f>
        <v>#N/A</v>
      </c>
      <c r="G2559">
        <v>4259700</v>
      </c>
      <c r="H2559" t="s">
        <v>4942</v>
      </c>
      <c r="I2559" t="s">
        <v>35</v>
      </c>
      <c r="J2559" t="s">
        <v>45</v>
      </c>
      <c r="K2559" t="s">
        <v>38</v>
      </c>
      <c r="L2559" t="s">
        <v>37</v>
      </c>
      <c r="M2559" t="s">
        <v>38</v>
      </c>
      <c r="N2559" t="s">
        <v>37</v>
      </c>
      <c r="O2559" t="s">
        <v>38</v>
      </c>
      <c r="P2559" t="s">
        <v>38</v>
      </c>
      <c r="Q2559" t="s">
        <v>38</v>
      </c>
      <c r="R2559" t="s">
        <v>39</v>
      </c>
      <c r="S2559" t="s">
        <v>40</v>
      </c>
      <c r="T2559" s="2">
        <v>45350.770582557867</v>
      </c>
      <c r="U2559" t="s">
        <v>67</v>
      </c>
      <c r="V2559" t="s">
        <v>38</v>
      </c>
      <c r="W2559" s="1">
        <v>45350.770582557867</v>
      </c>
      <c r="X2559" t="s">
        <v>67</v>
      </c>
      <c r="Y2559" t="s">
        <v>38</v>
      </c>
      <c r="Z2559" s="1">
        <v>45351</v>
      </c>
      <c r="AA2559" t="s">
        <v>53</v>
      </c>
      <c r="AB2559" t="s">
        <v>37</v>
      </c>
      <c r="AC2559" t="s">
        <v>42</v>
      </c>
      <c r="AD2559" t="s">
        <v>42</v>
      </c>
      <c r="AE2559">
        <v>1</v>
      </c>
      <c r="AF2559" t="s">
        <v>43</v>
      </c>
      <c r="AG2559">
        <v>29632977</v>
      </c>
      <c r="AH2559" t="s">
        <v>42</v>
      </c>
      <c r="AI2559" t="s">
        <v>42</v>
      </c>
      <c r="AJ2559" s="3" t="e">
        <f>VLOOKUP(Hoja1!E2559,Hoja2!A:A,1,FALSE)</f>
        <v>#N/A</v>
      </c>
    </row>
    <row r="2560" spans="1:36" x14ac:dyDescent="0.25">
      <c r="A2560" t="s">
        <v>4772</v>
      </c>
      <c r="B2560">
        <v>7</v>
      </c>
      <c r="C2560">
        <v>7001349</v>
      </c>
      <c r="D2560">
        <v>0</v>
      </c>
      <c r="E2560" t="s">
        <v>5352</v>
      </c>
      <c r="F2560" s="3" t="e">
        <f>VLOOKUP(E2560,Hoja2!A:A,1,FALSE)</f>
        <v>#N/A</v>
      </c>
      <c r="G2560">
        <v>4269081</v>
      </c>
      <c r="H2560" t="s">
        <v>5353</v>
      </c>
      <c r="I2560" t="s">
        <v>35</v>
      </c>
      <c r="J2560" t="s">
        <v>45</v>
      </c>
      <c r="K2560" t="s">
        <v>37</v>
      </c>
      <c r="L2560" t="s">
        <v>37</v>
      </c>
      <c r="M2560" t="s">
        <v>38</v>
      </c>
      <c r="N2560" t="s">
        <v>37</v>
      </c>
      <c r="O2560" t="s">
        <v>38</v>
      </c>
      <c r="P2560" t="s">
        <v>38</v>
      </c>
      <c r="Q2560" t="s">
        <v>38</v>
      </c>
      <c r="R2560" t="s">
        <v>39</v>
      </c>
      <c r="S2560" t="s">
        <v>40</v>
      </c>
      <c r="T2560" s="2">
        <v>45350.773163888887</v>
      </c>
      <c r="U2560" t="s">
        <v>408</v>
      </c>
      <c r="V2560" t="s">
        <v>38</v>
      </c>
      <c r="W2560" s="1">
        <v>45350.773163888887</v>
      </c>
      <c r="X2560" t="s">
        <v>408</v>
      </c>
      <c r="Y2560" t="s">
        <v>38</v>
      </c>
      <c r="Z2560" s="1">
        <v>45351</v>
      </c>
      <c r="AA2560" t="s">
        <v>53</v>
      </c>
      <c r="AB2560" t="s">
        <v>37</v>
      </c>
      <c r="AC2560" t="s">
        <v>42</v>
      </c>
      <c r="AD2560" t="s">
        <v>42</v>
      </c>
      <c r="AE2560">
        <v>1</v>
      </c>
      <c r="AF2560" t="s">
        <v>43</v>
      </c>
      <c r="AG2560">
        <v>17521724</v>
      </c>
      <c r="AH2560" t="s">
        <v>42</v>
      </c>
      <c r="AI2560" t="s">
        <v>42</v>
      </c>
      <c r="AJ2560" s="3" t="e">
        <f>VLOOKUP(Hoja1!E2560,Hoja2!A:A,1,FALSE)</f>
        <v>#N/A</v>
      </c>
    </row>
    <row r="2561" spans="1:36" x14ac:dyDescent="0.25">
      <c r="A2561" t="s">
        <v>4772</v>
      </c>
      <c r="B2561">
        <v>7</v>
      </c>
      <c r="C2561">
        <v>7001350</v>
      </c>
      <c r="D2561">
        <v>0</v>
      </c>
      <c r="E2561" t="s">
        <v>5354</v>
      </c>
      <c r="F2561" s="3" t="e">
        <f>VLOOKUP(E2561,Hoja2!A:A,1,FALSE)</f>
        <v>#N/A</v>
      </c>
      <c r="G2561">
        <v>4282271</v>
      </c>
      <c r="H2561" t="s">
        <v>5355</v>
      </c>
      <c r="I2561" t="s">
        <v>35</v>
      </c>
      <c r="J2561" t="s">
        <v>45</v>
      </c>
      <c r="K2561" t="s">
        <v>37</v>
      </c>
      <c r="L2561" t="s">
        <v>37</v>
      </c>
      <c r="M2561" t="s">
        <v>38</v>
      </c>
      <c r="N2561" t="s">
        <v>37</v>
      </c>
      <c r="O2561" t="s">
        <v>38</v>
      </c>
      <c r="P2561" t="s">
        <v>38</v>
      </c>
      <c r="Q2561" t="s">
        <v>38</v>
      </c>
      <c r="R2561" t="s">
        <v>39</v>
      </c>
      <c r="S2561" t="s">
        <v>40</v>
      </c>
      <c r="T2561" s="2">
        <v>45350.775770173612</v>
      </c>
      <c r="U2561" t="s">
        <v>408</v>
      </c>
      <c r="V2561" t="s">
        <v>38</v>
      </c>
      <c r="W2561" s="1">
        <v>45350.775770173612</v>
      </c>
      <c r="X2561" t="s">
        <v>408</v>
      </c>
      <c r="Y2561" t="s">
        <v>38</v>
      </c>
      <c r="Z2561" s="1">
        <v>45351</v>
      </c>
      <c r="AA2561" t="s">
        <v>53</v>
      </c>
      <c r="AB2561" t="s">
        <v>37</v>
      </c>
      <c r="AC2561" t="s">
        <v>42</v>
      </c>
      <c r="AD2561" t="s">
        <v>42</v>
      </c>
      <c r="AE2561">
        <v>1</v>
      </c>
      <c r="AF2561" t="s">
        <v>43</v>
      </c>
      <c r="AG2561">
        <v>17521724</v>
      </c>
      <c r="AH2561" t="s">
        <v>42</v>
      </c>
      <c r="AI2561" t="s">
        <v>42</v>
      </c>
      <c r="AJ2561" s="3" t="e">
        <f>VLOOKUP(Hoja1!E2561,Hoja2!A:A,1,FALSE)</f>
        <v>#N/A</v>
      </c>
    </row>
    <row r="2562" spans="1:36" x14ac:dyDescent="0.25">
      <c r="A2562" t="s">
        <v>5810</v>
      </c>
      <c r="B2562">
        <v>11</v>
      </c>
      <c r="C2562">
        <v>11001177</v>
      </c>
      <c r="D2562">
        <v>0</v>
      </c>
      <c r="E2562" t="s">
        <v>5987</v>
      </c>
      <c r="F2562" s="3" t="e">
        <f>VLOOKUP(E2562,Hoja2!A:A,1,FALSE)</f>
        <v>#N/A</v>
      </c>
      <c r="G2562">
        <v>4205818</v>
      </c>
      <c r="H2562" t="s">
        <v>4945</v>
      </c>
      <c r="I2562" t="s">
        <v>35</v>
      </c>
      <c r="J2562" t="s">
        <v>45</v>
      </c>
      <c r="K2562" t="s">
        <v>38</v>
      </c>
      <c r="L2562" t="s">
        <v>37</v>
      </c>
      <c r="M2562" t="s">
        <v>38</v>
      </c>
      <c r="N2562" t="s">
        <v>37</v>
      </c>
      <c r="O2562" t="s">
        <v>38</v>
      </c>
      <c r="P2562" t="s">
        <v>38</v>
      </c>
      <c r="Q2562" t="s">
        <v>38</v>
      </c>
      <c r="R2562" t="s">
        <v>39</v>
      </c>
      <c r="S2562" t="s">
        <v>40</v>
      </c>
      <c r="T2562" s="2">
        <v>45350.77712554398</v>
      </c>
      <c r="U2562" t="s">
        <v>67</v>
      </c>
      <c r="V2562" t="s">
        <v>38</v>
      </c>
      <c r="W2562" s="1">
        <v>45350.77712554398</v>
      </c>
      <c r="X2562" t="s">
        <v>67</v>
      </c>
      <c r="Y2562" t="s">
        <v>38</v>
      </c>
      <c r="Z2562" s="1">
        <v>45351</v>
      </c>
      <c r="AA2562" t="s">
        <v>53</v>
      </c>
      <c r="AB2562" t="s">
        <v>37</v>
      </c>
      <c r="AC2562" t="s">
        <v>42</v>
      </c>
      <c r="AD2562" t="s">
        <v>42</v>
      </c>
      <c r="AE2562">
        <v>2</v>
      </c>
      <c r="AF2562" t="s">
        <v>43</v>
      </c>
      <c r="AG2562">
        <v>41799202</v>
      </c>
      <c r="AH2562" t="s">
        <v>43</v>
      </c>
      <c r="AI2562">
        <v>45180981</v>
      </c>
      <c r="AJ2562" s="3" t="e">
        <f>VLOOKUP(Hoja1!E2562,Hoja2!A:A,1,FALSE)</f>
        <v>#N/A</v>
      </c>
    </row>
    <row r="2563" spans="1:36" x14ac:dyDescent="0.25">
      <c r="A2563" t="s">
        <v>5810</v>
      </c>
      <c r="B2563">
        <v>11</v>
      </c>
      <c r="C2563">
        <v>11001178</v>
      </c>
      <c r="D2563">
        <v>0</v>
      </c>
      <c r="E2563" t="s">
        <v>5988</v>
      </c>
      <c r="F2563" s="3" t="e">
        <f>VLOOKUP(E2563,Hoja2!A:A,1,FALSE)</f>
        <v>#N/A</v>
      </c>
      <c r="G2563">
        <v>4276710</v>
      </c>
      <c r="H2563" t="s">
        <v>4947</v>
      </c>
      <c r="I2563" t="s">
        <v>35</v>
      </c>
      <c r="J2563" t="s">
        <v>45</v>
      </c>
      <c r="K2563" t="s">
        <v>38</v>
      </c>
      <c r="L2563" t="s">
        <v>37</v>
      </c>
      <c r="M2563" t="s">
        <v>38</v>
      </c>
      <c r="N2563" t="s">
        <v>37</v>
      </c>
      <c r="O2563" t="s">
        <v>38</v>
      </c>
      <c r="P2563" t="s">
        <v>38</v>
      </c>
      <c r="Q2563" t="s">
        <v>38</v>
      </c>
      <c r="R2563" t="s">
        <v>39</v>
      </c>
      <c r="S2563" t="s">
        <v>40</v>
      </c>
      <c r="T2563" s="2">
        <v>45350.782389733795</v>
      </c>
      <c r="U2563" t="s">
        <v>67</v>
      </c>
      <c r="V2563" t="s">
        <v>38</v>
      </c>
      <c r="W2563" s="1">
        <v>45350.782389733795</v>
      </c>
      <c r="X2563" t="s">
        <v>67</v>
      </c>
      <c r="Y2563" t="s">
        <v>38</v>
      </c>
      <c r="Z2563" s="1">
        <v>45363.259828321759</v>
      </c>
      <c r="AA2563" t="s">
        <v>53</v>
      </c>
      <c r="AB2563" t="s">
        <v>37</v>
      </c>
      <c r="AC2563" t="s">
        <v>42</v>
      </c>
      <c r="AD2563" t="s">
        <v>42</v>
      </c>
      <c r="AE2563">
        <v>1</v>
      </c>
      <c r="AF2563" t="s">
        <v>43</v>
      </c>
      <c r="AG2563">
        <v>1846892</v>
      </c>
      <c r="AH2563" t="s">
        <v>42</v>
      </c>
      <c r="AI2563" t="s">
        <v>42</v>
      </c>
      <c r="AJ2563" s="3" t="e">
        <f>VLOOKUP(Hoja1!E2563,Hoja2!A:A,1,FALSE)</f>
        <v>#N/A</v>
      </c>
    </row>
    <row r="2564" spans="1:36" x14ac:dyDescent="0.25">
      <c r="A2564" t="s">
        <v>5400</v>
      </c>
      <c r="B2564">
        <v>9</v>
      </c>
      <c r="C2564">
        <v>9001745</v>
      </c>
      <c r="D2564">
        <v>0</v>
      </c>
      <c r="E2564" t="s">
        <v>5573</v>
      </c>
      <c r="F2564" s="3" t="e">
        <f>VLOOKUP(E2564,Hoja2!A:A,1,FALSE)</f>
        <v>#N/A</v>
      </c>
      <c r="G2564">
        <v>4269966</v>
      </c>
      <c r="H2564" t="s">
        <v>5574</v>
      </c>
      <c r="I2564" t="s">
        <v>35</v>
      </c>
      <c r="J2564" t="s">
        <v>45</v>
      </c>
      <c r="K2564" t="s">
        <v>37</v>
      </c>
      <c r="L2564" t="s">
        <v>37</v>
      </c>
      <c r="M2564" t="s">
        <v>38</v>
      </c>
      <c r="N2564" t="s">
        <v>37</v>
      </c>
      <c r="O2564" t="s">
        <v>38</v>
      </c>
      <c r="P2564" t="s">
        <v>38</v>
      </c>
      <c r="Q2564" t="s">
        <v>38</v>
      </c>
      <c r="R2564" t="s">
        <v>39</v>
      </c>
      <c r="S2564" t="s">
        <v>40</v>
      </c>
      <c r="T2564" s="2">
        <v>45350.788764895835</v>
      </c>
      <c r="U2564" t="s">
        <v>408</v>
      </c>
      <c r="V2564" t="s">
        <v>38</v>
      </c>
      <c r="W2564" s="1">
        <v>45350.788764895835</v>
      </c>
      <c r="X2564" t="s">
        <v>408</v>
      </c>
      <c r="Y2564" t="s">
        <v>38</v>
      </c>
      <c r="Z2564" s="1">
        <v>45351</v>
      </c>
      <c r="AA2564" t="s">
        <v>53</v>
      </c>
      <c r="AB2564" t="s">
        <v>37</v>
      </c>
      <c r="AC2564" t="s">
        <v>42</v>
      </c>
      <c r="AD2564" t="s">
        <v>42</v>
      </c>
      <c r="AE2564">
        <v>2</v>
      </c>
      <c r="AF2564" t="s">
        <v>43</v>
      </c>
      <c r="AG2564">
        <v>43216522</v>
      </c>
      <c r="AH2564" t="s">
        <v>43</v>
      </c>
      <c r="AI2564">
        <v>44170301</v>
      </c>
      <c r="AJ2564" s="3" t="e">
        <f>VLOOKUP(Hoja1!E2564,Hoja2!A:A,1,FALSE)</f>
        <v>#N/A</v>
      </c>
    </row>
    <row r="2565" spans="1:36" x14ac:dyDescent="0.25">
      <c r="A2565" t="s">
        <v>5400</v>
      </c>
      <c r="B2565">
        <v>9</v>
      </c>
      <c r="C2565">
        <v>9001746</v>
      </c>
      <c r="D2565">
        <v>0</v>
      </c>
      <c r="E2565" t="s">
        <v>5575</v>
      </c>
      <c r="F2565" s="3" t="e">
        <f>VLOOKUP(E2565,Hoja2!A:A,1,FALSE)</f>
        <v>#N/A</v>
      </c>
      <c r="G2565">
        <v>4282058</v>
      </c>
      <c r="H2565" t="s">
        <v>5576</v>
      </c>
      <c r="I2565" t="s">
        <v>35</v>
      </c>
      <c r="J2565" t="s">
        <v>45</v>
      </c>
      <c r="K2565" t="s">
        <v>38</v>
      </c>
      <c r="L2565" t="s">
        <v>37</v>
      </c>
      <c r="M2565" t="s">
        <v>38</v>
      </c>
      <c r="N2565" t="s">
        <v>37</v>
      </c>
      <c r="O2565" t="s">
        <v>38</v>
      </c>
      <c r="P2565" t="s">
        <v>38</v>
      </c>
      <c r="Q2565" t="s">
        <v>38</v>
      </c>
      <c r="R2565" t="s">
        <v>39</v>
      </c>
      <c r="S2565" t="s">
        <v>40</v>
      </c>
      <c r="T2565" s="2">
        <v>45350.794371412034</v>
      </c>
      <c r="U2565" t="s">
        <v>408</v>
      </c>
      <c r="V2565" t="s">
        <v>38</v>
      </c>
      <c r="W2565" s="1">
        <v>45350.794371412034</v>
      </c>
      <c r="X2565" t="s">
        <v>408</v>
      </c>
      <c r="Y2565" t="s">
        <v>38</v>
      </c>
      <c r="Z2565" s="1">
        <v>45351</v>
      </c>
      <c r="AA2565" t="s">
        <v>53</v>
      </c>
      <c r="AB2565" t="s">
        <v>37</v>
      </c>
      <c r="AC2565" t="s">
        <v>42</v>
      </c>
      <c r="AD2565" t="s">
        <v>42</v>
      </c>
      <c r="AE2565">
        <v>1</v>
      </c>
      <c r="AF2565" t="s">
        <v>43</v>
      </c>
      <c r="AG2565">
        <v>32956375</v>
      </c>
      <c r="AH2565" t="s">
        <v>42</v>
      </c>
      <c r="AI2565" t="s">
        <v>42</v>
      </c>
      <c r="AJ2565" s="3" t="e">
        <f>VLOOKUP(Hoja1!E2565,Hoja2!A:A,1,FALSE)</f>
        <v>#N/A</v>
      </c>
    </row>
    <row r="2566" spans="1:36" x14ac:dyDescent="0.25">
      <c r="A2566" t="s">
        <v>3960</v>
      </c>
      <c r="B2566">
        <v>5</v>
      </c>
      <c r="C2566">
        <v>5050559</v>
      </c>
      <c r="D2566">
        <v>0</v>
      </c>
      <c r="E2566" t="s">
        <v>4277</v>
      </c>
      <c r="F2566" s="3" t="e">
        <f>VLOOKUP(E2566,Hoja2!A:A,1,FALSE)</f>
        <v>#N/A</v>
      </c>
      <c r="G2566">
        <v>4252407</v>
      </c>
      <c r="H2566" t="s">
        <v>4278</v>
      </c>
      <c r="I2566" t="s">
        <v>35</v>
      </c>
      <c r="J2566" t="s">
        <v>45</v>
      </c>
      <c r="K2566" t="s">
        <v>37</v>
      </c>
      <c r="L2566" t="s">
        <v>37</v>
      </c>
      <c r="M2566" t="s">
        <v>38</v>
      </c>
      <c r="N2566" t="s">
        <v>37</v>
      </c>
      <c r="O2566" t="s">
        <v>38</v>
      </c>
      <c r="P2566" t="s">
        <v>38</v>
      </c>
      <c r="Q2566" t="s">
        <v>38</v>
      </c>
      <c r="R2566" t="s">
        <v>39</v>
      </c>
      <c r="S2566" t="s">
        <v>40</v>
      </c>
      <c r="T2566" s="2">
        <v>45350.802517129632</v>
      </c>
      <c r="U2566" t="s">
        <v>408</v>
      </c>
      <c r="V2566" t="s">
        <v>38</v>
      </c>
      <c r="W2566" s="1">
        <v>45350.802517129632</v>
      </c>
      <c r="X2566" t="s">
        <v>408</v>
      </c>
      <c r="Y2566" t="s">
        <v>38</v>
      </c>
      <c r="Z2566" s="1">
        <v>45351</v>
      </c>
      <c r="AA2566" t="s">
        <v>53</v>
      </c>
      <c r="AB2566" t="s">
        <v>37</v>
      </c>
      <c r="AC2566" t="s">
        <v>42</v>
      </c>
      <c r="AD2566" t="s">
        <v>42</v>
      </c>
      <c r="AE2566">
        <v>2</v>
      </c>
      <c r="AF2566" t="s">
        <v>43</v>
      </c>
      <c r="AG2566">
        <v>15358508</v>
      </c>
      <c r="AH2566" t="s">
        <v>43</v>
      </c>
      <c r="AI2566">
        <v>75663647</v>
      </c>
      <c r="AJ2566" s="3" t="e">
        <f>VLOOKUP(Hoja1!E2566,Hoja2!A:A,1,FALSE)</f>
        <v>#N/A</v>
      </c>
    </row>
    <row r="2567" spans="1:36" x14ac:dyDescent="0.25">
      <c r="A2567" t="s">
        <v>5810</v>
      </c>
      <c r="B2567">
        <v>11</v>
      </c>
      <c r="C2567">
        <v>11001179</v>
      </c>
      <c r="D2567">
        <v>0</v>
      </c>
      <c r="E2567" t="s">
        <v>5989</v>
      </c>
      <c r="F2567" s="3" t="e">
        <f>VLOOKUP(E2567,Hoja2!A:A,1,FALSE)</f>
        <v>#N/A</v>
      </c>
      <c r="G2567">
        <v>4281470</v>
      </c>
      <c r="H2567" t="s">
        <v>4951</v>
      </c>
      <c r="I2567" t="s">
        <v>35</v>
      </c>
      <c r="J2567" t="s">
        <v>45</v>
      </c>
      <c r="K2567" t="s">
        <v>37</v>
      </c>
      <c r="L2567" t="s">
        <v>37</v>
      </c>
      <c r="M2567" t="s">
        <v>38</v>
      </c>
      <c r="N2567" t="s">
        <v>37</v>
      </c>
      <c r="O2567" t="s">
        <v>38</v>
      </c>
      <c r="P2567" t="s">
        <v>38</v>
      </c>
      <c r="Q2567" t="s">
        <v>38</v>
      </c>
      <c r="R2567" t="s">
        <v>39</v>
      </c>
      <c r="S2567" t="s">
        <v>40</v>
      </c>
      <c r="T2567" s="2">
        <v>45350.812463854163</v>
      </c>
      <c r="U2567" t="s">
        <v>67</v>
      </c>
      <c r="V2567" t="s">
        <v>38</v>
      </c>
      <c r="W2567" s="1">
        <v>45350.812463854163</v>
      </c>
      <c r="X2567" t="s">
        <v>67</v>
      </c>
      <c r="Y2567" t="s">
        <v>38</v>
      </c>
      <c r="Z2567" s="1">
        <v>45351</v>
      </c>
      <c r="AA2567" t="s">
        <v>53</v>
      </c>
      <c r="AB2567" t="s">
        <v>37</v>
      </c>
      <c r="AC2567" t="s">
        <v>42</v>
      </c>
      <c r="AD2567" t="s">
        <v>42</v>
      </c>
      <c r="AE2567">
        <v>2</v>
      </c>
      <c r="AF2567" t="s">
        <v>43</v>
      </c>
      <c r="AG2567">
        <v>29717304</v>
      </c>
      <c r="AH2567" t="s">
        <v>43</v>
      </c>
      <c r="AI2567">
        <v>48445823</v>
      </c>
      <c r="AJ2567" s="3" t="e">
        <f>VLOOKUP(Hoja1!E2567,Hoja2!A:A,1,FALSE)</f>
        <v>#N/A</v>
      </c>
    </row>
    <row r="2568" spans="1:36" x14ac:dyDescent="0.25">
      <c r="A2568" t="s">
        <v>2529</v>
      </c>
      <c r="B2568">
        <v>3</v>
      </c>
      <c r="C2568">
        <v>3001498</v>
      </c>
      <c r="D2568">
        <v>0</v>
      </c>
      <c r="E2568" t="s">
        <v>2814</v>
      </c>
      <c r="F2568" s="3" t="e">
        <f>VLOOKUP(E2568,Hoja2!A:A,1,FALSE)</f>
        <v>#N/A</v>
      </c>
      <c r="G2568">
        <v>4266456</v>
      </c>
      <c r="H2568" t="s">
        <v>2815</v>
      </c>
      <c r="I2568" t="s">
        <v>35</v>
      </c>
      <c r="J2568" t="s">
        <v>45</v>
      </c>
      <c r="K2568" t="s">
        <v>38</v>
      </c>
      <c r="L2568" t="s">
        <v>37</v>
      </c>
      <c r="M2568" t="s">
        <v>38</v>
      </c>
      <c r="N2568" t="s">
        <v>37</v>
      </c>
      <c r="O2568" t="s">
        <v>38</v>
      </c>
      <c r="P2568" t="s">
        <v>38</v>
      </c>
      <c r="Q2568" t="s">
        <v>38</v>
      </c>
      <c r="R2568" t="s">
        <v>39</v>
      </c>
      <c r="S2568" t="s">
        <v>40</v>
      </c>
      <c r="T2568" s="2">
        <v>45350.813465937499</v>
      </c>
      <c r="U2568" t="s">
        <v>408</v>
      </c>
      <c r="V2568" t="s">
        <v>38</v>
      </c>
      <c r="W2568" s="1">
        <v>45350.813465937499</v>
      </c>
      <c r="X2568" t="s">
        <v>408</v>
      </c>
      <c r="Y2568" t="s">
        <v>38</v>
      </c>
      <c r="Z2568" s="1">
        <v>45351</v>
      </c>
      <c r="AA2568" t="s">
        <v>53</v>
      </c>
      <c r="AB2568" t="s">
        <v>37</v>
      </c>
      <c r="AC2568" t="s">
        <v>42</v>
      </c>
      <c r="AD2568" t="s">
        <v>42</v>
      </c>
      <c r="AE2568">
        <v>2</v>
      </c>
      <c r="AF2568" t="s">
        <v>43</v>
      </c>
      <c r="AG2568">
        <v>23988241</v>
      </c>
      <c r="AH2568" t="s">
        <v>43</v>
      </c>
      <c r="AI2568">
        <v>25003718</v>
      </c>
      <c r="AJ2568" s="3" t="e">
        <f>VLOOKUP(Hoja1!E2568,Hoja2!A:A,1,FALSE)</f>
        <v>#N/A</v>
      </c>
    </row>
    <row r="2569" spans="1:36" x14ac:dyDescent="0.25">
      <c r="A2569" t="s">
        <v>5810</v>
      </c>
      <c r="B2569">
        <v>11</v>
      </c>
      <c r="C2569">
        <v>11001180</v>
      </c>
      <c r="D2569">
        <v>0</v>
      </c>
      <c r="E2569" t="s">
        <v>5990</v>
      </c>
      <c r="F2569" s="3" t="e">
        <f>VLOOKUP(E2569,Hoja2!A:A,1,FALSE)</f>
        <v>#N/A</v>
      </c>
      <c r="G2569">
        <v>4281404</v>
      </c>
      <c r="H2569" t="s">
        <v>4950</v>
      </c>
      <c r="I2569" t="s">
        <v>35</v>
      </c>
      <c r="J2569" t="s">
        <v>45</v>
      </c>
      <c r="K2569" t="s">
        <v>38</v>
      </c>
      <c r="L2569" t="s">
        <v>37</v>
      </c>
      <c r="M2569" t="s">
        <v>38</v>
      </c>
      <c r="N2569" t="s">
        <v>37</v>
      </c>
      <c r="O2569" t="s">
        <v>38</v>
      </c>
      <c r="P2569" t="s">
        <v>38</v>
      </c>
      <c r="Q2569" t="s">
        <v>38</v>
      </c>
      <c r="R2569" t="s">
        <v>39</v>
      </c>
      <c r="S2569" t="s">
        <v>40</v>
      </c>
      <c r="T2569" s="2">
        <v>45350.819688113428</v>
      </c>
      <c r="U2569" t="s">
        <v>67</v>
      </c>
      <c r="V2569" t="s">
        <v>38</v>
      </c>
      <c r="W2569" s="1">
        <v>45350.819688113428</v>
      </c>
      <c r="X2569" t="s">
        <v>67</v>
      </c>
      <c r="Y2569" t="s">
        <v>38</v>
      </c>
      <c r="Z2569" s="1">
        <v>45351</v>
      </c>
      <c r="AA2569" t="s">
        <v>53</v>
      </c>
      <c r="AB2569" t="s">
        <v>37</v>
      </c>
      <c r="AC2569" t="s">
        <v>42</v>
      </c>
      <c r="AD2569" t="s">
        <v>42</v>
      </c>
      <c r="AE2569">
        <v>1</v>
      </c>
      <c r="AF2569" t="s">
        <v>43</v>
      </c>
      <c r="AG2569">
        <v>29422962</v>
      </c>
      <c r="AH2569" t="s">
        <v>42</v>
      </c>
      <c r="AI2569" t="s">
        <v>42</v>
      </c>
      <c r="AJ2569" s="3" t="e">
        <f>VLOOKUP(Hoja1!E2569,Hoja2!A:A,1,FALSE)</f>
        <v>#N/A</v>
      </c>
    </row>
    <row r="2570" spans="1:36" x14ac:dyDescent="0.25">
      <c r="A2570" t="s">
        <v>5639</v>
      </c>
      <c r="B2570">
        <v>10</v>
      </c>
      <c r="C2570">
        <v>10030469</v>
      </c>
      <c r="D2570">
        <v>0</v>
      </c>
      <c r="E2570" t="s">
        <v>5788</v>
      </c>
      <c r="F2570" s="3" t="e">
        <f>VLOOKUP(E2570,Hoja2!A:A,1,FALSE)</f>
        <v>#N/A</v>
      </c>
      <c r="G2570">
        <v>4276356</v>
      </c>
      <c r="H2570" t="s">
        <v>5031</v>
      </c>
      <c r="I2570" t="s">
        <v>35</v>
      </c>
      <c r="J2570" t="s">
        <v>45</v>
      </c>
      <c r="K2570" t="s">
        <v>38</v>
      </c>
      <c r="L2570" t="s">
        <v>37</v>
      </c>
      <c r="M2570" t="s">
        <v>38</v>
      </c>
      <c r="N2570" t="s">
        <v>37</v>
      </c>
      <c r="O2570" t="s">
        <v>38</v>
      </c>
      <c r="P2570" t="s">
        <v>38</v>
      </c>
      <c r="Q2570" t="s">
        <v>38</v>
      </c>
      <c r="R2570" t="s">
        <v>39</v>
      </c>
      <c r="S2570" t="s">
        <v>40</v>
      </c>
      <c r="T2570" s="2">
        <v>45350.822288923613</v>
      </c>
      <c r="U2570" t="s">
        <v>408</v>
      </c>
      <c r="V2570" t="s">
        <v>38</v>
      </c>
      <c r="W2570" s="1">
        <v>45350.822288923613</v>
      </c>
      <c r="X2570" t="s">
        <v>408</v>
      </c>
      <c r="Y2570" t="s">
        <v>38</v>
      </c>
      <c r="Z2570" s="1">
        <v>45351.745448067129</v>
      </c>
      <c r="AA2570" t="s">
        <v>53</v>
      </c>
      <c r="AB2570" t="s">
        <v>37</v>
      </c>
      <c r="AC2570" t="s">
        <v>42</v>
      </c>
      <c r="AD2570" t="s">
        <v>42</v>
      </c>
      <c r="AE2570">
        <v>1</v>
      </c>
      <c r="AF2570" t="s">
        <v>43</v>
      </c>
      <c r="AG2570">
        <v>22259028</v>
      </c>
      <c r="AH2570" t="s">
        <v>42</v>
      </c>
      <c r="AI2570" t="s">
        <v>42</v>
      </c>
      <c r="AJ2570" s="3" t="e">
        <f>VLOOKUP(Hoja1!E2570,Hoja2!A:A,1,FALSE)</f>
        <v>#N/A</v>
      </c>
    </row>
    <row r="2571" spans="1:36" x14ac:dyDescent="0.25">
      <c r="A2571" t="s">
        <v>4395</v>
      </c>
      <c r="B2571">
        <v>6</v>
      </c>
      <c r="C2571">
        <v>6001967</v>
      </c>
      <c r="D2571">
        <v>0</v>
      </c>
      <c r="E2571" t="s">
        <v>4693</v>
      </c>
      <c r="F2571" s="3" t="e">
        <f>VLOOKUP(E2571,Hoja2!A:A,1,FALSE)</f>
        <v>#N/A</v>
      </c>
      <c r="G2571">
        <v>4243631</v>
      </c>
      <c r="H2571" t="s">
        <v>3163</v>
      </c>
      <c r="I2571" t="s">
        <v>35</v>
      </c>
      <c r="J2571" t="s">
        <v>45</v>
      </c>
      <c r="K2571" t="s">
        <v>37</v>
      </c>
      <c r="L2571" t="s">
        <v>37</v>
      </c>
      <c r="M2571" t="s">
        <v>38</v>
      </c>
      <c r="N2571" t="s">
        <v>38</v>
      </c>
      <c r="O2571" t="s">
        <v>38</v>
      </c>
      <c r="P2571" t="s">
        <v>38</v>
      </c>
      <c r="Q2571" t="s">
        <v>38</v>
      </c>
      <c r="R2571" t="s">
        <v>39</v>
      </c>
      <c r="S2571" t="s">
        <v>40</v>
      </c>
      <c r="T2571" s="2">
        <v>45350.836159062499</v>
      </c>
      <c r="U2571" t="s">
        <v>408</v>
      </c>
      <c r="V2571" t="s">
        <v>38</v>
      </c>
      <c r="W2571" s="1">
        <v>45350.836159062499</v>
      </c>
      <c r="X2571" t="s">
        <v>408</v>
      </c>
      <c r="Y2571" t="s">
        <v>38</v>
      </c>
      <c r="Z2571" s="1">
        <v>45351.745031365739</v>
      </c>
      <c r="AA2571" t="s">
        <v>53</v>
      </c>
      <c r="AB2571" t="s">
        <v>37</v>
      </c>
      <c r="AC2571" t="s">
        <v>42</v>
      </c>
      <c r="AD2571" t="s">
        <v>42</v>
      </c>
      <c r="AE2571">
        <v>1</v>
      </c>
      <c r="AF2571" t="s">
        <v>43</v>
      </c>
      <c r="AG2571">
        <v>41301737</v>
      </c>
      <c r="AH2571" t="s">
        <v>42</v>
      </c>
      <c r="AI2571" t="s">
        <v>42</v>
      </c>
      <c r="AJ2571" s="3" t="e">
        <f>VLOOKUP(Hoja1!E2571,Hoja2!A:A,1,FALSE)</f>
        <v>#N/A</v>
      </c>
    </row>
    <row r="2572" spans="1:36" x14ac:dyDescent="0.25">
      <c r="A2572" t="s">
        <v>34</v>
      </c>
      <c r="B2572">
        <v>1</v>
      </c>
      <c r="C2572">
        <v>1002420</v>
      </c>
      <c r="D2572">
        <v>0</v>
      </c>
      <c r="E2572" t="s">
        <v>1003</v>
      </c>
      <c r="F2572" s="3" t="e">
        <f>VLOOKUP(E2572,Hoja2!A:A,1,FALSE)</f>
        <v>#N/A</v>
      </c>
      <c r="G2572">
        <v>4276163</v>
      </c>
      <c r="H2572" t="s">
        <v>1004</v>
      </c>
      <c r="I2572" t="s">
        <v>35</v>
      </c>
      <c r="J2572" t="s">
        <v>45</v>
      </c>
      <c r="K2572" t="s">
        <v>38</v>
      </c>
      <c r="L2572" t="s">
        <v>37</v>
      </c>
      <c r="M2572" t="s">
        <v>38</v>
      </c>
      <c r="N2572" t="s">
        <v>37</v>
      </c>
      <c r="O2572" t="s">
        <v>38</v>
      </c>
      <c r="P2572" t="s">
        <v>38</v>
      </c>
      <c r="Q2572" t="s">
        <v>38</v>
      </c>
      <c r="R2572" t="s">
        <v>39</v>
      </c>
      <c r="S2572" t="s">
        <v>40</v>
      </c>
      <c r="T2572" s="2">
        <v>45350.838168831018</v>
      </c>
      <c r="U2572" t="s">
        <v>67</v>
      </c>
      <c r="V2572" t="s">
        <v>38</v>
      </c>
      <c r="W2572" s="1">
        <v>45350.838168831018</v>
      </c>
      <c r="X2572" t="s">
        <v>67</v>
      </c>
      <c r="Y2572" t="s">
        <v>38</v>
      </c>
      <c r="Z2572" s="1">
        <v>45351</v>
      </c>
      <c r="AA2572" t="s">
        <v>53</v>
      </c>
      <c r="AB2572" t="s">
        <v>37</v>
      </c>
      <c r="AC2572" t="s">
        <v>42</v>
      </c>
      <c r="AD2572" t="s">
        <v>42</v>
      </c>
      <c r="AE2572">
        <v>1</v>
      </c>
      <c r="AF2572" t="s">
        <v>43</v>
      </c>
      <c r="AG2572">
        <v>4070546</v>
      </c>
      <c r="AH2572" t="s">
        <v>42</v>
      </c>
      <c r="AI2572" t="s">
        <v>42</v>
      </c>
      <c r="AJ2572" s="3" t="e">
        <f>VLOOKUP(Hoja1!E2572,Hoja2!A:A,1,FALSE)</f>
        <v>#N/A</v>
      </c>
    </row>
    <row r="2573" spans="1:36" x14ac:dyDescent="0.25">
      <c r="A2573" t="s">
        <v>5810</v>
      </c>
      <c r="B2573">
        <v>11</v>
      </c>
      <c r="C2573">
        <v>11001181</v>
      </c>
      <c r="D2573">
        <v>0</v>
      </c>
      <c r="E2573" t="s">
        <v>5991</v>
      </c>
      <c r="F2573" s="3" t="e">
        <f>VLOOKUP(E2573,Hoja2!A:A,1,FALSE)</f>
        <v>#N/A</v>
      </c>
      <c r="G2573">
        <v>4279181</v>
      </c>
      <c r="H2573" t="s">
        <v>4949</v>
      </c>
      <c r="I2573" t="s">
        <v>35</v>
      </c>
      <c r="J2573" t="s">
        <v>45</v>
      </c>
      <c r="K2573" t="s">
        <v>37</v>
      </c>
      <c r="L2573" t="s">
        <v>37</v>
      </c>
      <c r="M2573" t="s">
        <v>38</v>
      </c>
      <c r="N2573" t="s">
        <v>37</v>
      </c>
      <c r="O2573" t="s">
        <v>38</v>
      </c>
      <c r="P2573" t="s">
        <v>38</v>
      </c>
      <c r="Q2573" t="s">
        <v>38</v>
      </c>
      <c r="R2573" t="s">
        <v>39</v>
      </c>
      <c r="S2573" t="s">
        <v>40</v>
      </c>
      <c r="T2573" s="2">
        <v>45351.398373807868</v>
      </c>
      <c r="U2573" t="s">
        <v>67</v>
      </c>
      <c r="V2573" t="s">
        <v>38</v>
      </c>
      <c r="W2573" s="1">
        <v>45351.398373807868</v>
      </c>
      <c r="X2573" t="s">
        <v>67</v>
      </c>
      <c r="Y2573" t="s">
        <v>38</v>
      </c>
      <c r="Z2573" s="1">
        <v>45351</v>
      </c>
      <c r="AA2573" t="s">
        <v>53</v>
      </c>
      <c r="AB2573" t="s">
        <v>37</v>
      </c>
      <c r="AC2573" t="s">
        <v>42</v>
      </c>
      <c r="AD2573" t="s">
        <v>42</v>
      </c>
      <c r="AE2573">
        <v>2</v>
      </c>
      <c r="AF2573" t="s">
        <v>43</v>
      </c>
      <c r="AG2573">
        <v>29453051</v>
      </c>
      <c r="AH2573" t="s">
        <v>43</v>
      </c>
      <c r="AI2573">
        <v>29561408</v>
      </c>
      <c r="AJ2573" s="3" t="e">
        <f>VLOOKUP(Hoja1!E2573,Hoja2!A:A,1,FALSE)</f>
        <v>#N/A</v>
      </c>
    </row>
    <row r="2574" spans="1:36" x14ac:dyDescent="0.25">
      <c r="A2574" t="s">
        <v>5810</v>
      </c>
      <c r="B2574">
        <v>11</v>
      </c>
      <c r="C2574">
        <v>11001182</v>
      </c>
      <c r="D2574">
        <v>0</v>
      </c>
      <c r="E2574" t="s">
        <v>5992</v>
      </c>
      <c r="F2574" s="3" t="e">
        <f>VLOOKUP(E2574,Hoja2!A:A,1,FALSE)</f>
        <v>#N/A</v>
      </c>
      <c r="G2574">
        <v>4272078</v>
      </c>
      <c r="H2574" t="s">
        <v>5403</v>
      </c>
      <c r="I2574" t="s">
        <v>35</v>
      </c>
      <c r="J2574" t="s">
        <v>45</v>
      </c>
      <c r="K2574" t="s">
        <v>38</v>
      </c>
      <c r="L2574" t="s">
        <v>37</v>
      </c>
      <c r="M2574" t="s">
        <v>38</v>
      </c>
      <c r="N2574" t="s">
        <v>37</v>
      </c>
      <c r="O2574" t="s">
        <v>38</v>
      </c>
      <c r="P2574" t="s">
        <v>38</v>
      </c>
      <c r="Q2574" t="s">
        <v>38</v>
      </c>
      <c r="R2574" t="s">
        <v>39</v>
      </c>
      <c r="S2574" t="s">
        <v>40</v>
      </c>
      <c r="T2574" s="2">
        <v>45351.439025428241</v>
      </c>
      <c r="U2574" t="s">
        <v>67</v>
      </c>
      <c r="V2574" t="s">
        <v>38</v>
      </c>
      <c r="W2574" s="1">
        <v>45351.439025428241</v>
      </c>
      <c r="X2574" t="s">
        <v>67</v>
      </c>
      <c r="Y2574" t="s">
        <v>38</v>
      </c>
      <c r="Z2574" s="1">
        <v>45351</v>
      </c>
      <c r="AA2574" t="s">
        <v>53</v>
      </c>
      <c r="AB2574" t="s">
        <v>37</v>
      </c>
      <c r="AC2574" t="s">
        <v>42</v>
      </c>
      <c r="AD2574" t="s">
        <v>42</v>
      </c>
      <c r="AE2574">
        <v>1</v>
      </c>
      <c r="AF2574" t="s">
        <v>43</v>
      </c>
      <c r="AG2574">
        <v>40903923</v>
      </c>
      <c r="AH2574" t="s">
        <v>42</v>
      </c>
      <c r="AI2574" t="s">
        <v>42</v>
      </c>
      <c r="AJ2574" s="3" t="e">
        <f>VLOOKUP(Hoja1!E2574,Hoja2!A:A,1,FALSE)</f>
        <v>#N/A</v>
      </c>
    </row>
    <row r="2575" spans="1:36" x14ac:dyDescent="0.25">
      <c r="A2575" t="s">
        <v>5639</v>
      </c>
      <c r="B2575">
        <v>10</v>
      </c>
      <c r="C2575">
        <v>10030470</v>
      </c>
      <c r="D2575">
        <v>0</v>
      </c>
      <c r="E2575" t="s">
        <v>5789</v>
      </c>
      <c r="F2575" s="3" t="e">
        <f>VLOOKUP(E2575,Hoja2!A:A,1,FALSE)</f>
        <v>#N/A</v>
      </c>
      <c r="G2575">
        <v>4226182</v>
      </c>
      <c r="H2575" t="s">
        <v>5032</v>
      </c>
      <c r="I2575" t="s">
        <v>35</v>
      </c>
      <c r="J2575" t="s">
        <v>45</v>
      </c>
      <c r="K2575" t="s">
        <v>37</v>
      </c>
      <c r="L2575" t="s">
        <v>37</v>
      </c>
      <c r="M2575" t="s">
        <v>38</v>
      </c>
      <c r="N2575" t="s">
        <v>37</v>
      </c>
      <c r="O2575" t="s">
        <v>38</v>
      </c>
      <c r="P2575" t="s">
        <v>38</v>
      </c>
      <c r="Q2575" t="s">
        <v>38</v>
      </c>
      <c r="R2575" t="s">
        <v>39</v>
      </c>
      <c r="S2575" t="s">
        <v>40</v>
      </c>
      <c r="T2575" s="2">
        <v>45351.471899652781</v>
      </c>
      <c r="U2575" t="s">
        <v>67</v>
      </c>
      <c r="V2575" t="s">
        <v>38</v>
      </c>
      <c r="W2575" s="1">
        <v>45351.471899652781</v>
      </c>
      <c r="X2575" t="s">
        <v>67</v>
      </c>
      <c r="Y2575" t="s">
        <v>38</v>
      </c>
      <c r="Z2575" s="1">
        <v>45351.745814201386</v>
      </c>
      <c r="AA2575" t="s">
        <v>53</v>
      </c>
      <c r="AB2575" t="s">
        <v>37</v>
      </c>
      <c r="AC2575" t="s">
        <v>42</v>
      </c>
      <c r="AD2575" t="s">
        <v>42</v>
      </c>
      <c r="AE2575">
        <v>1</v>
      </c>
      <c r="AF2575" t="s">
        <v>43</v>
      </c>
      <c r="AG2575">
        <v>80584548</v>
      </c>
      <c r="AH2575" t="s">
        <v>42</v>
      </c>
      <c r="AI2575" t="s">
        <v>42</v>
      </c>
      <c r="AJ2575" s="3" t="e">
        <f>VLOOKUP(Hoja1!E2575,Hoja2!A:A,1,FALSE)</f>
        <v>#N/A</v>
      </c>
    </row>
    <row r="2576" spans="1:36" x14ac:dyDescent="0.25">
      <c r="A2576" t="s">
        <v>4395</v>
      </c>
      <c r="B2576">
        <v>6</v>
      </c>
      <c r="C2576">
        <v>6001968</v>
      </c>
      <c r="D2576">
        <v>0</v>
      </c>
      <c r="E2576" t="s">
        <v>4694</v>
      </c>
      <c r="F2576" s="3" t="e">
        <f>VLOOKUP(E2576,Hoja2!A:A,1,FALSE)</f>
        <v>#N/A</v>
      </c>
      <c r="G2576">
        <v>4232485</v>
      </c>
      <c r="H2576" t="s">
        <v>3183</v>
      </c>
      <c r="I2576" t="s">
        <v>35</v>
      </c>
      <c r="J2576" t="s">
        <v>45</v>
      </c>
      <c r="K2576" t="s">
        <v>38</v>
      </c>
      <c r="L2576" t="s">
        <v>37</v>
      </c>
      <c r="M2576" t="s">
        <v>38</v>
      </c>
      <c r="N2576" t="s">
        <v>37</v>
      </c>
      <c r="O2576" t="s">
        <v>38</v>
      </c>
      <c r="P2576" t="s">
        <v>38</v>
      </c>
      <c r="Q2576" t="s">
        <v>38</v>
      </c>
      <c r="R2576" t="s">
        <v>39</v>
      </c>
      <c r="S2576" t="s">
        <v>40</v>
      </c>
      <c r="T2576" s="2">
        <v>45351.474913194441</v>
      </c>
      <c r="U2576" t="s">
        <v>408</v>
      </c>
      <c r="V2576" t="s">
        <v>38</v>
      </c>
      <c r="W2576" s="1">
        <v>45351.474913194441</v>
      </c>
      <c r="X2576" t="s">
        <v>408</v>
      </c>
      <c r="Y2576" t="s">
        <v>38</v>
      </c>
      <c r="Z2576" s="1">
        <v>45351</v>
      </c>
      <c r="AA2576" t="s">
        <v>53</v>
      </c>
      <c r="AB2576" t="s">
        <v>37</v>
      </c>
      <c r="AC2576" t="s">
        <v>42</v>
      </c>
      <c r="AD2576" t="s">
        <v>42</v>
      </c>
      <c r="AE2576">
        <v>1</v>
      </c>
      <c r="AF2576" t="s">
        <v>43</v>
      </c>
      <c r="AG2576">
        <v>42662474</v>
      </c>
      <c r="AH2576" t="s">
        <v>42</v>
      </c>
      <c r="AI2576" t="s">
        <v>42</v>
      </c>
      <c r="AJ2576" s="3" t="e">
        <f>VLOOKUP(Hoja1!E2576,Hoja2!A:A,1,FALSE)</f>
        <v>#N/A</v>
      </c>
    </row>
    <row r="2577" spans="1:36" x14ac:dyDescent="0.25">
      <c r="A2577" t="s">
        <v>34</v>
      </c>
      <c r="B2577">
        <v>1</v>
      </c>
      <c r="C2577">
        <v>1002421</v>
      </c>
      <c r="D2577">
        <v>0</v>
      </c>
      <c r="E2577" t="s">
        <v>1005</v>
      </c>
      <c r="F2577" s="3" t="e">
        <f>VLOOKUP(E2577,Hoja2!A:A,1,FALSE)</f>
        <v>#N/A</v>
      </c>
      <c r="G2577">
        <v>4184439</v>
      </c>
      <c r="H2577" t="s">
        <v>1006</v>
      </c>
      <c r="I2577" t="s">
        <v>35</v>
      </c>
      <c r="J2577" t="s">
        <v>45</v>
      </c>
      <c r="K2577" t="s">
        <v>38</v>
      </c>
      <c r="L2577" t="s">
        <v>37</v>
      </c>
      <c r="M2577" t="s">
        <v>38</v>
      </c>
      <c r="N2577" t="s">
        <v>37</v>
      </c>
      <c r="O2577" t="s">
        <v>38</v>
      </c>
      <c r="P2577" t="s">
        <v>38</v>
      </c>
      <c r="Q2577" t="s">
        <v>38</v>
      </c>
      <c r="R2577" t="s">
        <v>39</v>
      </c>
      <c r="S2577" t="s">
        <v>40</v>
      </c>
      <c r="T2577" s="2">
        <v>45351.478452581017</v>
      </c>
      <c r="U2577" t="s">
        <v>49</v>
      </c>
      <c r="V2577" t="s">
        <v>38</v>
      </c>
      <c r="W2577" s="1">
        <v>45351.478452581017</v>
      </c>
      <c r="X2577" t="s">
        <v>49</v>
      </c>
      <c r="Y2577" t="s">
        <v>38</v>
      </c>
      <c r="Z2577" s="1">
        <v>45351</v>
      </c>
      <c r="AA2577" t="s">
        <v>53</v>
      </c>
      <c r="AB2577" t="s">
        <v>37</v>
      </c>
      <c r="AC2577" t="s">
        <v>42</v>
      </c>
      <c r="AD2577" t="s">
        <v>42</v>
      </c>
      <c r="AE2577">
        <v>1</v>
      </c>
      <c r="AF2577" t="s">
        <v>43</v>
      </c>
      <c r="AG2577">
        <v>45900587</v>
      </c>
      <c r="AH2577" t="s">
        <v>42</v>
      </c>
      <c r="AI2577" t="s">
        <v>42</v>
      </c>
      <c r="AJ2577" s="3" t="e">
        <f>VLOOKUP(Hoja1!E2577,Hoja2!A:A,1,FALSE)</f>
        <v>#N/A</v>
      </c>
    </row>
    <row r="2578" spans="1:36" x14ac:dyDescent="0.25">
      <c r="A2578" t="s">
        <v>1177</v>
      </c>
      <c r="B2578">
        <v>2</v>
      </c>
      <c r="C2578">
        <v>2105593</v>
      </c>
      <c r="D2578">
        <v>0</v>
      </c>
      <c r="E2578" t="s">
        <v>2319</v>
      </c>
      <c r="F2578" s="3" t="e">
        <f>VLOOKUP(E2578,Hoja2!A:A,1,FALSE)</f>
        <v>#N/A</v>
      </c>
      <c r="G2578">
        <v>4227908</v>
      </c>
      <c r="H2578" t="s">
        <v>2320</v>
      </c>
      <c r="I2578" t="s">
        <v>35</v>
      </c>
      <c r="J2578" t="s">
        <v>45</v>
      </c>
      <c r="K2578" t="s">
        <v>38</v>
      </c>
      <c r="L2578" t="s">
        <v>37</v>
      </c>
      <c r="M2578" t="s">
        <v>38</v>
      </c>
      <c r="N2578" t="s">
        <v>37</v>
      </c>
      <c r="O2578" t="s">
        <v>38</v>
      </c>
      <c r="P2578" t="s">
        <v>38</v>
      </c>
      <c r="Q2578" t="s">
        <v>38</v>
      </c>
      <c r="R2578" t="s">
        <v>39</v>
      </c>
      <c r="S2578" t="s">
        <v>40</v>
      </c>
      <c r="T2578" s="2">
        <v>45351.482984988426</v>
      </c>
      <c r="U2578" t="s">
        <v>49</v>
      </c>
      <c r="V2578" t="s">
        <v>38</v>
      </c>
      <c r="W2578" s="1">
        <v>45351.482984988426</v>
      </c>
      <c r="X2578" t="s">
        <v>49</v>
      </c>
      <c r="Y2578" t="s">
        <v>38</v>
      </c>
      <c r="Z2578" s="1">
        <v>45351</v>
      </c>
      <c r="AA2578" t="s">
        <v>53</v>
      </c>
      <c r="AB2578" t="s">
        <v>37</v>
      </c>
      <c r="AC2578" t="s">
        <v>42</v>
      </c>
      <c r="AD2578" t="s">
        <v>42</v>
      </c>
      <c r="AE2578">
        <v>2</v>
      </c>
      <c r="AF2578" t="s">
        <v>43</v>
      </c>
      <c r="AG2578">
        <v>76796791</v>
      </c>
      <c r="AH2578" t="s">
        <v>43</v>
      </c>
      <c r="AI2578">
        <v>19863154</v>
      </c>
      <c r="AJ2578" s="3" t="e">
        <f>VLOOKUP(Hoja1!E2578,Hoja2!A:A,1,FALSE)</f>
        <v>#N/A</v>
      </c>
    </row>
    <row r="2579" spans="1:36" x14ac:dyDescent="0.25">
      <c r="A2579" t="s">
        <v>5810</v>
      </c>
      <c r="B2579">
        <v>11</v>
      </c>
      <c r="C2579">
        <v>11001183</v>
      </c>
      <c r="D2579">
        <v>0</v>
      </c>
      <c r="E2579" t="s">
        <v>5993</v>
      </c>
      <c r="F2579" s="3" t="e">
        <f>VLOOKUP(E2579,Hoja2!A:A,1,FALSE)</f>
        <v>#N/A</v>
      </c>
      <c r="G2579">
        <v>4263649</v>
      </c>
      <c r="H2579" t="s">
        <v>4952</v>
      </c>
      <c r="I2579" t="s">
        <v>35</v>
      </c>
      <c r="J2579" t="s">
        <v>45</v>
      </c>
      <c r="K2579" t="s">
        <v>38</v>
      </c>
      <c r="L2579" t="s">
        <v>37</v>
      </c>
      <c r="M2579" t="s">
        <v>38</v>
      </c>
      <c r="N2579" t="s">
        <v>37</v>
      </c>
      <c r="O2579" t="s">
        <v>38</v>
      </c>
      <c r="P2579" t="s">
        <v>38</v>
      </c>
      <c r="Q2579" t="s">
        <v>38</v>
      </c>
      <c r="R2579" t="s">
        <v>39</v>
      </c>
      <c r="S2579" t="s">
        <v>40</v>
      </c>
      <c r="T2579" s="2">
        <v>45351.485027002316</v>
      </c>
      <c r="U2579" t="s">
        <v>408</v>
      </c>
      <c r="V2579" t="s">
        <v>38</v>
      </c>
      <c r="W2579" s="1">
        <v>45351.485027002316</v>
      </c>
      <c r="X2579" t="s">
        <v>408</v>
      </c>
      <c r="Y2579" t="s">
        <v>38</v>
      </c>
      <c r="Z2579" s="1">
        <v>45351</v>
      </c>
      <c r="AA2579" t="s">
        <v>53</v>
      </c>
      <c r="AB2579" t="s">
        <v>37</v>
      </c>
      <c r="AC2579" t="s">
        <v>42</v>
      </c>
      <c r="AD2579" t="s">
        <v>42</v>
      </c>
      <c r="AE2579">
        <v>1</v>
      </c>
      <c r="AF2579" t="s">
        <v>43</v>
      </c>
      <c r="AG2579">
        <v>43996468</v>
      </c>
      <c r="AH2579" t="s">
        <v>42</v>
      </c>
      <c r="AI2579" t="s">
        <v>42</v>
      </c>
      <c r="AJ2579" s="3" t="e">
        <f>VLOOKUP(Hoja1!E2579,Hoja2!A:A,1,FALSE)</f>
        <v>#N/A</v>
      </c>
    </row>
    <row r="2580" spans="1:36" x14ac:dyDescent="0.25">
      <c r="A2580" t="s">
        <v>1177</v>
      </c>
      <c r="B2580">
        <v>2</v>
      </c>
      <c r="C2580">
        <v>2105594</v>
      </c>
      <c r="D2580">
        <v>0</v>
      </c>
      <c r="E2580" t="s">
        <v>2321</v>
      </c>
      <c r="F2580" s="3" t="e">
        <f>VLOOKUP(E2580,Hoja2!A:A,1,FALSE)</f>
        <v>#N/A</v>
      </c>
      <c r="G2580">
        <v>4141362</v>
      </c>
      <c r="H2580" t="s">
        <v>2322</v>
      </c>
      <c r="I2580" t="s">
        <v>35</v>
      </c>
      <c r="J2580" t="s">
        <v>45</v>
      </c>
      <c r="K2580" t="s">
        <v>38</v>
      </c>
      <c r="L2580" t="s">
        <v>37</v>
      </c>
      <c r="M2580" t="s">
        <v>38</v>
      </c>
      <c r="N2580" t="s">
        <v>37</v>
      </c>
      <c r="O2580" t="s">
        <v>38</v>
      </c>
      <c r="P2580" t="s">
        <v>38</v>
      </c>
      <c r="Q2580" t="s">
        <v>38</v>
      </c>
      <c r="R2580" t="s">
        <v>39</v>
      </c>
      <c r="S2580" t="s">
        <v>40</v>
      </c>
      <c r="T2580" s="2">
        <v>45351.487786076388</v>
      </c>
      <c r="U2580" t="s">
        <v>49</v>
      </c>
      <c r="V2580" t="s">
        <v>38</v>
      </c>
      <c r="W2580" s="1">
        <v>45351.487786076388</v>
      </c>
      <c r="X2580" t="s">
        <v>49</v>
      </c>
      <c r="Y2580" t="s">
        <v>38</v>
      </c>
      <c r="Z2580" s="1">
        <v>45351</v>
      </c>
      <c r="AA2580" t="s">
        <v>53</v>
      </c>
      <c r="AB2580" t="s">
        <v>37</v>
      </c>
      <c r="AC2580" t="s">
        <v>42</v>
      </c>
      <c r="AD2580" t="s">
        <v>42</v>
      </c>
      <c r="AE2580">
        <v>1</v>
      </c>
      <c r="AF2580" t="s">
        <v>43</v>
      </c>
      <c r="AG2580">
        <v>21255818</v>
      </c>
      <c r="AH2580" t="s">
        <v>42</v>
      </c>
      <c r="AI2580" t="s">
        <v>42</v>
      </c>
      <c r="AJ2580" s="3" t="e">
        <f>VLOOKUP(Hoja1!E2580,Hoja2!A:A,1,FALSE)</f>
        <v>#N/A</v>
      </c>
    </row>
    <row r="2581" spans="1:36" x14ac:dyDescent="0.25">
      <c r="A2581" t="s">
        <v>3960</v>
      </c>
      <c r="B2581">
        <v>5</v>
      </c>
      <c r="C2581">
        <v>5050560</v>
      </c>
      <c r="D2581">
        <v>0</v>
      </c>
      <c r="E2581" t="s">
        <v>4279</v>
      </c>
      <c r="F2581" s="3" t="e">
        <f>VLOOKUP(E2581,Hoja2!A:A,1,FALSE)</f>
        <v>#N/A</v>
      </c>
      <c r="G2581">
        <v>4284057</v>
      </c>
      <c r="H2581" t="s">
        <v>4280</v>
      </c>
      <c r="I2581" t="s">
        <v>35</v>
      </c>
      <c r="J2581" t="s">
        <v>45</v>
      </c>
      <c r="K2581" t="s">
        <v>37</v>
      </c>
      <c r="L2581" t="s">
        <v>37</v>
      </c>
      <c r="M2581" t="s">
        <v>38</v>
      </c>
      <c r="N2581" t="s">
        <v>37</v>
      </c>
      <c r="O2581" t="s">
        <v>38</v>
      </c>
      <c r="P2581" t="s">
        <v>38</v>
      </c>
      <c r="Q2581" t="s">
        <v>38</v>
      </c>
      <c r="R2581" t="s">
        <v>39</v>
      </c>
      <c r="S2581" t="s">
        <v>40</v>
      </c>
      <c r="T2581" s="2">
        <v>45351.491466666666</v>
      </c>
      <c r="U2581" t="s">
        <v>67</v>
      </c>
      <c r="V2581" t="s">
        <v>38</v>
      </c>
      <c r="W2581" s="1">
        <v>45351.491466666666</v>
      </c>
      <c r="X2581" t="s">
        <v>67</v>
      </c>
      <c r="Y2581" t="s">
        <v>38</v>
      </c>
      <c r="Z2581" s="1">
        <v>45351</v>
      </c>
      <c r="AA2581" t="s">
        <v>53</v>
      </c>
      <c r="AB2581" t="s">
        <v>37</v>
      </c>
      <c r="AC2581" t="s">
        <v>42</v>
      </c>
      <c r="AD2581" t="s">
        <v>42</v>
      </c>
      <c r="AE2581">
        <v>1</v>
      </c>
      <c r="AF2581" t="s">
        <v>43</v>
      </c>
      <c r="AG2581">
        <v>44498388</v>
      </c>
      <c r="AH2581" t="s">
        <v>42</v>
      </c>
      <c r="AI2581" t="s">
        <v>42</v>
      </c>
      <c r="AJ2581" s="3" t="e">
        <f>VLOOKUP(Hoja1!E2581,Hoja2!A:A,1,FALSE)</f>
        <v>#N/A</v>
      </c>
    </row>
    <row r="2582" spans="1:36" x14ac:dyDescent="0.25">
      <c r="A2582" t="s">
        <v>1177</v>
      </c>
      <c r="B2582">
        <v>2</v>
      </c>
      <c r="C2582">
        <v>2105595</v>
      </c>
      <c r="D2582">
        <v>0</v>
      </c>
      <c r="E2582" t="s">
        <v>2323</v>
      </c>
      <c r="F2582" s="3" t="e">
        <f>VLOOKUP(E2582,Hoja2!A:A,1,FALSE)</f>
        <v>#N/A</v>
      </c>
      <c r="G2582">
        <v>4248348</v>
      </c>
      <c r="H2582" t="s">
        <v>2324</v>
      </c>
      <c r="I2582" t="s">
        <v>35</v>
      </c>
      <c r="J2582" t="s">
        <v>45</v>
      </c>
      <c r="K2582" t="s">
        <v>37</v>
      </c>
      <c r="L2582" t="s">
        <v>37</v>
      </c>
      <c r="M2582" t="s">
        <v>38</v>
      </c>
      <c r="N2582" t="s">
        <v>37</v>
      </c>
      <c r="O2582" t="s">
        <v>38</v>
      </c>
      <c r="P2582" t="s">
        <v>38</v>
      </c>
      <c r="Q2582" t="s">
        <v>38</v>
      </c>
      <c r="R2582" t="s">
        <v>39</v>
      </c>
      <c r="S2582" t="s">
        <v>40</v>
      </c>
      <c r="T2582" s="2">
        <v>45351.493979317129</v>
      </c>
      <c r="U2582" t="s">
        <v>49</v>
      </c>
      <c r="V2582" t="s">
        <v>38</v>
      </c>
      <c r="W2582" s="1">
        <v>45351.493979317129</v>
      </c>
      <c r="X2582" t="s">
        <v>49</v>
      </c>
      <c r="Y2582" t="s">
        <v>38</v>
      </c>
      <c r="Z2582" s="1">
        <v>45351</v>
      </c>
      <c r="AA2582" t="s">
        <v>53</v>
      </c>
      <c r="AB2582" t="s">
        <v>37</v>
      </c>
      <c r="AC2582" t="s">
        <v>42</v>
      </c>
      <c r="AD2582" t="s">
        <v>42</v>
      </c>
      <c r="AE2582">
        <v>2</v>
      </c>
      <c r="AF2582" t="s">
        <v>43</v>
      </c>
      <c r="AG2582">
        <v>40630216</v>
      </c>
      <c r="AH2582" t="s">
        <v>43</v>
      </c>
      <c r="AI2582">
        <v>42216970</v>
      </c>
      <c r="AJ2582" s="3" t="e">
        <f>VLOOKUP(Hoja1!E2582,Hoja2!A:A,1,FALSE)</f>
        <v>#N/A</v>
      </c>
    </row>
    <row r="2583" spans="1:36" x14ac:dyDescent="0.25">
      <c r="A2583" t="s">
        <v>1177</v>
      </c>
      <c r="B2583">
        <v>2</v>
      </c>
      <c r="C2583">
        <v>2105596</v>
      </c>
      <c r="D2583">
        <v>0</v>
      </c>
      <c r="E2583" t="s">
        <v>2325</v>
      </c>
      <c r="F2583" s="3" t="e">
        <f>VLOOKUP(E2583,Hoja2!A:A,1,FALSE)</f>
        <v>#N/A</v>
      </c>
      <c r="G2583">
        <v>4237098</v>
      </c>
      <c r="H2583" t="s">
        <v>2326</v>
      </c>
      <c r="I2583" t="s">
        <v>35</v>
      </c>
      <c r="J2583" t="s">
        <v>45</v>
      </c>
      <c r="K2583" t="s">
        <v>37</v>
      </c>
      <c r="L2583" t="s">
        <v>37</v>
      </c>
      <c r="M2583" t="s">
        <v>38</v>
      </c>
      <c r="N2583" t="s">
        <v>37</v>
      </c>
      <c r="O2583" t="s">
        <v>38</v>
      </c>
      <c r="P2583" t="s">
        <v>38</v>
      </c>
      <c r="Q2583" t="s">
        <v>38</v>
      </c>
      <c r="R2583" t="s">
        <v>39</v>
      </c>
      <c r="S2583" t="s">
        <v>40</v>
      </c>
      <c r="T2583" s="2">
        <v>45351.503328553241</v>
      </c>
      <c r="U2583" t="s">
        <v>49</v>
      </c>
      <c r="V2583" t="s">
        <v>38</v>
      </c>
      <c r="W2583" s="1">
        <v>45351.503328553241</v>
      </c>
      <c r="X2583" t="s">
        <v>49</v>
      </c>
      <c r="Y2583" t="s">
        <v>38</v>
      </c>
      <c r="Z2583" s="1">
        <v>45357.684062731481</v>
      </c>
      <c r="AA2583" t="s">
        <v>53</v>
      </c>
      <c r="AB2583" t="s">
        <v>37</v>
      </c>
      <c r="AC2583" t="s">
        <v>42</v>
      </c>
      <c r="AD2583" t="s">
        <v>42</v>
      </c>
      <c r="AE2583">
        <v>1</v>
      </c>
      <c r="AF2583" t="s">
        <v>43</v>
      </c>
      <c r="AG2583">
        <v>47661853</v>
      </c>
      <c r="AH2583" t="s">
        <v>42</v>
      </c>
      <c r="AI2583" t="s">
        <v>42</v>
      </c>
      <c r="AJ2583" s="3" t="e">
        <f>VLOOKUP(Hoja1!E2583,Hoja2!A:A,1,FALSE)</f>
        <v>#N/A</v>
      </c>
    </row>
    <row r="2584" spans="1:36" x14ac:dyDescent="0.25">
      <c r="A2584" t="s">
        <v>5810</v>
      </c>
      <c r="B2584">
        <v>11</v>
      </c>
      <c r="C2584">
        <v>11001184</v>
      </c>
      <c r="D2584">
        <v>0</v>
      </c>
      <c r="E2584" t="s">
        <v>5994</v>
      </c>
      <c r="F2584" s="3" t="e">
        <f>VLOOKUP(E2584,Hoja2!A:A,1,FALSE)</f>
        <v>#N/A</v>
      </c>
      <c r="G2584">
        <v>4283328</v>
      </c>
      <c r="H2584" t="s">
        <v>4954</v>
      </c>
      <c r="I2584" t="s">
        <v>35</v>
      </c>
      <c r="J2584" t="s">
        <v>45</v>
      </c>
      <c r="K2584" t="s">
        <v>37</v>
      </c>
      <c r="L2584" t="s">
        <v>37</v>
      </c>
      <c r="M2584" t="s">
        <v>38</v>
      </c>
      <c r="N2584" t="s">
        <v>37</v>
      </c>
      <c r="O2584" t="s">
        <v>38</v>
      </c>
      <c r="P2584" t="s">
        <v>38</v>
      </c>
      <c r="Q2584" t="s">
        <v>38</v>
      </c>
      <c r="R2584" t="s">
        <v>39</v>
      </c>
      <c r="S2584" t="s">
        <v>40</v>
      </c>
      <c r="T2584" s="2">
        <v>45351.508904363429</v>
      </c>
      <c r="U2584" t="s">
        <v>408</v>
      </c>
      <c r="V2584" t="s">
        <v>38</v>
      </c>
      <c r="W2584" s="1">
        <v>45351.508904363429</v>
      </c>
      <c r="X2584" t="s">
        <v>408</v>
      </c>
      <c r="Y2584" t="s">
        <v>38</v>
      </c>
      <c r="Z2584" s="1">
        <v>45351</v>
      </c>
      <c r="AA2584" t="s">
        <v>53</v>
      </c>
      <c r="AB2584" t="s">
        <v>37</v>
      </c>
      <c r="AC2584" t="s">
        <v>42</v>
      </c>
      <c r="AD2584" t="s">
        <v>42</v>
      </c>
      <c r="AE2584">
        <v>1</v>
      </c>
      <c r="AF2584" t="s">
        <v>43</v>
      </c>
      <c r="AG2584">
        <v>43170577</v>
      </c>
      <c r="AH2584" t="s">
        <v>42</v>
      </c>
      <c r="AI2584" t="s">
        <v>42</v>
      </c>
      <c r="AJ2584" s="3" t="e">
        <f>VLOOKUP(Hoja1!E2584,Hoja2!A:A,1,FALSE)</f>
        <v>#N/A</v>
      </c>
    </row>
    <row r="2585" spans="1:36" x14ac:dyDescent="0.25">
      <c r="A2585" t="s">
        <v>4772</v>
      </c>
      <c r="B2585">
        <v>7</v>
      </c>
      <c r="C2585">
        <v>7001351</v>
      </c>
      <c r="D2585">
        <v>0</v>
      </c>
      <c r="E2585" t="s">
        <v>5356</v>
      </c>
      <c r="F2585" s="3" t="e">
        <f>VLOOKUP(E2585,Hoja2!A:A,1,FALSE)</f>
        <v>#N/A</v>
      </c>
      <c r="G2585">
        <v>4281536</v>
      </c>
      <c r="H2585" t="s">
        <v>5357</v>
      </c>
      <c r="I2585" t="s">
        <v>35</v>
      </c>
      <c r="J2585" t="s">
        <v>45</v>
      </c>
      <c r="K2585" t="s">
        <v>37</v>
      </c>
      <c r="L2585" t="s">
        <v>37</v>
      </c>
      <c r="M2585" t="s">
        <v>38</v>
      </c>
      <c r="N2585" t="s">
        <v>37</v>
      </c>
      <c r="O2585" t="s">
        <v>38</v>
      </c>
      <c r="P2585" t="s">
        <v>38</v>
      </c>
      <c r="Q2585" t="s">
        <v>38</v>
      </c>
      <c r="R2585" t="s">
        <v>39</v>
      </c>
      <c r="S2585" t="s">
        <v>52</v>
      </c>
      <c r="T2585" s="2">
        <v>45351.5209565162</v>
      </c>
      <c r="U2585" t="s">
        <v>67</v>
      </c>
      <c r="V2585" t="s">
        <v>38</v>
      </c>
      <c r="W2585" s="1">
        <v>45351.5209565162</v>
      </c>
      <c r="X2585" t="s">
        <v>67</v>
      </c>
      <c r="Y2585" t="s">
        <v>38</v>
      </c>
      <c r="Z2585" s="1">
        <v>45351</v>
      </c>
      <c r="AA2585" t="s">
        <v>53</v>
      </c>
      <c r="AB2585" t="s">
        <v>37</v>
      </c>
      <c r="AC2585" t="s">
        <v>42</v>
      </c>
      <c r="AD2585" t="s">
        <v>42</v>
      </c>
      <c r="AE2585">
        <v>1</v>
      </c>
      <c r="AF2585" t="s">
        <v>43</v>
      </c>
      <c r="AG2585">
        <v>17543329</v>
      </c>
      <c r="AH2585" t="s">
        <v>42</v>
      </c>
      <c r="AI2585" t="s">
        <v>42</v>
      </c>
      <c r="AJ2585" s="3" t="e">
        <f>VLOOKUP(Hoja1!E2585,Hoja2!A:A,1,FALSE)</f>
        <v>#N/A</v>
      </c>
    </row>
    <row r="2586" spans="1:36" x14ac:dyDescent="0.25">
      <c r="A2586" t="s">
        <v>5810</v>
      </c>
      <c r="B2586">
        <v>11</v>
      </c>
      <c r="C2586">
        <v>11001185</v>
      </c>
      <c r="D2586">
        <v>0</v>
      </c>
      <c r="E2586" t="s">
        <v>5995</v>
      </c>
      <c r="F2586" s="3" t="e">
        <f>VLOOKUP(E2586,Hoja2!A:A,1,FALSE)</f>
        <v>#N/A</v>
      </c>
      <c r="G2586">
        <v>4278883</v>
      </c>
      <c r="H2586" t="s">
        <v>4953</v>
      </c>
      <c r="I2586" t="s">
        <v>35</v>
      </c>
      <c r="J2586" t="s">
        <v>45</v>
      </c>
      <c r="K2586" t="s">
        <v>38</v>
      </c>
      <c r="L2586" t="s">
        <v>37</v>
      </c>
      <c r="M2586" t="s">
        <v>38</v>
      </c>
      <c r="N2586" t="s">
        <v>37</v>
      </c>
      <c r="O2586" t="s">
        <v>38</v>
      </c>
      <c r="P2586" t="s">
        <v>38</v>
      </c>
      <c r="Q2586" t="s">
        <v>38</v>
      </c>
      <c r="R2586" t="s">
        <v>39</v>
      </c>
      <c r="S2586" t="s">
        <v>40</v>
      </c>
      <c r="T2586" s="2">
        <v>45351.522158136577</v>
      </c>
      <c r="U2586" t="s">
        <v>408</v>
      </c>
      <c r="V2586" t="s">
        <v>38</v>
      </c>
      <c r="W2586" s="1">
        <v>45351.522158136577</v>
      </c>
      <c r="X2586" t="s">
        <v>408</v>
      </c>
      <c r="Y2586" t="s">
        <v>38</v>
      </c>
      <c r="Z2586" s="1">
        <v>45351</v>
      </c>
      <c r="AA2586" t="s">
        <v>53</v>
      </c>
      <c r="AB2586" t="s">
        <v>37</v>
      </c>
      <c r="AC2586" t="s">
        <v>42</v>
      </c>
      <c r="AD2586" t="s">
        <v>42</v>
      </c>
      <c r="AE2586">
        <v>2</v>
      </c>
      <c r="AF2586" t="s">
        <v>43</v>
      </c>
      <c r="AG2586">
        <v>29593845</v>
      </c>
      <c r="AH2586" t="s">
        <v>43</v>
      </c>
      <c r="AI2586">
        <v>29470670</v>
      </c>
      <c r="AJ2586" s="3" t="e">
        <f>VLOOKUP(Hoja1!E2586,Hoja2!A:A,1,FALSE)</f>
        <v>#N/A</v>
      </c>
    </row>
    <row r="2587" spans="1:36" x14ac:dyDescent="0.25">
      <c r="A2587" t="s">
        <v>34</v>
      </c>
      <c r="B2587">
        <v>1</v>
      </c>
      <c r="C2587">
        <v>1002422</v>
      </c>
      <c r="D2587">
        <v>0</v>
      </c>
      <c r="E2587" t="s">
        <v>1007</v>
      </c>
      <c r="F2587" s="3" t="e">
        <f>VLOOKUP(E2587,Hoja2!A:A,1,FALSE)</f>
        <v>#N/A</v>
      </c>
      <c r="G2587">
        <v>4266125</v>
      </c>
      <c r="H2587" t="s">
        <v>1008</v>
      </c>
      <c r="I2587" t="s">
        <v>35</v>
      </c>
      <c r="J2587" t="s">
        <v>45</v>
      </c>
      <c r="K2587" t="s">
        <v>37</v>
      </c>
      <c r="L2587" t="s">
        <v>37</v>
      </c>
      <c r="M2587" t="s">
        <v>38</v>
      </c>
      <c r="N2587" t="s">
        <v>37</v>
      </c>
      <c r="O2587" t="s">
        <v>38</v>
      </c>
      <c r="P2587" t="s">
        <v>38</v>
      </c>
      <c r="Q2587" t="s">
        <v>38</v>
      </c>
      <c r="R2587" t="s">
        <v>39</v>
      </c>
      <c r="S2587" t="s">
        <v>40</v>
      </c>
      <c r="T2587" s="2">
        <v>45351.524159143519</v>
      </c>
      <c r="U2587" t="s">
        <v>49</v>
      </c>
      <c r="V2587" t="s">
        <v>38</v>
      </c>
      <c r="W2587" s="1">
        <v>45351.524159143519</v>
      </c>
      <c r="X2587" t="s">
        <v>49</v>
      </c>
      <c r="Y2587" t="s">
        <v>38</v>
      </c>
      <c r="Z2587" s="1">
        <v>45351</v>
      </c>
      <c r="AA2587" t="s">
        <v>53</v>
      </c>
      <c r="AB2587" t="s">
        <v>37</v>
      </c>
      <c r="AC2587" t="s">
        <v>42</v>
      </c>
      <c r="AD2587" t="s">
        <v>42</v>
      </c>
      <c r="AE2587">
        <v>2</v>
      </c>
      <c r="AF2587" t="s">
        <v>43</v>
      </c>
      <c r="AG2587">
        <v>45662641</v>
      </c>
      <c r="AH2587" t="s">
        <v>43</v>
      </c>
      <c r="AI2587">
        <v>19822923</v>
      </c>
      <c r="AJ2587" s="3" t="e">
        <f>VLOOKUP(Hoja1!E2587,Hoja2!A:A,1,FALSE)</f>
        <v>#N/A</v>
      </c>
    </row>
    <row r="2588" spans="1:36" x14ac:dyDescent="0.25">
      <c r="A2588" t="s">
        <v>34</v>
      </c>
      <c r="B2588">
        <v>1</v>
      </c>
      <c r="C2588">
        <v>1002423</v>
      </c>
      <c r="D2588">
        <v>0</v>
      </c>
      <c r="E2588" t="s">
        <v>1009</v>
      </c>
      <c r="F2588" s="3" t="e">
        <f>VLOOKUP(E2588,Hoja2!A:A,1,FALSE)</f>
        <v>#N/A</v>
      </c>
      <c r="G2588">
        <v>4277072</v>
      </c>
      <c r="H2588" t="s">
        <v>1010</v>
      </c>
      <c r="I2588" t="s">
        <v>35</v>
      </c>
      <c r="J2588" t="s">
        <v>45</v>
      </c>
      <c r="K2588" t="s">
        <v>38</v>
      </c>
      <c r="L2588" t="s">
        <v>37</v>
      </c>
      <c r="M2588" t="s">
        <v>38</v>
      </c>
      <c r="N2588" t="s">
        <v>37</v>
      </c>
      <c r="O2588" t="s">
        <v>38</v>
      </c>
      <c r="P2588" t="s">
        <v>38</v>
      </c>
      <c r="Q2588" t="s">
        <v>38</v>
      </c>
      <c r="R2588" t="s">
        <v>39</v>
      </c>
      <c r="S2588" t="s">
        <v>40</v>
      </c>
      <c r="T2588" s="2">
        <v>45351.531832488428</v>
      </c>
      <c r="U2588" t="s">
        <v>49</v>
      </c>
      <c r="V2588" t="s">
        <v>38</v>
      </c>
      <c r="W2588" s="1">
        <v>45351.531832488428</v>
      </c>
      <c r="X2588" t="s">
        <v>49</v>
      </c>
      <c r="Y2588" t="s">
        <v>38</v>
      </c>
      <c r="Z2588" s="1">
        <v>45351</v>
      </c>
      <c r="AA2588" t="s">
        <v>53</v>
      </c>
      <c r="AB2588" t="s">
        <v>37</v>
      </c>
      <c r="AC2588" t="s">
        <v>42</v>
      </c>
      <c r="AD2588" t="s">
        <v>42</v>
      </c>
      <c r="AE2588">
        <v>1</v>
      </c>
      <c r="AF2588" t="s">
        <v>43</v>
      </c>
      <c r="AG2588">
        <v>70041810</v>
      </c>
      <c r="AH2588" t="s">
        <v>42</v>
      </c>
      <c r="AI2588" t="s">
        <v>42</v>
      </c>
      <c r="AJ2588" s="3" t="e">
        <f>VLOOKUP(Hoja1!E2588,Hoja2!A:A,1,FALSE)</f>
        <v>#N/A</v>
      </c>
    </row>
    <row r="2589" spans="1:36" x14ac:dyDescent="0.25">
      <c r="A2589" t="s">
        <v>3960</v>
      </c>
      <c r="B2589">
        <v>5</v>
      </c>
      <c r="C2589">
        <v>5050561</v>
      </c>
      <c r="D2589">
        <v>0</v>
      </c>
      <c r="E2589" t="s">
        <v>4281</v>
      </c>
      <c r="F2589" s="3" t="e">
        <f>VLOOKUP(E2589,Hoja2!A:A,1,FALSE)</f>
        <v>#N/A</v>
      </c>
      <c r="G2589">
        <v>4284109</v>
      </c>
      <c r="H2589" t="s">
        <v>4282</v>
      </c>
      <c r="I2589" t="s">
        <v>35</v>
      </c>
      <c r="J2589" t="s">
        <v>45</v>
      </c>
      <c r="K2589" t="s">
        <v>38</v>
      </c>
      <c r="L2589" t="s">
        <v>37</v>
      </c>
      <c r="M2589" t="s">
        <v>38</v>
      </c>
      <c r="N2589" t="s">
        <v>37</v>
      </c>
      <c r="O2589" t="s">
        <v>38</v>
      </c>
      <c r="P2589" t="s">
        <v>38</v>
      </c>
      <c r="Q2589" t="s">
        <v>38</v>
      </c>
      <c r="R2589" t="s">
        <v>39</v>
      </c>
      <c r="S2589" t="s">
        <v>40</v>
      </c>
      <c r="T2589" s="2">
        <v>45351.537484259257</v>
      </c>
      <c r="U2589" t="s">
        <v>67</v>
      </c>
      <c r="V2589" t="s">
        <v>38</v>
      </c>
      <c r="W2589" s="1">
        <v>45351.537484259257</v>
      </c>
      <c r="X2589" t="s">
        <v>67</v>
      </c>
      <c r="Y2589" t="s">
        <v>38</v>
      </c>
      <c r="Z2589" s="1">
        <v>45351</v>
      </c>
      <c r="AA2589" t="s">
        <v>53</v>
      </c>
      <c r="AB2589" t="s">
        <v>37</v>
      </c>
      <c r="AC2589" t="s">
        <v>42</v>
      </c>
      <c r="AD2589" t="s">
        <v>42</v>
      </c>
      <c r="AE2589">
        <v>2</v>
      </c>
      <c r="AF2589" t="s">
        <v>43</v>
      </c>
      <c r="AG2589">
        <v>15451266</v>
      </c>
      <c r="AH2589" t="s">
        <v>43</v>
      </c>
      <c r="AI2589">
        <v>15420861</v>
      </c>
      <c r="AJ2589" s="3" t="e">
        <f>VLOOKUP(Hoja1!E2589,Hoja2!A:A,1,FALSE)</f>
        <v>#N/A</v>
      </c>
    </row>
    <row r="2590" spans="1:36" x14ac:dyDescent="0.25">
      <c r="A2590" t="s">
        <v>4772</v>
      </c>
      <c r="B2590">
        <v>7</v>
      </c>
      <c r="C2590">
        <v>7001352</v>
      </c>
      <c r="D2590">
        <v>0</v>
      </c>
      <c r="E2590" t="s">
        <v>5358</v>
      </c>
      <c r="F2590" s="3" t="e">
        <f>VLOOKUP(E2590,Hoja2!A:A,1,FALSE)</f>
        <v>#N/A</v>
      </c>
      <c r="G2590">
        <v>4284273</v>
      </c>
      <c r="H2590" t="s">
        <v>5359</v>
      </c>
      <c r="I2590" t="s">
        <v>44</v>
      </c>
      <c r="J2590" t="s">
        <v>45</v>
      </c>
      <c r="K2590" t="s">
        <v>37</v>
      </c>
      <c r="L2590" t="s">
        <v>37</v>
      </c>
      <c r="M2590" t="s">
        <v>38</v>
      </c>
      <c r="N2590" t="s">
        <v>37</v>
      </c>
      <c r="O2590" t="s">
        <v>38</v>
      </c>
      <c r="P2590" t="s">
        <v>38</v>
      </c>
      <c r="Q2590" t="s">
        <v>38</v>
      </c>
      <c r="R2590" t="s">
        <v>39</v>
      </c>
      <c r="S2590" t="s">
        <v>40</v>
      </c>
      <c r="T2590" s="2">
        <v>45351.579060879631</v>
      </c>
      <c r="U2590" t="s">
        <v>67</v>
      </c>
      <c r="V2590" t="s">
        <v>38</v>
      </c>
      <c r="W2590" s="1">
        <v>45351.579060879631</v>
      </c>
      <c r="X2590" t="s">
        <v>67</v>
      </c>
      <c r="Y2590" t="s">
        <v>38</v>
      </c>
      <c r="Z2590" s="1">
        <v>45364.46546832176</v>
      </c>
      <c r="AA2590" t="s">
        <v>4396</v>
      </c>
      <c r="AB2590" t="s">
        <v>37</v>
      </c>
      <c r="AC2590" t="s">
        <v>42</v>
      </c>
      <c r="AD2590" t="s">
        <v>42</v>
      </c>
      <c r="AE2590">
        <v>2</v>
      </c>
      <c r="AF2590" t="s">
        <v>43</v>
      </c>
      <c r="AG2590">
        <v>47736216</v>
      </c>
      <c r="AH2590" t="s">
        <v>43</v>
      </c>
      <c r="AI2590">
        <v>17636152</v>
      </c>
      <c r="AJ2590" s="3" t="e">
        <f>VLOOKUP(Hoja1!E2590,Hoja2!A:A,1,FALSE)</f>
        <v>#N/A</v>
      </c>
    </row>
    <row r="2591" spans="1:36" x14ac:dyDescent="0.25">
      <c r="A2591" t="s">
        <v>34</v>
      </c>
      <c r="B2591">
        <v>1</v>
      </c>
      <c r="C2591">
        <v>1002424</v>
      </c>
      <c r="D2591">
        <v>0</v>
      </c>
      <c r="E2591" t="s">
        <v>1011</v>
      </c>
      <c r="F2591" s="3" t="e">
        <f>VLOOKUP(E2591,Hoja2!A:A,1,FALSE)</f>
        <v>#N/A</v>
      </c>
      <c r="G2591">
        <v>4178463</v>
      </c>
      <c r="H2591" t="s">
        <v>1012</v>
      </c>
      <c r="I2591" t="s">
        <v>35</v>
      </c>
      <c r="J2591" t="s">
        <v>45</v>
      </c>
      <c r="K2591" t="s">
        <v>38</v>
      </c>
      <c r="L2591" t="s">
        <v>37</v>
      </c>
      <c r="M2591" t="s">
        <v>38</v>
      </c>
      <c r="N2591" t="s">
        <v>37</v>
      </c>
      <c r="O2591" t="s">
        <v>38</v>
      </c>
      <c r="P2591" t="s">
        <v>38</v>
      </c>
      <c r="Q2591" t="s">
        <v>38</v>
      </c>
      <c r="R2591" t="s">
        <v>39</v>
      </c>
      <c r="S2591" t="s">
        <v>40</v>
      </c>
      <c r="T2591" s="2">
        <v>45351.622313854168</v>
      </c>
      <c r="U2591" t="s">
        <v>49</v>
      </c>
      <c r="V2591" t="s">
        <v>38</v>
      </c>
      <c r="W2591" s="1">
        <v>45351.622313854168</v>
      </c>
      <c r="X2591" t="s">
        <v>49</v>
      </c>
      <c r="Y2591" t="s">
        <v>38</v>
      </c>
      <c r="Z2591" s="1">
        <v>45351</v>
      </c>
      <c r="AA2591" t="s">
        <v>53</v>
      </c>
      <c r="AB2591" t="s">
        <v>37</v>
      </c>
      <c r="AC2591" t="s">
        <v>42</v>
      </c>
      <c r="AD2591" t="s">
        <v>42</v>
      </c>
      <c r="AE2591">
        <v>2</v>
      </c>
      <c r="AF2591" t="s">
        <v>43</v>
      </c>
      <c r="AG2591">
        <v>19829629</v>
      </c>
      <c r="AH2591" t="s">
        <v>43</v>
      </c>
      <c r="AI2591">
        <v>44069046</v>
      </c>
      <c r="AJ2591" s="3" t="e">
        <f>VLOOKUP(Hoja1!E2591,Hoja2!A:A,1,FALSE)</f>
        <v>#N/A</v>
      </c>
    </row>
    <row r="2592" spans="1:36" x14ac:dyDescent="0.25">
      <c r="A2592" t="s">
        <v>5810</v>
      </c>
      <c r="B2592">
        <v>11</v>
      </c>
      <c r="C2592">
        <v>11001186</v>
      </c>
      <c r="D2592">
        <v>0</v>
      </c>
      <c r="E2592" t="s">
        <v>5996</v>
      </c>
      <c r="F2592" s="3" t="e">
        <f>VLOOKUP(E2592,Hoja2!A:A,1,FALSE)</f>
        <v>#N/A</v>
      </c>
      <c r="G2592">
        <v>4258091</v>
      </c>
      <c r="H2592" t="s">
        <v>4959</v>
      </c>
      <c r="I2592" t="s">
        <v>35</v>
      </c>
      <c r="J2592" t="s">
        <v>45</v>
      </c>
      <c r="K2592" t="s">
        <v>37</v>
      </c>
      <c r="L2592" t="s">
        <v>37</v>
      </c>
      <c r="M2592" t="s">
        <v>38</v>
      </c>
      <c r="N2592" t="s">
        <v>37</v>
      </c>
      <c r="O2592" t="s">
        <v>38</v>
      </c>
      <c r="P2592" t="s">
        <v>38</v>
      </c>
      <c r="Q2592" t="s">
        <v>38</v>
      </c>
      <c r="R2592" t="s">
        <v>39</v>
      </c>
      <c r="S2592" t="s">
        <v>40</v>
      </c>
      <c r="T2592" s="2">
        <v>45351.623206365737</v>
      </c>
      <c r="U2592" t="s">
        <v>408</v>
      </c>
      <c r="V2592" t="s">
        <v>38</v>
      </c>
      <c r="W2592" s="1">
        <v>45351.623206365737</v>
      </c>
      <c r="X2592" t="s">
        <v>408</v>
      </c>
      <c r="Y2592" t="s">
        <v>38</v>
      </c>
      <c r="Z2592" s="1">
        <v>45351</v>
      </c>
      <c r="AA2592" t="s">
        <v>53</v>
      </c>
      <c r="AB2592" t="s">
        <v>37</v>
      </c>
      <c r="AC2592" t="s">
        <v>42</v>
      </c>
      <c r="AD2592" t="s">
        <v>42</v>
      </c>
      <c r="AE2592">
        <v>2</v>
      </c>
      <c r="AF2592" t="s">
        <v>43</v>
      </c>
      <c r="AG2592">
        <v>40238474</v>
      </c>
      <c r="AH2592" t="s">
        <v>43</v>
      </c>
      <c r="AI2592">
        <v>43616242</v>
      </c>
      <c r="AJ2592" s="3" t="e">
        <f>VLOOKUP(Hoja1!E2592,Hoja2!A:A,1,FALSE)</f>
        <v>#N/A</v>
      </c>
    </row>
    <row r="2593" spans="1:36" x14ac:dyDescent="0.25">
      <c r="A2593" t="s">
        <v>1177</v>
      </c>
      <c r="B2593">
        <v>2</v>
      </c>
      <c r="C2593">
        <v>2105597</v>
      </c>
      <c r="D2593">
        <v>0</v>
      </c>
      <c r="E2593" t="s">
        <v>2327</v>
      </c>
      <c r="F2593" s="3" t="e">
        <f>VLOOKUP(E2593,Hoja2!A:A,1,FALSE)</f>
        <v>#N/A</v>
      </c>
      <c r="G2593">
        <v>4280422</v>
      </c>
      <c r="H2593" t="s">
        <v>2328</v>
      </c>
      <c r="I2593" t="s">
        <v>35</v>
      </c>
      <c r="J2593" t="s">
        <v>45</v>
      </c>
      <c r="K2593" t="s">
        <v>38</v>
      </c>
      <c r="L2593" t="s">
        <v>37</v>
      </c>
      <c r="M2593" t="s">
        <v>38</v>
      </c>
      <c r="N2593" t="s">
        <v>37</v>
      </c>
      <c r="O2593" t="s">
        <v>38</v>
      </c>
      <c r="P2593" t="s">
        <v>38</v>
      </c>
      <c r="Q2593" t="s">
        <v>38</v>
      </c>
      <c r="R2593" t="s">
        <v>39</v>
      </c>
      <c r="S2593" t="s">
        <v>40</v>
      </c>
      <c r="T2593" s="2">
        <v>45351.627911261574</v>
      </c>
      <c r="U2593" t="s">
        <v>49</v>
      </c>
      <c r="V2593" t="s">
        <v>38</v>
      </c>
      <c r="W2593" s="1">
        <v>45351.627911261574</v>
      </c>
      <c r="X2593" t="s">
        <v>49</v>
      </c>
      <c r="Y2593" t="s">
        <v>38</v>
      </c>
      <c r="Z2593" s="1">
        <v>45351</v>
      </c>
      <c r="AA2593" t="s">
        <v>53</v>
      </c>
      <c r="AB2593" t="s">
        <v>37</v>
      </c>
      <c r="AC2593" t="s">
        <v>42</v>
      </c>
      <c r="AD2593" t="s">
        <v>42</v>
      </c>
      <c r="AE2593">
        <v>2</v>
      </c>
      <c r="AF2593" t="s">
        <v>43</v>
      </c>
      <c r="AG2593">
        <v>70496738</v>
      </c>
      <c r="AH2593" t="s">
        <v>43</v>
      </c>
      <c r="AI2593">
        <v>19994347</v>
      </c>
      <c r="AJ2593" s="3" t="e">
        <f>VLOOKUP(Hoja1!E2593,Hoja2!A:A,1,FALSE)</f>
        <v>#N/A</v>
      </c>
    </row>
    <row r="2594" spans="1:36" x14ac:dyDescent="0.25">
      <c r="A2594" t="s">
        <v>5810</v>
      </c>
      <c r="B2594">
        <v>11</v>
      </c>
      <c r="C2594">
        <v>11001187</v>
      </c>
      <c r="D2594">
        <v>0</v>
      </c>
      <c r="E2594" t="s">
        <v>5997</v>
      </c>
      <c r="F2594" s="3" t="e">
        <f>VLOOKUP(E2594,Hoja2!A:A,1,FALSE)</f>
        <v>#N/A</v>
      </c>
      <c r="G2594">
        <v>4284133</v>
      </c>
      <c r="H2594" t="s">
        <v>4958</v>
      </c>
      <c r="I2594" t="s">
        <v>35</v>
      </c>
      <c r="J2594" t="s">
        <v>45</v>
      </c>
      <c r="K2594" t="s">
        <v>37</v>
      </c>
      <c r="L2594" t="s">
        <v>37</v>
      </c>
      <c r="M2594" t="s">
        <v>38</v>
      </c>
      <c r="N2594" t="s">
        <v>37</v>
      </c>
      <c r="O2594" t="s">
        <v>38</v>
      </c>
      <c r="P2594" t="s">
        <v>38</v>
      </c>
      <c r="Q2594" t="s">
        <v>38</v>
      </c>
      <c r="R2594" t="s">
        <v>39</v>
      </c>
      <c r="S2594" t="s">
        <v>40</v>
      </c>
      <c r="T2594" s="2">
        <v>45351.629293668979</v>
      </c>
      <c r="U2594" t="s">
        <v>408</v>
      </c>
      <c r="V2594" t="s">
        <v>38</v>
      </c>
      <c r="W2594" s="1">
        <v>45351.629293668979</v>
      </c>
      <c r="X2594" t="s">
        <v>408</v>
      </c>
      <c r="Y2594" t="s">
        <v>38</v>
      </c>
      <c r="Z2594" s="1">
        <v>45351</v>
      </c>
      <c r="AA2594" t="s">
        <v>53</v>
      </c>
      <c r="AB2594" t="s">
        <v>37</v>
      </c>
      <c r="AC2594" t="s">
        <v>42</v>
      </c>
      <c r="AD2594" t="s">
        <v>42</v>
      </c>
      <c r="AE2594">
        <v>1</v>
      </c>
      <c r="AF2594" t="s">
        <v>43</v>
      </c>
      <c r="AG2594">
        <v>43170577</v>
      </c>
      <c r="AH2594" t="s">
        <v>42</v>
      </c>
      <c r="AI2594" t="s">
        <v>42</v>
      </c>
      <c r="AJ2594" s="3" t="e">
        <f>VLOOKUP(Hoja1!E2594,Hoja2!A:A,1,FALSE)</f>
        <v>#N/A</v>
      </c>
    </row>
    <row r="2595" spans="1:36" x14ac:dyDescent="0.25">
      <c r="A2595" t="s">
        <v>4395</v>
      </c>
      <c r="B2595">
        <v>6</v>
      </c>
      <c r="C2595">
        <v>6001969</v>
      </c>
      <c r="D2595">
        <v>0</v>
      </c>
      <c r="E2595" t="s">
        <v>4695</v>
      </c>
      <c r="F2595" s="3" t="e">
        <f>VLOOKUP(E2595,Hoja2!A:A,1,FALSE)</f>
        <v>#N/A</v>
      </c>
      <c r="G2595">
        <v>4199146</v>
      </c>
      <c r="H2595" t="s">
        <v>3177</v>
      </c>
      <c r="I2595" t="s">
        <v>35</v>
      </c>
      <c r="J2595" t="s">
        <v>45</v>
      </c>
      <c r="K2595" t="s">
        <v>37</v>
      </c>
      <c r="L2595" t="s">
        <v>37</v>
      </c>
      <c r="M2595" t="s">
        <v>38</v>
      </c>
      <c r="N2595" t="s">
        <v>37</v>
      </c>
      <c r="O2595" t="s">
        <v>38</v>
      </c>
      <c r="P2595" t="s">
        <v>38</v>
      </c>
      <c r="Q2595" t="s">
        <v>38</v>
      </c>
      <c r="R2595" t="s">
        <v>39</v>
      </c>
      <c r="S2595" t="s">
        <v>40</v>
      </c>
      <c r="T2595" s="2">
        <v>45351.629705173611</v>
      </c>
      <c r="U2595" t="s">
        <v>67</v>
      </c>
      <c r="V2595" t="s">
        <v>38</v>
      </c>
      <c r="W2595" s="1">
        <v>45351.629705173611</v>
      </c>
      <c r="X2595" t="s">
        <v>67</v>
      </c>
      <c r="Y2595" t="s">
        <v>38</v>
      </c>
      <c r="Z2595" s="1">
        <v>45351</v>
      </c>
      <c r="AA2595" t="s">
        <v>53</v>
      </c>
      <c r="AB2595" t="s">
        <v>37</v>
      </c>
      <c r="AC2595" t="s">
        <v>42</v>
      </c>
      <c r="AD2595" t="s">
        <v>42</v>
      </c>
      <c r="AE2595">
        <v>1</v>
      </c>
      <c r="AF2595" t="s">
        <v>43</v>
      </c>
      <c r="AG2595">
        <v>17422179</v>
      </c>
      <c r="AH2595" t="s">
        <v>42</v>
      </c>
      <c r="AI2595" t="s">
        <v>42</v>
      </c>
      <c r="AJ2595" s="3" t="e">
        <f>VLOOKUP(Hoja1!E2595,Hoja2!A:A,1,FALSE)</f>
        <v>#N/A</v>
      </c>
    </row>
    <row r="2596" spans="1:36" x14ac:dyDescent="0.25">
      <c r="A2596" t="s">
        <v>34</v>
      </c>
      <c r="B2596">
        <v>1</v>
      </c>
      <c r="C2596">
        <v>7421</v>
      </c>
      <c r="D2596">
        <v>6</v>
      </c>
      <c r="E2596" t="s">
        <v>112</v>
      </c>
      <c r="F2596" s="3" t="e">
        <f>VLOOKUP(E2596,Hoja2!A:A,1,FALSE)</f>
        <v>#N/A</v>
      </c>
      <c r="G2596">
        <v>4278781</v>
      </c>
      <c r="H2596" t="s">
        <v>113</v>
      </c>
      <c r="I2596" t="s">
        <v>35</v>
      </c>
      <c r="J2596" t="s">
        <v>45</v>
      </c>
      <c r="K2596" t="s">
        <v>37</v>
      </c>
      <c r="L2596" t="s">
        <v>37</v>
      </c>
      <c r="M2596" t="s">
        <v>38</v>
      </c>
      <c r="N2596" t="s">
        <v>37</v>
      </c>
      <c r="O2596" t="s">
        <v>38</v>
      </c>
      <c r="P2596" t="s">
        <v>38</v>
      </c>
      <c r="Q2596" t="s">
        <v>38</v>
      </c>
      <c r="R2596" t="s">
        <v>39</v>
      </c>
      <c r="S2596" t="s">
        <v>40</v>
      </c>
      <c r="T2596" s="2">
        <v>45351.631497881943</v>
      </c>
      <c r="U2596" t="s">
        <v>49</v>
      </c>
      <c r="V2596" t="s">
        <v>38</v>
      </c>
      <c r="W2596" s="1">
        <v>45351.631497881943</v>
      </c>
      <c r="X2596" t="s">
        <v>49</v>
      </c>
      <c r="Y2596" t="s">
        <v>38</v>
      </c>
      <c r="Z2596" s="1">
        <v>45351</v>
      </c>
      <c r="AA2596" t="s">
        <v>53</v>
      </c>
      <c r="AB2596" t="s">
        <v>37</v>
      </c>
      <c r="AC2596" t="s">
        <v>42</v>
      </c>
      <c r="AD2596" t="s">
        <v>42</v>
      </c>
      <c r="AE2596">
        <v>1</v>
      </c>
      <c r="AF2596" t="s">
        <v>43</v>
      </c>
      <c r="AG2596">
        <v>40104156</v>
      </c>
      <c r="AH2596" t="s">
        <v>42</v>
      </c>
      <c r="AI2596" t="s">
        <v>42</v>
      </c>
      <c r="AJ2596" s="3" t="e">
        <f>VLOOKUP(Hoja1!E2596,Hoja2!A:A,1,FALSE)</f>
        <v>#N/A</v>
      </c>
    </row>
    <row r="2597" spans="1:36" x14ac:dyDescent="0.25">
      <c r="A2597" t="s">
        <v>3960</v>
      </c>
      <c r="B2597">
        <v>5</v>
      </c>
      <c r="C2597">
        <v>5050562</v>
      </c>
      <c r="D2597">
        <v>0</v>
      </c>
      <c r="E2597" t="s">
        <v>4283</v>
      </c>
      <c r="F2597" s="3" t="e">
        <f>VLOOKUP(E2597,Hoja2!A:A,1,FALSE)</f>
        <v>#N/A</v>
      </c>
      <c r="G2597">
        <v>4283797</v>
      </c>
      <c r="H2597" t="s">
        <v>4284</v>
      </c>
      <c r="I2597" t="s">
        <v>35</v>
      </c>
      <c r="J2597" t="s">
        <v>45</v>
      </c>
      <c r="K2597" t="s">
        <v>37</v>
      </c>
      <c r="L2597" t="s">
        <v>37</v>
      </c>
      <c r="M2597" t="s">
        <v>38</v>
      </c>
      <c r="N2597" t="s">
        <v>37</v>
      </c>
      <c r="O2597" t="s">
        <v>38</v>
      </c>
      <c r="P2597" t="s">
        <v>38</v>
      </c>
      <c r="Q2597" t="s">
        <v>38</v>
      </c>
      <c r="R2597" t="s">
        <v>39</v>
      </c>
      <c r="S2597" t="s">
        <v>40</v>
      </c>
      <c r="T2597" s="2">
        <v>45351.635466400461</v>
      </c>
      <c r="U2597" t="s">
        <v>67</v>
      </c>
      <c r="V2597" t="s">
        <v>38</v>
      </c>
      <c r="W2597" s="1">
        <v>45351.635466400461</v>
      </c>
      <c r="X2597" t="s">
        <v>67</v>
      </c>
      <c r="Y2597" t="s">
        <v>38</v>
      </c>
      <c r="Z2597" s="1">
        <v>45351</v>
      </c>
      <c r="AA2597" t="s">
        <v>53</v>
      </c>
      <c r="AB2597" t="s">
        <v>37</v>
      </c>
      <c r="AC2597" t="s">
        <v>42</v>
      </c>
      <c r="AD2597" t="s">
        <v>42</v>
      </c>
      <c r="AE2597">
        <v>1</v>
      </c>
      <c r="AF2597" t="s">
        <v>43</v>
      </c>
      <c r="AG2597">
        <v>9323572</v>
      </c>
      <c r="AH2597" t="s">
        <v>42</v>
      </c>
      <c r="AI2597" t="s">
        <v>42</v>
      </c>
      <c r="AJ2597" s="3" t="e">
        <f>VLOOKUP(Hoja1!E2597,Hoja2!A:A,1,FALSE)</f>
        <v>#N/A</v>
      </c>
    </row>
    <row r="2598" spans="1:36" x14ac:dyDescent="0.25">
      <c r="A2598" t="s">
        <v>5810</v>
      </c>
      <c r="B2598">
        <v>11</v>
      </c>
      <c r="C2598">
        <v>11001188</v>
      </c>
      <c r="D2598">
        <v>0</v>
      </c>
      <c r="E2598" t="s">
        <v>5998</v>
      </c>
      <c r="F2598" s="3" t="e">
        <f>VLOOKUP(E2598,Hoja2!A:A,1,FALSE)</f>
        <v>#N/A</v>
      </c>
      <c r="G2598">
        <v>4260496</v>
      </c>
      <c r="H2598" t="s">
        <v>4956</v>
      </c>
      <c r="I2598" t="s">
        <v>35</v>
      </c>
      <c r="J2598" t="s">
        <v>45</v>
      </c>
      <c r="K2598" t="s">
        <v>38</v>
      </c>
      <c r="L2598" t="s">
        <v>37</v>
      </c>
      <c r="M2598" t="s">
        <v>38</v>
      </c>
      <c r="N2598" t="s">
        <v>37</v>
      </c>
      <c r="O2598" t="s">
        <v>38</v>
      </c>
      <c r="P2598" t="s">
        <v>38</v>
      </c>
      <c r="Q2598" t="s">
        <v>38</v>
      </c>
      <c r="R2598" t="s">
        <v>39</v>
      </c>
      <c r="S2598" t="s">
        <v>40</v>
      </c>
      <c r="T2598" s="2">
        <v>45351.635630127312</v>
      </c>
      <c r="U2598" t="s">
        <v>408</v>
      </c>
      <c r="V2598" t="s">
        <v>38</v>
      </c>
      <c r="W2598" s="1">
        <v>45351.635630127312</v>
      </c>
      <c r="X2598" t="s">
        <v>408</v>
      </c>
      <c r="Y2598" t="s">
        <v>38</v>
      </c>
      <c r="Z2598" s="1">
        <v>45351</v>
      </c>
      <c r="AA2598" t="s">
        <v>53</v>
      </c>
      <c r="AB2598" t="s">
        <v>37</v>
      </c>
      <c r="AC2598" t="s">
        <v>42</v>
      </c>
      <c r="AD2598" t="s">
        <v>42</v>
      </c>
      <c r="AE2598">
        <v>2</v>
      </c>
      <c r="AF2598" t="s">
        <v>43</v>
      </c>
      <c r="AG2598">
        <v>29337970</v>
      </c>
      <c r="AH2598" t="s">
        <v>43</v>
      </c>
      <c r="AI2598">
        <v>29314105</v>
      </c>
      <c r="AJ2598" s="3" t="e">
        <f>VLOOKUP(Hoja1!E2598,Hoja2!A:A,1,FALSE)</f>
        <v>#N/A</v>
      </c>
    </row>
    <row r="2599" spans="1:36" x14ac:dyDescent="0.25">
      <c r="A2599" t="s">
        <v>2529</v>
      </c>
      <c r="B2599">
        <v>3</v>
      </c>
      <c r="C2599">
        <v>3001499</v>
      </c>
      <c r="D2599">
        <v>0</v>
      </c>
      <c r="E2599" t="s">
        <v>2816</v>
      </c>
      <c r="F2599" s="3" t="e">
        <f>VLOOKUP(E2599,Hoja2!A:A,1,FALSE)</f>
        <v>#N/A</v>
      </c>
      <c r="G2599">
        <v>4284313</v>
      </c>
      <c r="H2599" t="s">
        <v>2817</v>
      </c>
      <c r="I2599" t="s">
        <v>44</v>
      </c>
      <c r="J2599" t="s">
        <v>36</v>
      </c>
      <c r="K2599" t="s">
        <v>37</v>
      </c>
      <c r="L2599" t="s">
        <v>37</v>
      </c>
      <c r="M2599" t="s">
        <v>38</v>
      </c>
      <c r="N2599" t="s">
        <v>37</v>
      </c>
      <c r="O2599" t="s">
        <v>38</v>
      </c>
      <c r="P2599" t="s">
        <v>38</v>
      </c>
      <c r="Q2599" t="s">
        <v>37</v>
      </c>
      <c r="R2599" t="s">
        <v>39</v>
      </c>
      <c r="S2599" t="s">
        <v>40</v>
      </c>
      <c r="T2599" s="2">
        <v>45351.642175694447</v>
      </c>
      <c r="U2599" t="s">
        <v>49</v>
      </c>
      <c r="V2599" t="s">
        <v>38</v>
      </c>
      <c r="W2599" s="1">
        <v>45351.642175694447</v>
      </c>
      <c r="X2599" t="s">
        <v>49</v>
      </c>
      <c r="Y2599" t="s">
        <v>38</v>
      </c>
      <c r="Z2599" s="1">
        <v>45357.653512303237</v>
      </c>
      <c r="AA2599" t="s">
        <v>2532</v>
      </c>
      <c r="AB2599" t="s">
        <v>37</v>
      </c>
      <c r="AC2599" t="s">
        <v>42</v>
      </c>
      <c r="AD2599" t="s">
        <v>42</v>
      </c>
      <c r="AE2599">
        <v>1</v>
      </c>
      <c r="AF2599" t="s">
        <v>43</v>
      </c>
      <c r="AG2599">
        <v>23926934</v>
      </c>
      <c r="AH2599" t="s">
        <v>42</v>
      </c>
      <c r="AI2599" t="s">
        <v>42</v>
      </c>
      <c r="AJ2599" s="3" t="e">
        <f>VLOOKUP(Hoja1!E2599,Hoja2!A:A,1,FALSE)</f>
        <v>#N/A</v>
      </c>
    </row>
    <row r="2600" spans="1:36" x14ac:dyDescent="0.25">
      <c r="A2600" t="s">
        <v>3960</v>
      </c>
      <c r="B2600">
        <v>5</v>
      </c>
      <c r="C2600">
        <v>5050563</v>
      </c>
      <c r="D2600">
        <v>0</v>
      </c>
      <c r="E2600" t="s">
        <v>4285</v>
      </c>
      <c r="F2600" s="3" t="e">
        <f>VLOOKUP(E2600,Hoja2!A:A,1,FALSE)</f>
        <v>#N/A</v>
      </c>
      <c r="G2600">
        <v>4281506</v>
      </c>
      <c r="H2600" t="s">
        <v>4286</v>
      </c>
      <c r="I2600" t="s">
        <v>35</v>
      </c>
      <c r="J2600" t="s">
        <v>36</v>
      </c>
      <c r="K2600" t="s">
        <v>37</v>
      </c>
      <c r="L2600" t="s">
        <v>37</v>
      </c>
      <c r="M2600" t="s">
        <v>38</v>
      </c>
      <c r="N2600" t="s">
        <v>37</v>
      </c>
      <c r="O2600" t="s">
        <v>38</v>
      </c>
      <c r="P2600" t="s">
        <v>38</v>
      </c>
      <c r="Q2600" t="s">
        <v>37</v>
      </c>
      <c r="R2600" t="s">
        <v>39</v>
      </c>
      <c r="S2600" t="s">
        <v>40</v>
      </c>
      <c r="T2600" s="2">
        <v>45351.65508271991</v>
      </c>
      <c r="U2600" t="s">
        <v>67</v>
      </c>
      <c r="V2600" t="s">
        <v>38</v>
      </c>
      <c r="W2600" s="1">
        <v>45351.65508271991</v>
      </c>
      <c r="X2600" t="s">
        <v>67</v>
      </c>
      <c r="Y2600" t="s">
        <v>38</v>
      </c>
      <c r="Z2600" s="1">
        <v>45351</v>
      </c>
      <c r="AA2600" t="s">
        <v>53</v>
      </c>
      <c r="AB2600" t="s">
        <v>37</v>
      </c>
      <c r="AC2600" t="s">
        <v>42</v>
      </c>
      <c r="AD2600" t="s">
        <v>42</v>
      </c>
      <c r="AE2600">
        <v>1</v>
      </c>
      <c r="AF2600" t="s">
        <v>43</v>
      </c>
      <c r="AG2600">
        <v>6245170</v>
      </c>
      <c r="AH2600" t="s">
        <v>42</v>
      </c>
      <c r="AI2600" t="s">
        <v>42</v>
      </c>
      <c r="AJ2600" s="3" t="e">
        <f>VLOOKUP(Hoja1!E2600,Hoja2!A:A,1,FALSE)</f>
        <v>#N/A</v>
      </c>
    </row>
    <row r="2601" spans="1:36" x14ac:dyDescent="0.25">
      <c r="A2601" t="s">
        <v>5400</v>
      </c>
      <c r="B2601">
        <v>9</v>
      </c>
      <c r="C2601">
        <v>9001747</v>
      </c>
      <c r="D2601">
        <v>0</v>
      </c>
      <c r="E2601" t="s">
        <v>5577</v>
      </c>
      <c r="F2601" s="3" t="e">
        <f>VLOOKUP(E2601,Hoja2!A:A,1,FALSE)</f>
        <v>#N/A</v>
      </c>
      <c r="G2601">
        <v>4284143</v>
      </c>
      <c r="H2601" t="s">
        <v>5578</v>
      </c>
      <c r="I2601" t="s">
        <v>44</v>
      </c>
      <c r="J2601" t="s">
        <v>45</v>
      </c>
      <c r="K2601" t="s">
        <v>37</v>
      </c>
      <c r="L2601" t="s">
        <v>37</v>
      </c>
      <c r="M2601" t="s">
        <v>38</v>
      </c>
      <c r="N2601" t="s">
        <v>37</v>
      </c>
      <c r="O2601" t="s">
        <v>38</v>
      </c>
      <c r="P2601" t="s">
        <v>38</v>
      </c>
      <c r="Q2601" t="s">
        <v>38</v>
      </c>
      <c r="R2601" t="s">
        <v>39</v>
      </c>
      <c r="S2601" t="s">
        <v>40</v>
      </c>
      <c r="T2601" s="2">
        <v>45351.656460416663</v>
      </c>
      <c r="U2601" t="s">
        <v>408</v>
      </c>
      <c r="V2601" t="s">
        <v>38</v>
      </c>
      <c r="W2601" s="1">
        <v>45351.656460416663</v>
      </c>
      <c r="X2601" t="s">
        <v>408</v>
      </c>
      <c r="Y2601" t="s">
        <v>38</v>
      </c>
      <c r="Z2601" s="1">
        <v>45362.696913391206</v>
      </c>
      <c r="AA2601" t="s">
        <v>46</v>
      </c>
      <c r="AB2601" t="s">
        <v>37</v>
      </c>
      <c r="AC2601" t="s">
        <v>42</v>
      </c>
      <c r="AD2601" t="s">
        <v>42</v>
      </c>
      <c r="AE2601">
        <v>2</v>
      </c>
      <c r="AF2601" t="s">
        <v>43</v>
      </c>
      <c r="AG2601">
        <v>32835856</v>
      </c>
      <c r="AH2601" t="s">
        <v>43</v>
      </c>
      <c r="AI2601">
        <v>32845775</v>
      </c>
      <c r="AJ2601" s="3" t="e">
        <f>VLOOKUP(Hoja1!E2601,Hoja2!A:A,1,FALSE)</f>
        <v>#N/A</v>
      </c>
    </row>
    <row r="2602" spans="1:36" x14ac:dyDescent="0.25">
      <c r="A2602" t="s">
        <v>1177</v>
      </c>
      <c r="B2602">
        <v>2</v>
      </c>
      <c r="C2602">
        <v>2105598</v>
      </c>
      <c r="D2602">
        <v>0</v>
      </c>
      <c r="E2602" t="s">
        <v>2329</v>
      </c>
      <c r="F2602" s="3" t="e">
        <f>VLOOKUP(E2602,Hoja2!A:A,1,FALSE)</f>
        <v>#N/A</v>
      </c>
      <c r="G2602">
        <v>4250749</v>
      </c>
      <c r="H2602" t="s">
        <v>2330</v>
      </c>
      <c r="I2602" t="s">
        <v>35</v>
      </c>
      <c r="J2602" t="s">
        <v>45</v>
      </c>
      <c r="K2602" t="s">
        <v>38</v>
      </c>
      <c r="L2602" t="s">
        <v>37</v>
      </c>
      <c r="M2602" t="s">
        <v>38</v>
      </c>
      <c r="N2602" t="s">
        <v>37</v>
      </c>
      <c r="O2602" t="s">
        <v>38</v>
      </c>
      <c r="P2602" t="s">
        <v>38</v>
      </c>
      <c r="Q2602" t="s">
        <v>38</v>
      </c>
      <c r="R2602" t="s">
        <v>39</v>
      </c>
      <c r="S2602" t="s">
        <v>40</v>
      </c>
      <c r="T2602" s="2">
        <v>45351.662507835645</v>
      </c>
      <c r="U2602" t="s">
        <v>49</v>
      </c>
      <c r="V2602" t="s">
        <v>38</v>
      </c>
      <c r="W2602" s="1">
        <v>45351.662507835645</v>
      </c>
      <c r="X2602" t="s">
        <v>49</v>
      </c>
      <c r="Y2602" t="s">
        <v>38</v>
      </c>
      <c r="Z2602" s="1">
        <v>45351</v>
      </c>
      <c r="AA2602" t="s">
        <v>53</v>
      </c>
      <c r="AB2602" t="s">
        <v>37</v>
      </c>
      <c r="AC2602" t="s">
        <v>42</v>
      </c>
      <c r="AD2602" t="s">
        <v>42</v>
      </c>
      <c r="AE2602">
        <v>1</v>
      </c>
      <c r="AF2602" t="s">
        <v>43</v>
      </c>
      <c r="AG2602">
        <v>20019037</v>
      </c>
      <c r="AH2602" t="s">
        <v>42</v>
      </c>
      <c r="AI2602" t="s">
        <v>42</v>
      </c>
      <c r="AJ2602" s="3" t="e">
        <f>VLOOKUP(Hoja1!E2602,Hoja2!A:A,1,FALSE)</f>
        <v>#N/A</v>
      </c>
    </row>
    <row r="2603" spans="1:36" hidden="1" x14ac:dyDescent="0.25">
      <c r="A2603" t="s">
        <v>1177</v>
      </c>
      <c r="B2603">
        <v>2</v>
      </c>
      <c r="C2603">
        <v>2105599</v>
      </c>
      <c r="D2603">
        <v>0</v>
      </c>
      <c r="E2603" t="s">
        <v>2331</v>
      </c>
      <c r="F2603" s="3" t="str">
        <f>VLOOKUP(E2603,Hoja2!A:A,1,FALSE)</f>
        <v>00002-0002105599-0</v>
      </c>
      <c r="G2603">
        <v>4270820</v>
      </c>
      <c r="H2603" t="s">
        <v>2332</v>
      </c>
      <c r="I2603" t="s">
        <v>35</v>
      </c>
      <c r="J2603" t="s">
        <v>45</v>
      </c>
      <c r="K2603" t="s">
        <v>37</v>
      </c>
      <c r="L2603" t="s">
        <v>38</v>
      </c>
      <c r="M2603" t="s">
        <v>38</v>
      </c>
      <c r="N2603" t="s">
        <v>37</v>
      </c>
      <c r="O2603" t="s">
        <v>38</v>
      </c>
      <c r="P2603" t="s">
        <v>38</v>
      </c>
      <c r="Q2603" t="s">
        <v>38</v>
      </c>
      <c r="R2603" t="s">
        <v>39</v>
      </c>
      <c r="S2603" t="s">
        <v>40</v>
      </c>
      <c r="T2603" s="2">
        <v>45351.672652858797</v>
      </c>
      <c r="U2603" t="s">
        <v>49</v>
      </c>
      <c r="V2603" t="s">
        <v>38</v>
      </c>
      <c r="W2603" s="1">
        <v>45351.672652858797</v>
      </c>
      <c r="X2603" t="s">
        <v>49</v>
      </c>
      <c r="Y2603" t="s">
        <v>38</v>
      </c>
      <c r="Z2603" s="1">
        <v>45382.49491079861</v>
      </c>
      <c r="AA2603" t="s">
        <v>53</v>
      </c>
      <c r="AB2603" t="s">
        <v>37</v>
      </c>
      <c r="AC2603" t="s">
        <v>42</v>
      </c>
      <c r="AD2603" t="s">
        <v>42</v>
      </c>
      <c r="AE2603">
        <v>1</v>
      </c>
      <c r="AF2603" t="s">
        <v>43</v>
      </c>
      <c r="AG2603">
        <v>19838018</v>
      </c>
      <c r="AH2603" t="s">
        <v>42</v>
      </c>
      <c r="AI2603" t="s">
        <v>42</v>
      </c>
      <c r="AJ2603" s="3" t="str">
        <f>VLOOKUP(Hoja1!E2603,Hoja2!A:A,1,FALSE)</f>
        <v>00002-0002105599-0</v>
      </c>
    </row>
    <row r="2604" spans="1:36" x14ac:dyDescent="0.25">
      <c r="A2604" t="s">
        <v>5810</v>
      </c>
      <c r="B2604">
        <v>11</v>
      </c>
      <c r="C2604">
        <v>11001189</v>
      </c>
      <c r="D2604">
        <v>0</v>
      </c>
      <c r="E2604" t="s">
        <v>5999</v>
      </c>
      <c r="F2604" s="3" t="e">
        <f>VLOOKUP(E2604,Hoja2!A:A,1,FALSE)</f>
        <v>#N/A</v>
      </c>
      <c r="G2604">
        <v>4283917</v>
      </c>
      <c r="H2604" t="s">
        <v>4955</v>
      </c>
      <c r="I2604" t="s">
        <v>35</v>
      </c>
      <c r="J2604" t="s">
        <v>45</v>
      </c>
      <c r="K2604" t="s">
        <v>37</v>
      </c>
      <c r="L2604" t="s">
        <v>37</v>
      </c>
      <c r="M2604" t="s">
        <v>38</v>
      </c>
      <c r="N2604" t="s">
        <v>37</v>
      </c>
      <c r="O2604" t="s">
        <v>38</v>
      </c>
      <c r="P2604" t="s">
        <v>38</v>
      </c>
      <c r="Q2604" t="s">
        <v>38</v>
      </c>
      <c r="R2604" t="s">
        <v>39</v>
      </c>
      <c r="S2604" t="s">
        <v>40</v>
      </c>
      <c r="T2604" s="2">
        <v>45351.673842094904</v>
      </c>
      <c r="U2604" t="s">
        <v>408</v>
      </c>
      <c r="V2604" t="s">
        <v>38</v>
      </c>
      <c r="W2604" s="1">
        <v>45351.673842094904</v>
      </c>
      <c r="X2604" t="s">
        <v>408</v>
      </c>
      <c r="Y2604" t="s">
        <v>38</v>
      </c>
      <c r="Z2604" s="1">
        <v>45351</v>
      </c>
      <c r="AA2604" t="s">
        <v>53</v>
      </c>
      <c r="AB2604" t="s">
        <v>37</v>
      </c>
      <c r="AC2604" t="s">
        <v>42</v>
      </c>
      <c r="AD2604" t="s">
        <v>42</v>
      </c>
      <c r="AE2604">
        <v>1</v>
      </c>
      <c r="AF2604" t="s">
        <v>43</v>
      </c>
      <c r="AG2604">
        <v>61293277</v>
      </c>
      <c r="AH2604" t="s">
        <v>42</v>
      </c>
      <c r="AI2604" t="s">
        <v>42</v>
      </c>
      <c r="AJ2604" s="3" t="e">
        <f>VLOOKUP(Hoja1!E2604,Hoja2!A:A,1,FALSE)</f>
        <v>#N/A</v>
      </c>
    </row>
    <row r="2605" spans="1:36" x14ac:dyDescent="0.25">
      <c r="A2605" t="s">
        <v>5400</v>
      </c>
      <c r="B2605">
        <v>9</v>
      </c>
      <c r="C2605">
        <v>9001748</v>
      </c>
      <c r="D2605">
        <v>0</v>
      </c>
      <c r="E2605" t="s">
        <v>5579</v>
      </c>
      <c r="F2605" s="3" t="e">
        <f>VLOOKUP(E2605,Hoja2!A:A,1,FALSE)</f>
        <v>#N/A</v>
      </c>
      <c r="G2605">
        <v>4283310</v>
      </c>
      <c r="H2605" t="s">
        <v>5580</v>
      </c>
      <c r="I2605" t="s">
        <v>35</v>
      </c>
      <c r="J2605" t="s">
        <v>45</v>
      </c>
      <c r="K2605" t="s">
        <v>38</v>
      </c>
      <c r="L2605" t="s">
        <v>37</v>
      </c>
      <c r="M2605" t="s">
        <v>38</v>
      </c>
      <c r="N2605" t="s">
        <v>37</v>
      </c>
      <c r="O2605" t="s">
        <v>38</v>
      </c>
      <c r="P2605" t="s">
        <v>38</v>
      </c>
      <c r="Q2605" t="s">
        <v>38</v>
      </c>
      <c r="R2605" t="s">
        <v>39</v>
      </c>
      <c r="S2605" t="s">
        <v>40</v>
      </c>
      <c r="T2605" s="2">
        <v>45351.678976504627</v>
      </c>
      <c r="U2605" t="s">
        <v>67</v>
      </c>
      <c r="V2605" t="s">
        <v>38</v>
      </c>
      <c r="W2605" s="1">
        <v>45351.678976504627</v>
      </c>
      <c r="X2605" t="s">
        <v>67</v>
      </c>
      <c r="Y2605" t="s">
        <v>38</v>
      </c>
      <c r="Z2605" s="1">
        <v>45351</v>
      </c>
      <c r="AA2605" t="s">
        <v>53</v>
      </c>
      <c r="AB2605" t="s">
        <v>37</v>
      </c>
      <c r="AC2605" t="s">
        <v>42</v>
      </c>
      <c r="AD2605" t="s">
        <v>42</v>
      </c>
      <c r="AE2605">
        <v>2</v>
      </c>
      <c r="AF2605" t="s">
        <v>43</v>
      </c>
      <c r="AG2605">
        <v>16717777</v>
      </c>
      <c r="AH2605" t="s">
        <v>43</v>
      </c>
      <c r="AI2605">
        <v>32943493</v>
      </c>
      <c r="AJ2605" s="3" t="e">
        <f>VLOOKUP(Hoja1!E2605,Hoja2!A:A,1,FALSE)</f>
        <v>#N/A</v>
      </c>
    </row>
    <row r="2606" spans="1:36" x14ac:dyDescent="0.25">
      <c r="A2606" t="s">
        <v>5810</v>
      </c>
      <c r="B2606">
        <v>11</v>
      </c>
      <c r="C2606">
        <v>11001190</v>
      </c>
      <c r="D2606">
        <v>0</v>
      </c>
      <c r="E2606" t="s">
        <v>6000</v>
      </c>
      <c r="F2606" s="3" t="e">
        <f>VLOOKUP(E2606,Hoja2!A:A,1,FALSE)</f>
        <v>#N/A</v>
      </c>
      <c r="G2606">
        <v>4284374</v>
      </c>
      <c r="H2606" t="s">
        <v>4962</v>
      </c>
      <c r="I2606" t="s">
        <v>35</v>
      </c>
      <c r="J2606" t="s">
        <v>45</v>
      </c>
      <c r="K2606" t="s">
        <v>37</v>
      </c>
      <c r="L2606" t="s">
        <v>37</v>
      </c>
      <c r="M2606" t="s">
        <v>38</v>
      </c>
      <c r="N2606" t="s">
        <v>37</v>
      </c>
      <c r="O2606" t="s">
        <v>38</v>
      </c>
      <c r="P2606" t="s">
        <v>38</v>
      </c>
      <c r="Q2606" t="s">
        <v>38</v>
      </c>
      <c r="R2606" t="s">
        <v>39</v>
      </c>
      <c r="S2606" t="s">
        <v>40</v>
      </c>
      <c r="T2606" s="2">
        <v>45351.679389849538</v>
      </c>
      <c r="U2606" t="s">
        <v>408</v>
      </c>
      <c r="V2606" t="s">
        <v>38</v>
      </c>
      <c r="W2606" s="1">
        <v>45351.679389849538</v>
      </c>
      <c r="X2606" t="s">
        <v>408</v>
      </c>
      <c r="Y2606" t="s">
        <v>38</v>
      </c>
      <c r="Z2606" s="1">
        <v>45351</v>
      </c>
      <c r="AA2606" t="s">
        <v>53</v>
      </c>
      <c r="AB2606" t="s">
        <v>37</v>
      </c>
      <c r="AC2606" t="s">
        <v>42</v>
      </c>
      <c r="AD2606" t="s">
        <v>42</v>
      </c>
      <c r="AE2606">
        <v>1</v>
      </c>
      <c r="AF2606" t="s">
        <v>43</v>
      </c>
      <c r="AG2606">
        <v>61293277</v>
      </c>
      <c r="AH2606" t="s">
        <v>42</v>
      </c>
      <c r="AI2606" t="s">
        <v>42</v>
      </c>
      <c r="AJ2606" s="3" t="e">
        <f>VLOOKUP(Hoja1!E2606,Hoja2!A:A,1,FALSE)</f>
        <v>#N/A</v>
      </c>
    </row>
    <row r="2607" spans="1:36" x14ac:dyDescent="0.25">
      <c r="A2607" t="s">
        <v>5810</v>
      </c>
      <c r="B2607">
        <v>11</v>
      </c>
      <c r="C2607">
        <v>11001191</v>
      </c>
      <c r="D2607">
        <v>0</v>
      </c>
      <c r="E2607" t="s">
        <v>6001</v>
      </c>
      <c r="F2607" s="3" t="e">
        <f>VLOOKUP(E2607,Hoja2!A:A,1,FALSE)</f>
        <v>#N/A</v>
      </c>
      <c r="G2607">
        <v>4284392</v>
      </c>
      <c r="H2607" t="s">
        <v>4957</v>
      </c>
      <c r="I2607" t="s">
        <v>35</v>
      </c>
      <c r="J2607" t="s">
        <v>45</v>
      </c>
      <c r="K2607" t="s">
        <v>37</v>
      </c>
      <c r="L2607" t="s">
        <v>37</v>
      </c>
      <c r="M2607" t="s">
        <v>38</v>
      </c>
      <c r="N2607" t="s">
        <v>37</v>
      </c>
      <c r="O2607" t="s">
        <v>38</v>
      </c>
      <c r="P2607" t="s">
        <v>38</v>
      </c>
      <c r="Q2607" t="s">
        <v>38</v>
      </c>
      <c r="R2607" t="s">
        <v>39</v>
      </c>
      <c r="S2607" t="s">
        <v>40</v>
      </c>
      <c r="T2607" s="2">
        <v>45351.682320219908</v>
      </c>
      <c r="U2607" t="s">
        <v>408</v>
      </c>
      <c r="V2607" t="s">
        <v>38</v>
      </c>
      <c r="W2607" s="1">
        <v>45351.682320219908</v>
      </c>
      <c r="X2607" t="s">
        <v>408</v>
      </c>
      <c r="Y2607" t="s">
        <v>38</v>
      </c>
      <c r="Z2607" s="1">
        <v>45351</v>
      </c>
      <c r="AA2607" t="s">
        <v>53</v>
      </c>
      <c r="AB2607" t="s">
        <v>37</v>
      </c>
      <c r="AC2607" t="s">
        <v>42</v>
      </c>
      <c r="AD2607" t="s">
        <v>42</v>
      </c>
      <c r="AE2607">
        <v>1</v>
      </c>
      <c r="AF2607" t="s">
        <v>43</v>
      </c>
      <c r="AG2607">
        <v>61293277</v>
      </c>
      <c r="AH2607" t="s">
        <v>42</v>
      </c>
      <c r="AI2607" t="s">
        <v>42</v>
      </c>
      <c r="AJ2607" s="3" t="e">
        <f>VLOOKUP(Hoja1!E2607,Hoja2!A:A,1,FALSE)</f>
        <v>#N/A</v>
      </c>
    </row>
    <row r="2608" spans="1:36" x14ac:dyDescent="0.25">
      <c r="A2608" t="s">
        <v>5810</v>
      </c>
      <c r="B2608">
        <v>11</v>
      </c>
      <c r="C2608">
        <v>11001192</v>
      </c>
      <c r="D2608">
        <v>0</v>
      </c>
      <c r="E2608" t="s">
        <v>6002</v>
      </c>
      <c r="F2608" s="3" t="e">
        <f>VLOOKUP(E2608,Hoja2!A:A,1,FALSE)</f>
        <v>#N/A</v>
      </c>
      <c r="G2608">
        <v>4284407</v>
      </c>
      <c r="H2608" t="s">
        <v>4960</v>
      </c>
      <c r="I2608" t="s">
        <v>35</v>
      </c>
      <c r="J2608" t="s">
        <v>45</v>
      </c>
      <c r="K2608" t="s">
        <v>37</v>
      </c>
      <c r="L2608" t="s">
        <v>37</v>
      </c>
      <c r="M2608" t="s">
        <v>38</v>
      </c>
      <c r="N2608" t="s">
        <v>37</v>
      </c>
      <c r="O2608" t="s">
        <v>38</v>
      </c>
      <c r="P2608" t="s">
        <v>38</v>
      </c>
      <c r="Q2608" t="s">
        <v>38</v>
      </c>
      <c r="R2608" t="s">
        <v>39</v>
      </c>
      <c r="S2608" t="s">
        <v>40</v>
      </c>
      <c r="T2608" s="2">
        <v>45351.688572569445</v>
      </c>
      <c r="U2608" t="s">
        <v>408</v>
      </c>
      <c r="V2608" t="s">
        <v>38</v>
      </c>
      <c r="W2608" s="1">
        <v>45351.688572569445</v>
      </c>
      <c r="X2608" t="s">
        <v>408</v>
      </c>
      <c r="Y2608" t="s">
        <v>38</v>
      </c>
      <c r="Z2608" s="1">
        <v>45351</v>
      </c>
      <c r="AA2608" t="s">
        <v>53</v>
      </c>
      <c r="AB2608" t="s">
        <v>37</v>
      </c>
      <c r="AC2608" t="s">
        <v>42</v>
      </c>
      <c r="AD2608" t="s">
        <v>42</v>
      </c>
      <c r="AE2608">
        <v>1</v>
      </c>
      <c r="AF2608" t="s">
        <v>43</v>
      </c>
      <c r="AG2608">
        <v>42913583</v>
      </c>
      <c r="AH2608" t="s">
        <v>42</v>
      </c>
      <c r="AI2608" t="s">
        <v>42</v>
      </c>
      <c r="AJ2608" s="3" t="e">
        <f>VLOOKUP(Hoja1!E2608,Hoja2!A:A,1,FALSE)</f>
        <v>#N/A</v>
      </c>
    </row>
    <row r="2609" spans="1:36" x14ac:dyDescent="0.25">
      <c r="A2609" t="s">
        <v>5810</v>
      </c>
      <c r="B2609">
        <v>11</v>
      </c>
      <c r="C2609">
        <v>11001193</v>
      </c>
      <c r="D2609">
        <v>0</v>
      </c>
      <c r="E2609" t="s">
        <v>6003</v>
      </c>
      <c r="F2609" s="3" t="e">
        <f>VLOOKUP(E2609,Hoja2!A:A,1,FALSE)</f>
        <v>#N/A</v>
      </c>
      <c r="G2609">
        <v>4284334</v>
      </c>
      <c r="H2609" t="s">
        <v>4964</v>
      </c>
      <c r="I2609" t="s">
        <v>35</v>
      </c>
      <c r="J2609" t="s">
        <v>45</v>
      </c>
      <c r="K2609" t="s">
        <v>38</v>
      </c>
      <c r="L2609" t="s">
        <v>37</v>
      </c>
      <c r="M2609" t="s">
        <v>38</v>
      </c>
      <c r="N2609" t="s">
        <v>37</v>
      </c>
      <c r="O2609" t="s">
        <v>38</v>
      </c>
      <c r="P2609" t="s">
        <v>38</v>
      </c>
      <c r="Q2609" t="s">
        <v>38</v>
      </c>
      <c r="R2609" t="s">
        <v>39</v>
      </c>
      <c r="S2609" t="s">
        <v>40</v>
      </c>
      <c r="T2609" s="2">
        <v>45351.703953622688</v>
      </c>
      <c r="U2609" t="s">
        <v>408</v>
      </c>
      <c r="V2609" t="s">
        <v>38</v>
      </c>
      <c r="W2609" s="1">
        <v>45351.703953622688</v>
      </c>
      <c r="X2609" t="s">
        <v>408</v>
      </c>
      <c r="Y2609" t="s">
        <v>38</v>
      </c>
      <c r="Z2609" s="1">
        <v>45351</v>
      </c>
      <c r="AA2609" t="s">
        <v>53</v>
      </c>
      <c r="AB2609" t="s">
        <v>37</v>
      </c>
      <c r="AC2609" t="s">
        <v>42</v>
      </c>
      <c r="AD2609" t="s">
        <v>42</v>
      </c>
      <c r="AE2609">
        <v>1</v>
      </c>
      <c r="AF2609" t="s">
        <v>43</v>
      </c>
      <c r="AG2609">
        <v>29534532</v>
      </c>
      <c r="AH2609" t="s">
        <v>42</v>
      </c>
      <c r="AI2609" t="s">
        <v>42</v>
      </c>
      <c r="AJ2609" s="3" t="e">
        <f>VLOOKUP(Hoja1!E2609,Hoja2!A:A,1,FALSE)</f>
        <v>#N/A</v>
      </c>
    </row>
    <row r="2610" spans="1:36" x14ac:dyDescent="0.25">
      <c r="A2610" t="s">
        <v>34</v>
      </c>
      <c r="B2610">
        <v>1</v>
      </c>
      <c r="C2610">
        <v>1002425</v>
      </c>
      <c r="D2610">
        <v>0</v>
      </c>
      <c r="E2610" t="s">
        <v>1013</v>
      </c>
      <c r="F2610" s="3" t="e">
        <f>VLOOKUP(E2610,Hoja2!A:A,1,FALSE)</f>
        <v>#N/A</v>
      </c>
      <c r="G2610">
        <v>4263425</v>
      </c>
      <c r="H2610" t="s">
        <v>1014</v>
      </c>
      <c r="I2610" t="s">
        <v>44</v>
      </c>
      <c r="J2610" t="s">
        <v>36</v>
      </c>
      <c r="K2610" t="s">
        <v>37</v>
      </c>
      <c r="L2610" t="s">
        <v>37</v>
      </c>
      <c r="M2610" t="s">
        <v>38</v>
      </c>
      <c r="N2610" t="s">
        <v>37</v>
      </c>
      <c r="O2610" t="s">
        <v>38</v>
      </c>
      <c r="P2610" t="s">
        <v>38</v>
      </c>
      <c r="Q2610" t="s">
        <v>37</v>
      </c>
      <c r="R2610" t="s">
        <v>39</v>
      </c>
      <c r="S2610" t="s">
        <v>40</v>
      </c>
      <c r="T2610" s="2">
        <v>45351.706000694445</v>
      </c>
      <c r="U2610" t="s">
        <v>49</v>
      </c>
      <c r="V2610" t="s">
        <v>38</v>
      </c>
      <c r="W2610" s="1">
        <v>45351.706000694445</v>
      </c>
      <c r="X2610" t="s">
        <v>41</v>
      </c>
      <c r="Y2610" t="s">
        <v>38</v>
      </c>
      <c r="Z2610" s="1">
        <v>45364.448433368052</v>
      </c>
      <c r="AA2610" t="s">
        <v>49</v>
      </c>
      <c r="AB2610" t="s">
        <v>37</v>
      </c>
      <c r="AC2610" t="s">
        <v>42</v>
      </c>
      <c r="AD2610" t="s">
        <v>42</v>
      </c>
      <c r="AE2610">
        <v>2</v>
      </c>
      <c r="AF2610" t="s">
        <v>43</v>
      </c>
      <c r="AG2610">
        <v>71917581</v>
      </c>
      <c r="AH2610" t="s">
        <v>43</v>
      </c>
      <c r="AI2610">
        <v>45605456</v>
      </c>
      <c r="AJ2610" s="3" t="e">
        <f>VLOOKUP(Hoja1!E2610,Hoja2!A:A,1,FALSE)</f>
        <v>#N/A</v>
      </c>
    </row>
    <row r="2611" spans="1:36" x14ac:dyDescent="0.25">
      <c r="A2611" t="s">
        <v>4772</v>
      </c>
      <c r="B2611">
        <v>7</v>
      </c>
      <c r="C2611">
        <v>7001353</v>
      </c>
      <c r="D2611">
        <v>0</v>
      </c>
      <c r="E2611" t="s">
        <v>5360</v>
      </c>
      <c r="F2611" s="3" t="e">
        <f>VLOOKUP(E2611,Hoja2!A:A,1,FALSE)</f>
        <v>#N/A</v>
      </c>
      <c r="G2611">
        <v>4239944</v>
      </c>
      <c r="H2611" t="s">
        <v>5361</v>
      </c>
      <c r="I2611" t="s">
        <v>35</v>
      </c>
      <c r="J2611" t="s">
        <v>45</v>
      </c>
      <c r="K2611" t="s">
        <v>38</v>
      </c>
      <c r="L2611" t="s">
        <v>37</v>
      </c>
      <c r="M2611" t="s">
        <v>38</v>
      </c>
      <c r="N2611" t="s">
        <v>37</v>
      </c>
      <c r="O2611" t="s">
        <v>38</v>
      </c>
      <c r="P2611" t="s">
        <v>38</v>
      </c>
      <c r="Q2611" t="s">
        <v>38</v>
      </c>
      <c r="R2611" t="s">
        <v>39</v>
      </c>
      <c r="S2611" t="s">
        <v>40</v>
      </c>
      <c r="T2611" s="2">
        <v>45351.723116238427</v>
      </c>
      <c r="U2611" t="s">
        <v>67</v>
      </c>
      <c r="V2611" t="s">
        <v>38</v>
      </c>
      <c r="W2611" s="1">
        <v>45351.723116238427</v>
      </c>
      <c r="X2611" t="s">
        <v>67</v>
      </c>
      <c r="Y2611" t="s">
        <v>38</v>
      </c>
      <c r="Z2611" s="1">
        <v>45351</v>
      </c>
      <c r="AA2611" t="s">
        <v>53</v>
      </c>
      <c r="AB2611" t="s">
        <v>37</v>
      </c>
      <c r="AC2611" t="s">
        <v>42</v>
      </c>
      <c r="AD2611" t="s">
        <v>42</v>
      </c>
      <c r="AE2611">
        <v>1</v>
      </c>
      <c r="AF2611" t="s">
        <v>43</v>
      </c>
      <c r="AG2611">
        <v>17554299</v>
      </c>
      <c r="AH2611" t="s">
        <v>42</v>
      </c>
      <c r="AI2611" t="s">
        <v>42</v>
      </c>
      <c r="AJ2611" s="3" t="e">
        <f>VLOOKUP(Hoja1!E2611,Hoja2!A:A,1,FALSE)</f>
        <v>#N/A</v>
      </c>
    </row>
    <row r="2612" spans="1:36" x14ac:dyDescent="0.25">
      <c r="A2612" t="s">
        <v>5810</v>
      </c>
      <c r="B2612">
        <v>11</v>
      </c>
      <c r="C2612">
        <v>11001194</v>
      </c>
      <c r="D2612">
        <v>0</v>
      </c>
      <c r="E2612" t="s">
        <v>6004</v>
      </c>
      <c r="F2612" s="3" t="e">
        <f>VLOOKUP(E2612,Hoja2!A:A,1,FALSE)</f>
        <v>#N/A</v>
      </c>
      <c r="G2612">
        <v>4278797</v>
      </c>
      <c r="H2612" t="s">
        <v>4961</v>
      </c>
      <c r="I2612" t="s">
        <v>35</v>
      </c>
      <c r="J2612" t="s">
        <v>45</v>
      </c>
      <c r="K2612" t="s">
        <v>37</v>
      </c>
      <c r="L2612" t="s">
        <v>37</v>
      </c>
      <c r="M2612" t="s">
        <v>38</v>
      </c>
      <c r="N2612" t="s">
        <v>37</v>
      </c>
      <c r="O2612" t="s">
        <v>38</v>
      </c>
      <c r="P2612" t="s">
        <v>38</v>
      </c>
      <c r="Q2612" t="s">
        <v>38</v>
      </c>
      <c r="R2612" t="s">
        <v>39</v>
      </c>
      <c r="S2612" t="s">
        <v>40</v>
      </c>
      <c r="T2612" s="2">
        <v>45351.726973842589</v>
      </c>
      <c r="U2612" t="s">
        <v>408</v>
      </c>
      <c r="V2612" t="s">
        <v>38</v>
      </c>
      <c r="W2612" s="1">
        <v>45351.726973842589</v>
      </c>
      <c r="X2612" t="s">
        <v>408</v>
      </c>
      <c r="Y2612" t="s">
        <v>38</v>
      </c>
      <c r="Z2612" s="1">
        <v>45351</v>
      </c>
      <c r="AA2612" t="s">
        <v>53</v>
      </c>
      <c r="AB2612" t="s">
        <v>37</v>
      </c>
      <c r="AC2612" t="s">
        <v>42</v>
      </c>
      <c r="AD2612" t="s">
        <v>42</v>
      </c>
      <c r="AE2612">
        <v>1</v>
      </c>
      <c r="AF2612" t="s">
        <v>43</v>
      </c>
      <c r="AG2612">
        <v>44601914</v>
      </c>
      <c r="AH2612" t="s">
        <v>42</v>
      </c>
      <c r="AI2612" t="s">
        <v>42</v>
      </c>
      <c r="AJ2612" s="3" t="e">
        <f>VLOOKUP(Hoja1!E2612,Hoja2!A:A,1,FALSE)</f>
        <v>#N/A</v>
      </c>
    </row>
    <row r="2613" spans="1:36" x14ac:dyDescent="0.25">
      <c r="A2613" t="s">
        <v>1177</v>
      </c>
      <c r="B2613">
        <v>2</v>
      </c>
      <c r="C2613">
        <v>2105600</v>
      </c>
      <c r="D2613">
        <v>0</v>
      </c>
      <c r="E2613" t="s">
        <v>2333</v>
      </c>
      <c r="F2613" s="3" t="e">
        <f>VLOOKUP(E2613,Hoja2!A:A,1,FALSE)</f>
        <v>#N/A</v>
      </c>
      <c r="G2613">
        <v>4279837</v>
      </c>
      <c r="H2613" t="s">
        <v>2334</v>
      </c>
      <c r="I2613" t="s">
        <v>35</v>
      </c>
      <c r="J2613" t="s">
        <v>45</v>
      </c>
      <c r="K2613" t="s">
        <v>37</v>
      </c>
      <c r="L2613" t="s">
        <v>37</v>
      </c>
      <c r="M2613" t="s">
        <v>38</v>
      </c>
      <c r="N2613" t="s">
        <v>37</v>
      </c>
      <c r="O2613" t="s">
        <v>38</v>
      </c>
      <c r="P2613" t="s">
        <v>38</v>
      </c>
      <c r="Q2613" t="s">
        <v>38</v>
      </c>
      <c r="R2613" t="s">
        <v>39</v>
      </c>
      <c r="S2613" t="s">
        <v>40</v>
      </c>
      <c r="T2613" s="2">
        <v>45351.727574189812</v>
      </c>
      <c r="U2613" t="s">
        <v>49</v>
      </c>
      <c r="V2613" t="s">
        <v>38</v>
      </c>
      <c r="W2613" s="1">
        <v>45351.727574189812</v>
      </c>
      <c r="X2613" t="s">
        <v>49</v>
      </c>
      <c r="Y2613" t="s">
        <v>38</v>
      </c>
      <c r="Z2613" s="1">
        <v>45351</v>
      </c>
      <c r="AA2613" t="s">
        <v>53</v>
      </c>
      <c r="AB2613" t="s">
        <v>37</v>
      </c>
      <c r="AC2613" t="s">
        <v>42</v>
      </c>
      <c r="AD2613" t="s">
        <v>42</v>
      </c>
      <c r="AE2613">
        <v>1</v>
      </c>
      <c r="AF2613" t="s">
        <v>43</v>
      </c>
      <c r="AG2613">
        <v>23520176</v>
      </c>
      <c r="AH2613" t="s">
        <v>42</v>
      </c>
      <c r="AI2613" t="s">
        <v>42</v>
      </c>
      <c r="AJ2613" s="3" t="e">
        <f>VLOOKUP(Hoja1!E2613,Hoja2!A:A,1,FALSE)</f>
        <v>#N/A</v>
      </c>
    </row>
    <row r="2614" spans="1:36" x14ac:dyDescent="0.25">
      <c r="A2614" t="s">
        <v>34</v>
      </c>
      <c r="B2614">
        <v>1</v>
      </c>
      <c r="C2614">
        <v>1002426</v>
      </c>
      <c r="D2614">
        <v>0</v>
      </c>
      <c r="E2614" t="s">
        <v>1015</v>
      </c>
      <c r="F2614" s="3" t="e">
        <f>VLOOKUP(E2614,Hoja2!A:A,1,FALSE)</f>
        <v>#N/A</v>
      </c>
      <c r="G2614">
        <v>4284856</v>
      </c>
      <c r="H2614" t="s">
        <v>1016</v>
      </c>
      <c r="I2614" t="s">
        <v>44</v>
      </c>
      <c r="J2614" t="s">
        <v>45</v>
      </c>
      <c r="K2614" t="s">
        <v>37</v>
      </c>
      <c r="L2614" t="s">
        <v>37</v>
      </c>
      <c r="M2614" t="s">
        <v>38</v>
      </c>
      <c r="N2614" t="s">
        <v>37</v>
      </c>
      <c r="O2614" t="s">
        <v>38</v>
      </c>
      <c r="P2614" t="s">
        <v>38</v>
      </c>
      <c r="Q2614" t="s">
        <v>38</v>
      </c>
      <c r="R2614" t="s">
        <v>39</v>
      </c>
      <c r="S2614" t="s">
        <v>40</v>
      </c>
      <c r="T2614" s="2">
        <v>45351.742536111109</v>
      </c>
      <c r="U2614" t="s">
        <v>49</v>
      </c>
      <c r="V2614" t="s">
        <v>38</v>
      </c>
      <c r="W2614" s="1">
        <v>45351.742536111109</v>
      </c>
      <c r="X2614" t="s">
        <v>49</v>
      </c>
      <c r="Y2614" t="s">
        <v>38</v>
      </c>
      <c r="Z2614" s="1">
        <v>45351.780677465278</v>
      </c>
      <c r="AA2614" t="s">
        <v>49</v>
      </c>
      <c r="AB2614" t="s">
        <v>37</v>
      </c>
      <c r="AC2614" t="s">
        <v>42</v>
      </c>
      <c r="AD2614" t="s">
        <v>42</v>
      </c>
      <c r="AE2614">
        <v>2</v>
      </c>
      <c r="AF2614" t="s">
        <v>43</v>
      </c>
      <c r="AG2614">
        <v>42300070</v>
      </c>
      <c r="AH2614" t="s">
        <v>43</v>
      </c>
      <c r="AI2614">
        <v>40190659</v>
      </c>
      <c r="AJ2614" s="3" t="e">
        <f>VLOOKUP(Hoja1!E2614,Hoja2!A:A,1,FALSE)</f>
        <v>#N/A</v>
      </c>
    </row>
    <row r="2615" spans="1:36" x14ac:dyDescent="0.25">
      <c r="A2615" t="s">
        <v>3960</v>
      </c>
      <c r="B2615">
        <v>5</v>
      </c>
      <c r="C2615">
        <v>5050564</v>
      </c>
      <c r="D2615">
        <v>0</v>
      </c>
      <c r="E2615" t="s">
        <v>4287</v>
      </c>
      <c r="F2615" s="3" t="e">
        <f>VLOOKUP(E2615,Hoja2!A:A,1,FALSE)</f>
        <v>#N/A</v>
      </c>
      <c r="G2615">
        <v>4271987</v>
      </c>
      <c r="H2615" t="s">
        <v>4288</v>
      </c>
      <c r="I2615" t="s">
        <v>35</v>
      </c>
      <c r="J2615" t="s">
        <v>45</v>
      </c>
      <c r="K2615" t="s">
        <v>37</v>
      </c>
      <c r="L2615" t="s">
        <v>37</v>
      </c>
      <c r="M2615" t="s">
        <v>38</v>
      </c>
      <c r="N2615" t="s">
        <v>37</v>
      </c>
      <c r="O2615" t="s">
        <v>38</v>
      </c>
      <c r="P2615" t="s">
        <v>38</v>
      </c>
      <c r="Q2615" t="s">
        <v>38</v>
      </c>
      <c r="R2615" t="s">
        <v>39</v>
      </c>
      <c r="S2615" t="s">
        <v>40</v>
      </c>
      <c r="T2615" s="2">
        <v>45351.753048645834</v>
      </c>
      <c r="U2615" t="s">
        <v>67</v>
      </c>
      <c r="V2615" t="s">
        <v>38</v>
      </c>
      <c r="W2615" s="1">
        <v>45351.753048645834</v>
      </c>
      <c r="X2615" t="s">
        <v>67</v>
      </c>
      <c r="Y2615" t="s">
        <v>38</v>
      </c>
      <c r="Z2615" s="1">
        <v>45351</v>
      </c>
      <c r="AA2615" t="s">
        <v>53</v>
      </c>
      <c r="AB2615" t="s">
        <v>37</v>
      </c>
      <c r="AC2615" t="s">
        <v>42</v>
      </c>
      <c r="AD2615" t="s">
        <v>42</v>
      </c>
      <c r="AE2615">
        <v>2</v>
      </c>
      <c r="AF2615" t="s">
        <v>43</v>
      </c>
      <c r="AG2615">
        <v>15345140</v>
      </c>
      <c r="AH2615" t="s">
        <v>43</v>
      </c>
      <c r="AI2615">
        <v>15356940</v>
      </c>
      <c r="AJ2615" s="3" t="e">
        <f>VLOOKUP(Hoja1!E2615,Hoja2!A:A,1,FALSE)</f>
        <v>#N/A</v>
      </c>
    </row>
    <row r="2616" spans="1:36" x14ac:dyDescent="0.25">
      <c r="A2616" t="s">
        <v>5400</v>
      </c>
      <c r="B2616">
        <v>9</v>
      </c>
      <c r="C2616">
        <v>9001749</v>
      </c>
      <c r="D2616">
        <v>0</v>
      </c>
      <c r="E2616" t="s">
        <v>5581</v>
      </c>
      <c r="F2616" s="3" t="e">
        <f>VLOOKUP(E2616,Hoja2!A:A,1,FALSE)</f>
        <v>#N/A</v>
      </c>
      <c r="G2616">
        <v>4247470</v>
      </c>
      <c r="H2616" t="s">
        <v>5582</v>
      </c>
      <c r="I2616" t="s">
        <v>35</v>
      </c>
      <c r="J2616" t="s">
        <v>45</v>
      </c>
      <c r="K2616" t="s">
        <v>38</v>
      </c>
      <c r="L2616" t="s">
        <v>37</v>
      </c>
      <c r="M2616" t="s">
        <v>38</v>
      </c>
      <c r="N2616" t="s">
        <v>37</v>
      </c>
      <c r="O2616" t="s">
        <v>38</v>
      </c>
      <c r="P2616" t="s">
        <v>38</v>
      </c>
      <c r="Q2616" t="s">
        <v>38</v>
      </c>
      <c r="R2616" t="s">
        <v>39</v>
      </c>
      <c r="S2616" t="s">
        <v>40</v>
      </c>
      <c r="T2616" s="2">
        <v>45351.755640740739</v>
      </c>
      <c r="U2616" t="s">
        <v>408</v>
      </c>
      <c r="V2616" t="s">
        <v>38</v>
      </c>
      <c r="W2616" s="1">
        <v>45351.755640740739</v>
      </c>
      <c r="X2616" t="s">
        <v>408</v>
      </c>
      <c r="Y2616" t="s">
        <v>38</v>
      </c>
      <c r="Z2616" s="1">
        <v>45351</v>
      </c>
      <c r="AA2616" t="s">
        <v>53</v>
      </c>
      <c r="AB2616" t="s">
        <v>37</v>
      </c>
      <c r="AC2616" t="s">
        <v>42</v>
      </c>
      <c r="AD2616" t="s">
        <v>42</v>
      </c>
      <c r="AE2616">
        <v>1</v>
      </c>
      <c r="AF2616" t="s">
        <v>43</v>
      </c>
      <c r="AG2616">
        <v>32840248</v>
      </c>
      <c r="AH2616" t="s">
        <v>42</v>
      </c>
      <c r="AI2616" t="s">
        <v>42</v>
      </c>
      <c r="AJ2616" s="3" t="e">
        <f>VLOOKUP(Hoja1!E2616,Hoja2!A:A,1,FALSE)</f>
        <v>#N/A</v>
      </c>
    </row>
    <row r="2617" spans="1:36" hidden="1" x14ac:dyDescent="0.25">
      <c r="A2617" t="s">
        <v>1177</v>
      </c>
      <c r="B2617">
        <v>2</v>
      </c>
      <c r="C2617">
        <v>2105601</v>
      </c>
      <c r="D2617">
        <v>0</v>
      </c>
      <c r="E2617" t="s">
        <v>2335</v>
      </c>
      <c r="F2617" s="3" t="str">
        <f>VLOOKUP(E2617,Hoja2!A:A,1,FALSE)</f>
        <v>00002-0002105601-0</v>
      </c>
      <c r="G2617">
        <v>4284424</v>
      </c>
      <c r="H2617" t="s">
        <v>2336</v>
      </c>
      <c r="I2617" t="s">
        <v>35</v>
      </c>
      <c r="J2617" t="s">
        <v>45</v>
      </c>
      <c r="K2617" t="s">
        <v>38</v>
      </c>
      <c r="L2617" t="s">
        <v>38</v>
      </c>
      <c r="M2617" t="s">
        <v>38</v>
      </c>
      <c r="N2617" t="s">
        <v>37</v>
      </c>
      <c r="O2617" t="s">
        <v>38</v>
      </c>
      <c r="P2617" t="s">
        <v>38</v>
      </c>
      <c r="Q2617" t="s">
        <v>38</v>
      </c>
      <c r="R2617" t="s">
        <v>39</v>
      </c>
      <c r="S2617" t="s">
        <v>40</v>
      </c>
      <c r="T2617" s="2">
        <v>45351.76982361111</v>
      </c>
      <c r="U2617" t="s">
        <v>49</v>
      </c>
      <c r="V2617" t="s">
        <v>38</v>
      </c>
      <c r="W2617" s="1">
        <v>45351.76982361111</v>
      </c>
      <c r="X2617" t="s">
        <v>49</v>
      </c>
      <c r="Y2617" t="s">
        <v>38</v>
      </c>
      <c r="Z2617" s="1">
        <v>45382.495184525462</v>
      </c>
      <c r="AA2617" t="s">
        <v>53</v>
      </c>
      <c r="AB2617" t="s">
        <v>37</v>
      </c>
      <c r="AC2617" t="s">
        <v>42</v>
      </c>
      <c r="AD2617" t="s">
        <v>42</v>
      </c>
      <c r="AE2617">
        <v>2</v>
      </c>
      <c r="AF2617" t="s">
        <v>43</v>
      </c>
      <c r="AG2617">
        <v>40678654</v>
      </c>
      <c r="AH2617" t="s">
        <v>43</v>
      </c>
      <c r="AI2617">
        <v>19803116</v>
      </c>
      <c r="AJ2617" s="3" t="str">
        <f>VLOOKUP(Hoja1!E2617,Hoja2!A:A,1,FALSE)</f>
        <v>00002-0002105601-0</v>
      </c>
    </row>
    <row r="2618" spans="1:36" x14ac:dyDescent="0.25">
      <c r="A2618" t="s">
        <v>5810</v>
      </c>
      <c r="B2618">
        <v>11</v>
      </c>
      <c r="C2618">
        <v>11001195</v>
      </c>
      <c r="D2618">
        <v>0</v>
      </c>
      <c r="E2618" t="s">
        <v>6005</v>
      </c>
      <c r="F2618" s="3" t="e">
        <f>VLOOKUP(E2618,Hoja2!A:A,1,FALSE)</f>
        <v>#N/A</v>
      </c>
      <c r="G2618">
        <v>4241908</v>
      </c>
      <c r="H2618" t="s">
        <v>4969</v>
      </c>
      <c r="I2618" t="s">
        <v>35</v>
      </c>
      <c r="J2618" t="s">
        <v>45</v>
      </c>
      <c r="K2618" t="s">
        <v>38</v>
      </c>
      <c r="L2618" t="s">
        <v>37</v>
      </c>
      <c r="M2618" t="s">
        <v>38</v>
      </c>
      <c r="N2618" t="s">
        <v>37</v>
      </c>
      <c r="O2618" t="s">
        <v>38</v>
      </c>
      <c r="P2618" t="s">
        <v>38</v>
      </c>
      <c r="Q2618" t="s">
        <v>38</v>
      </c>
      <c r="R2618" t="s">
        <v>39</v>
      </c>
      <c r="S2618" t="s">
        <v>40</v>
      </c>
      <c r="T2618" s="2">
        <v>45351.776637997682</v>
      </c>
      <c r="U2618" t="s">
        <v>67</v>
      </c>
      <c r="V2618" t="s">
        <v>38</v>
      </c>
      <c r="W2618" s="1">
        <v>45351.776637997682</v>
      </c>
      <c r="X2618" t="s">
        <v>67</v>
      </c>
      <c r="Y2618" t="s">
        <v>38</v>
      </c>
      <c r="Z2618" s="1">
        <v>45351</v>
      </c>
      <c r="AA2618" t="s">
        <v>53</v>
      </c>
      <c r="AB2618" t="s">
        <v>37</v>
      </c>
      <c r="AC2618" t="s">
        <v>42</v>
      </c>
      <c r="AD2618" t="s">
        <v>42</v>
      </c>
      <c r="AE2618">
        <v>1</v>
      </c>
      <c r="AF2618" t="s">
        <v>43</v>
      </c>
      <c r="AG2618">
        <v>42038880</v>
      </c>
      <c r="AH2618" t="s">
        <v>42</v>
      </c>
      <c r="AI2618" t="s">
        <v>42</v>
      </c>
      <c r="AJ2618" s="3" t="e">
        <f>VLOOKUP(Hoja1!E2618,Hoja2!A:A,1,FALSE)</f>
        <v>#N/A</v>
      </c>
    </row>
    <row r="2619" spans="1:36" x14ac:dyDescent="0.25">
      <c r="A2619" t="s">
        <v>5810</v>
      </c>
      <c r="B2619">
        <v>11</v>
      </c>
      <c r="C2619">
        <v>11001196</v>
      </c>
      <c r="D2619">
        <v>0</v>
      </c>
      <c r="E2619" t="s">
        <v>6006</v>
      </c>
      <c r="F2619" s="3" t="e">
        <f>VLOOKUP(E2619,Hoja2!A:A,1,FALSE)</f>
        <v>#N/A</v>
      </c>
      <c r="G2619">
        <v>4263867</v>
      </c>
      <c r="H2619" t="s">
        <v>4965</v>
      </c>
      <c r="I2619" t="s">
        <v>35</v>
      </c>
      <c r="J2619" t="s">
        <v>45</v>
      </c>
      <c r="K2619" t="s">
        <v>37</v>
      </c>
      <c r="L2619" t="s">
        <v>37</v>
      </c>
      <c r="M2619" t="s">
        <v>38</v>
      </c>
      <c r="N2619" t="s">
        <v>37</v>
      </c>
      <c r="O2619" t="s">
        <v>38</v>
      </c>
      <c r="P2619" t="s">
        <v>38</v>
      </c>
      <c r="Q2619" t="s">
        <v>38</v>
      </c>
      <c r="R2619" t="s">
        <v>39</v>
      </c>
      <c r="S2619" t="s">
        <v>40</v>
      </c>
      <c r="T2619" s="2">
        <v>45351.784870717594</v>
      </c>
      <c r="U2619" t="s">
        <v>67</v>
      </c>
      <c r="V2619" t="s">
        <v>38</v>
      </c>
      <c r="W2619" s="1">
        <v>45351.784870717594</v>
      </c>
      <c r="X2619" t="s">
        <v>67</v>
      </c>
      <c r="Y2619" t="s">
        <v>38</v>
      </c>
      <c r="Z2619" s="1">
        <v>45351</v>
      </c>
      <c r="AA2619" t="s">
        <v>53</v>
      </c>
      <c r="AB2619" t="s">
        <v>37</v>
      </c>
      <c r="AC2619" t="s">
        <v>42</v>
      </c>
      <c r="AD2619" t="s">
        <v>42</v>
      </c>
      <c r="AE2619">
        <v>1</v>
      </c>
      <c r="AF2619" t="s">
        <v>43</v>
      </c>
      <c r="AG2619">
        <v>29410869</v>
      </c>
      <c r="AH2619" t="s">
        <v>42</v>
      </c>
      <c r="AI2619" t="s">
        <v>42</v>
      </c>
      <c r="AJ2619" s="3" t="e">
        <f>VLOOKUP(Hoja1!E2619,Hoja2!A:A,1,FALSE)</f>
        <v>#N/A</v>
      </c>
    </row>
    <row r="2620" spans="1:36" x14ac:dyDescent="0.25">
      <c r="A2620" t="s">
        <v>2529</v>
      </c>
      <c r="B2620">
        <v>3</v>
      </c>
      <c r="C2620">
        <v>3001500</v>
      </c>
      <c r="D2620">
        <v>0</v>
      </c>
      <c r="E2620" t="s">
        <v>2818</v>
      </c>
      <c r="F2620" s="3" t="e">
        <f>VLOOKUP(E2620,Hoja2!A:A,1,FALSE)</f>
        <v>#N/A</v>
      </c>
      <c r="G2620">
        <v>4283738</v>
      </c>
      <c r="H2620" t="s">
        <v>2819</v>
      </c>
      <c r="I2620" t="s">
        <v>35</v>
      </c>
      <c r="J2620" t="s">
        <v>45</v>
      </c>
      <c r="K2620" t="s">
        <v>38</v>
      </c>
      <c r="L2620" t="s">
        <v>37</v>
      </c>
      <c r="M2620" t="s">
        <v>38</v>
      </c>
      <c r="N2620" t="s">
        <v>37</v>
      </c>
      <c r="O2620" t="s">
        <v>38</v>
      </c>
      <c r="P2620" t="s">
        <v>38</v>
      </c>
      <c r="Q2620" t="s">
        <v>38</v>
      </c>
      <c r="R2620" t="s">
        <v>39</v>
      </c>
      <c r="S2620" t="s">
        <v>40</v>
      </c>
      <c r="T2620" s="2">
        <v>45351.794656331018</v>
      </c>
      <c r="U2620" t="s">
        <v>408</v>
      </c>
      <c r="V2620" t="s">
        <v>38</v>
      </c>
      <c r="W2620" s="1">
        <v>45351.794656331018</v>
      </c>
      <c r="X2620" t="s">
        <v>408</v>
      </c>
      <c r="Y2620" t="s">
        <v>38</v>
      </c>
      <c r="Z2620" s="1">
        <v>45358.421367361108</v>
      </c>
      <c r="AA2620" t="s">
        <v>53</v>
      </c>
      <c r="AB2620" t="s">
        <v>37</v>
      </c>
      <c r="AC2620" t="s">
        <v>42</v>
      </c>
      <c r="AD2620" t="s">
        <v>42</v>
      </c>
      <c r="AE2620">
        <v>2</v>
      </c>
      <c r="AF2620" t="s">
        <v>43</v>
      </c>
      <c r="AG2620">
        <v>44244518</v>
      </c>
      <c r="AH2620" t="s">
        <v>43</v>
      </c>
      <c r="AI2620">
        <v>23934165</v>
      </c>
      <c r="AJ2620" s="3" t="e">
        <f>VLOOKUP(Hoja1!E2620,Hoja2!A:A,1,FALSE)</f>
        <v>#N/A</v>
      </c>
    </row>
    <row r="2621" spans="1:36" x14ac:dyDescent="0.25">
      <c r="A2621" t="s">
        <v>2529</v>
      </c>
      <c r="B2621">
        <v>3</v>
      </c>
      <c r="C2621">
        <v>3001501</v>
      </c>
      <c r="D2621">
        <v>0</v>
      </c>
      <c r="E2621" t="s">
        <v>2820</v>
      </c>
      <c r="F2621" s="3" t="e">
        <f>VLOOKUP(E2621,Hoja2!A:A,1,FALSE)</f>
        <v>#N/A</v>
      </c>
      <c r="G2621">
        <v>4259350</v>
      </c>
      <c r="H2621" t="s">
        <v>2821</v>
      </c>
      <c r="I2621" t="s">
        <v>35</v>
      </c>
      <c r="J2621" t="s">
        <v>45</v>
      </c>
      <c r="K2621" t="s">
        <v>38</v>
      </c>
      <c r="L2621" t="s">
        <v>37</v>
      </c>
      <c r="M2621" t="s">
        <v>38</v>
      </c>
      <c r="N2621" t="s">
        <v>38</v>
      </c>
      <c r="O2621" t="s">
        <v>38</v>
      </c>
      <c r="P2621" t="s">
        <v>38</v>
      </c>
      <c r="Q2621" t="s">
        <v>38</v>
      </c>
      <c r="R2621" t="s">
        <v>39</v>
      </c>
      <c r="S2621" t="s">
        <v>40</v>
      </c>
      <c r="T2621" s="2">
        <v>45351.842834872688</v>
      </c>
      <c r="U2621" t="s">
        <v>408</v>
      </c>
      <c r="V2621" t="s">
        <v>38</v>
      </c>
      <c r="W2621" s="1">
        <v>45351.842834872688</v>
      </c>
      <c r="X2621" t="s">
        <v>408</v>
      </c>
      <c r="Y2621" t="s">
        <v>38</v>
      </c>
      <c r="Z2621" s="1">
        <v>45351</v>
      </c>
      <c r="AA2621" t="s">
        <v>53</v>
      </c>
      <c r="AB2621" t="s">
        <v>37</v>
      </c>
      <c r="AC2621" t="s">
        <v>42</v>
      </c>
      <c r="AD2621" t="s">
        <v>42</v>
      </c>
      <c r="AE2621">
        <v>2</v>
      </c>
      <c r="AF2621" t="s">
        <v>43</v>
      </c>
      <c r="AG2621">
        <v>25301475</v>
      </c>
      <c r="AH2621" t="s">
        <v>43</v>
      </c>
      <c r="AI2621">
        <v>25300313</v>
      </c>
      <c r="AJ2621" s="3" t="e">
        <f>VLOOKUP(Hoja1!E2621,Hoja2!A:A,1,FALSE)</f>
        <v>#N/A</v>
      </c>
    </row>
    <row r="2622" spans="1:36" x14ac:dyDescent="0.25">
      <c r="A2622" t="s">
        <v>4395</v>
      </c>
      <c r="B2622">
        <v>6</v>
      </c>
      <c r="C2622">
        <v>6001970</v>
      </c>
      <c r="D2622">
        <v>0</v>
      </c>
      <c r="E2622" t="s">
        <v>4696</v>
      </c>
      <c r="F2622" s="3" t="e">
        <f>VLOOKUP(E2622,Hoja2!A:A,1,FALSE)</f>
        <v>#N/A</v>
      </c>
      <c r="G2622">
        <v>4212297</v>
      </c>
      <c r="H2622" t="s">
        <v>3179</v>
      </c>
      <c r="I2622" t="s">
        <v>35</v>
      </c>
      <c r="J2622" t="s">
        <v>45</v>
      </c>
      <c r="K2622" t="s">
        <v>38</v>
      </c>
      <c r="L2622" t="s">
        <v>37</v>
      </c>
      <c r="M2622" t="s">
        <v>38</v>
      </c>
      <c r="N2622" t="s">
        <v>37</v>
      </c>
      <c r="O2622" t="s">
        <v>38</v>
      </c>
      <c r="P2622" t="s">
        <v>38</v>
      </c>
      <c r="Q2622" t="s">
        <v>38</v>
      </c>
      <c r="R2622" t="s">
        <v>39</v>
      </c>
      <c r="S2622" t="s">
        <v>40</v>
      </c>
      <c r="T2622" s="2">
        <v>45351.851446296299</v>
      </c>
      <c r="U2622" t="s">
        <v>67</v>
      </c>
      <c r="V2622" t="s">
        <v>38</v>
      </c>
      <c r="W2622" s="1">
        <v>45351.851446296299</v>
      </c>
      <c r="X2622" t="s">
        <v>67</v>
      </c>
      <c r="Y2622" t="s">
        <v>38</v>
      </c>
      <c r="Z2622" s="1">
        <v>45351</v>
      </c>
      <c r="AA2622" t="s">
        <v>53</v>
      </c>
      <c r="AB2622" t="s">
        <v>37</v>
      </c>
      <c r="AC2622" t="s">
        <v>42</v>
      </c>
      <c r="AD2622" t="s">
        <v>42</v>
      </c>
      <c r="AE2622">
        <v>1</v>
      </c>
      <c r="AF2622" t="s">
        <v>43</v>
      </c>
      <c r="AG2622">
        <v>41970699</v>
      </c>
      <c r="AH2622" t="s">
        <v>42</v>
      </c>
      <c r="AI2622" t="s">
        <v>42</v>
      </c>
      <c r="AJ2622" s="3" t="e">
        <f>VLOOKUP(Hoja1!E2622,Hoja2!A:A,1,FALSE)</f>
        <v>#N/A</v>
      </c>
    </row>
    <row r="2623" spans="1:36" x14ac:dyDescent="0.25">
      <c r="A2623" t="s">
        <v>4395</v>
      </c>
      <c r="B2623">
        <v>6</v>
      </c>
      <c r="C2623">
        <v>6001971</v>
      </c>
      <c r="D2623">
        <v>0</v>
      </c>
      <c r="E2623" t="s">
        <v>4697</v>
      </c>
      <c r="F2623" s="3" t="e">
        <f>VLOOKUP(E2623,Hoja2!A:A,1,FALSE)</f>
        <v>#N/A</v>
      </c>
      <c r="G2623">
        <v>4284854</v>
      </c>
      <c r="H2623" t="s">
        <v>3185</v>
      </c>
      <c r="I2623" t="s">
        <v>35</v>
      </c>
      <c r="J2623" t="s">
        <v>45</v>
      </c>
      <c r="K2623" t="s">
        <v>38</v>
      </c>
      <c r="L2623" t="s">
        <v>37</v>
      </c>
      <c r="M2623" t="s">
        <v>38</v>
      </c>
      <c r="N2623" t="s">
        <v>37</v>
      </c>
      <c r="O2623" t="s">
        <v>38</v>
      </c>
      <c r="P2623" t="s">
        <v>38</v>
      </c>
      <c r="Q2623" t="s">
        <v>38</v>
      </c>
      <c r="R2623" t="s">
        <v>39</v>
      </c>
      <c r="S2623" t="s">
        <v>40</v>
      </c>
      <c r="T2623" s="2">
        <v>45351.859542789352</v>
      </c>
      <c r="U2623" t="s">
        <v>408</v>
      </c>
      <c r="V2623" t="s">
        <v>38</v>
      </c>
      <c r="W2623" s="1">
        <v>45351.859542789352</v>
      </c>
      <c r="X2623" t="s">
        <v>408</v>
      </c>
      <c r="Y2623" t="s">
        <v>38</v>
      </c>
      <c r="Z2623" s="1">
        <v>45351</v>
      </c>
      <c r="AA2623" t="s">
        <v>53</v>
      </c>
      <c r="AB2623" t="s">
        <v>37</v>
      </c>
      <c r="AC2623" t="s">
        <v>42</v>
      </c>
      <c r="AD2623" t="s">
        <v>42</v>
      </c>
      <c r="AE2623">
        <v>1</v>
      </c>
      <c r="AF2623" t="s">
        <v>43</v>
      </c>
      <c r="AG2623">
        <v>41970699</v>
      </c>
      <c r="AH2623" t="s">
        <v>42</v>
      </c>
      <c r="AI2623" t="s">
        <v>42</v>
      </c>
      <c r="AJ2623" s="3" t="e">
        <f>VLOOKUP(Hoja1!E2623,Hoja2!A:A,1,FALSE)</f>
        <v>#N/A</v>
      </c>
    </row>
    <row r="2624" spans="1:36" x14ac:dyDescent="0.25">
      <c r="A2624" t="s">
        <v>4395</v>
      </c>
      <c r="B2624">
        <v>6</v>
      </c>
      <c r="C2624">
        <v>6001972</v>
      </c>
      <c r="D2624">
        <v>0</v>
      </c>
      <c r="E2624" t="s">
        <v>4698</v>
      </c>
      <c r="F2624" s="3" t="e">
        <f>VLOOKUP(E2624,Hoja2!A:A,1,FALSE)</f>
        <v>#N/A</v>
      </c>
      <c r="G2624">
        <v>4285853</v>
      </c>
      <c r="H2624" t="s">
        <v>4699</v>
      </c>
      <c r="I2624" t="s">
        <v>44</v>
      </c>
      <c r="J2624" t="s">
        <v>45</v>
      </c>
      <c r="K2624" t="s">
        <v>37</v>
      </c>
      <c r="L2624" t="s">
        <v>37</v>
      </c>
      <c r="M2624" t="s">
        <v>38</v>
      </c>
      <c r="N2624" t="s">
        <v>37</v>
      </c>
      <c r="O2624" t="s">
        <v>38</v>
      </c>
      <c r="P2624" t="s">
        <v>38</v>
      </c>
      <c r="Q2624" t="s">
        <v>38</v>
      </c>
      <c r="R2624" t="s">
        <v>39</v>
      </c>
      <c r="S2624" t="s">
        <v>40</v>
      </c>
      <c r="T2624" s="2">
        <v>45352.486894710652</v>
      </c>
      <c r="U2624" t="s">
        <v>408</v>
      </c>
      <c r="V2624" t="s">
        <v>38</v>
      </c>
      <c r="W2624" s="1">
        <v>45352.486894710652</v>
      </c>
      <c r="X2624" t="s">
        <v>408</v>
      </c>
      <c r="Y2624" t="s">
        <v>38</v>
      </c>
      <c r="Z2624" s="1">
        <v>45353.73559059028</v>
      </c>
      <c r="AA2624" t="s">
        <v>4398</v>
      </c>
      <c r="AB2624" t="s">
        <v>37</v>
      </c>
      <c r="AC2624" t="s">
        <v>42</v>
      </c>
      <c r="AD2624" t="s">
        <v>42</v>
      </c>
      <c r="AE2624">
        <v>2</v>
      </c>
      <c r="AF2624" t="s">
        <v>43</v>
      </c>
      <c r="AG2624">
        <v>16563250</v>
      </c>
      <c r="AH2624" t="s">
        <v>43</v>
      </c>
      <c r="AI2624">
        <v>16680803</v>
      </c>
      <c r="AJ2624" s="3" t="e">
        <f>VLOOKUP(Hoja1!E2624,Hoja2!A:A,1,FALSE)</f>
        <v>#N/A</v>
      </c>
    </row>
    <row r="2625" spans="1:36" x14ac:dyDescent="0.25">
      <c r="A2625" t="s">
        <v>34</v>
      </c>
      <c r="B2625">
        <v>1</v>
      </c>
      <c r="C2625">
        <v>3196</v>
      </c>
      <c r="D2625">
        <v>12</v>
      </c>
      <c r="E2625" t="s">
        <v>83</v>
      </c>
      <c r="F2625" s="3" t="e">
        <f>VLOOKUP(E2625,Hoja2!A:A,1,FALSE)</f>
        <v>#N/A</v>
      </c>
      <c r="G2625">
        <v>4287039</v>
      </c>
      <c r="H2625" t="s">
        <v>84</v>
      </c>
      <c r="I2625" t="s">
        <v>44</v>
      </c>
      <c r="J2625" t="s">
        <v>36</v>
      </c>
      <c r="K2625" t="s">
        <v>37</v>
      </c>
      <c r="L2625" t="s">
        <v>37</v>
      </c>
      <c r="M2625" t="s">
        <v>38</v>
      </c>
      <c r="N2625" t="s">
        <v>37</v>
      </c>
      <c r="O2625" t="s">
        <v>38</v>
      </c>
      <c r="P2625" t="s">
        <v>38</v>
      </c>
      <c r="Q2625" t="s">
        <v>37</v>
      </c>
      <c r="R2625" t="s">
        <v>39</v>
      </c>
      <c r="S2625" t="s">
        <v>40</v>
      </c>
      <c r="T2625" s="2">
        <v>45352.685854398151</v>
      </c>
      <c r="U2625" t="s">
        <v>49</v>
      </c>
      <c r="V2625" t="s">
        <v>38</v>
      </c>
      <c r="W2625" s="1">
        <v>45352.685854398151</v>
      </c>
      <c r="X2625" t="s">
        <v>49</v>
      </c>
      <c r="Y2625" t="s">
        <v>38</v>
      </c>
      <c r="Z2625" s="1">
        <v>45363.69211142361</v>
      </c>
      <c r="AA2625" t="s">
        <v>49</v>
      </c>
      <c r="AB2625" t="s">
        <v>37</v>
      </c>
      <c r="AC2625" t="s">
        <v>42</v>
      </c>
      <c r="AD2625" t="s">
        <v>42</v>
      </c>
      <c r="AE2625">
        <v>1</v>
      </c>
      <c r="AF2625" t="s">
        <v>43</v>
      </c>
      <c r="AG2625">
        <v>19841679</v>
      </c>
      <c r="AH2625" t="s">
        <v>42</v>
      </c>
      <c r="AI2625" t="s">
        <v>42</v>
      </c>
      <c r="AJ2625" s="3" t="e">
        <f>VLOOKUP(Hoja1!E2625,Hoja2!A:A,1,FALSE)</f>
        <v>#N/A</v>
      </c>
    </row>
    <row r="2626" spans="1:36" x14ac:dyDescent="0.25">
      <c r="A2626" t="s">
        <v>5639</v>
      </c>
      <c r="B2626">
        <v>10</v>
      </c>
      <c r="C2626">
        <v>10030471</v>
      </c>
      <c r="D2626">
        <v>0</v>
      </c>
      <c r="E2626" t="s">
        <v>5790</v>
      </c>
      <c r="F2626" s="3" t="e">
        <f>VLOOKUP(E2626,Hoja2!A:A,1,FALSE)</f>
        <v>#N/A</v>
      </c>
      <c r="G2626">
        <v>4265904</v>
      </c>
      <c r="H2626" t="s">
        <v>5033</v>
      </c>
      <c r="I2626" t="s">
        <v>35</v>
      </c>
      <c r="J2626" t="s">
        <v>45</v>
      </c>
      <c r="K2626" t="s">
        <v>38</v>
      </c>
      <c r="L2626" t="s">
        <v>37</v>
      </c>
      <c r="M2626" t="s">
        <v>38</v>
      </c>
      <c r="N2626" t="s">
        <v>37</v>
      </c>
      <c r="O2626" t="s">
        <v>38</v>
      </c>
      <c r="P2626" t="s">
        <v>38</v>
      </c>
      <c r="Q2626" t="s">
        <v>38</v>
      </c>
      <c r="R2626" t="s">
        <v>39</v>
      </c>
      <c r="S2626" t="s">
        <v>40</v>
      </c>
      <c r="T2626" s="2">
        <v>45352.701524918979</v>
      </c>
      <c r="U2626" t="s">
        <v>408</v>
      </c>
      <c r="V2626" t="s">
        <v>38</v>
      </c>
      <c r="W2626" s="1">
        <v>45352.701524918979</v>
      </c>
      <c r="X2626" t="s">
        <v>408</v>
      </c>
      <c r="Y2626" t="s">
        <v>38</v>
      </c>
      <c r="Z2626" s="1">
        <v>45357.684352743054</v>
      </c>
      <c r="AA2626" t="s">
        <v>53</v>
      </c>
      <c r="AB2626" t="s">
        <v>37</v>
      </c>
      <c r="AC2626" t="s">
        <v>42</v>
      </c>
      <c r="AD2626" t="s">
        <v>42</v>
      </c>
      <c r="AE2626">
        <v>2</v>
      </c>
      <c r="AF2626" t="s">
        <v>43</v>
      </c>
      <c r="AG2626">
        <v>40706454</v>
      </c>
      <c r="AH2626" t="s">
        <v>43</v>
      </c>
      <c r="AI2626">
        <v>22293647</v>
      </c>
      <c r="AJ2626" s="3" t="e">
        <f>VLOOKUP(Hoja1!E2626,Hoja2!A:A,1,FALSE)</f>
        <v>#N/A</v>
      </c>
    </row>
    <row r="2627" spans="1:36" x14ac:dyDescent="0.25">
      <c r="A2627" t="s">
        <v>5810</v>
      </c>
      <c r="B2627">
        <v>11</v>
      </c>
      <c r="C2627">
        <v>11001197</v>
      </c>
      <c r="D2627">
        <v>0</v>
      </c>
      <c r="E2627" t="s">
        <v>6007</v>
      </c>
      <c r="F2627" s="3" t="e">
        <f>VLOOKUP(E2627,Hoja2!A:A,1,FALSE)</f>
        <v>#N/A</v>
      </c>
      <c r="G2627">
        <v>4253210</v>
      </c>
      <c r="H2627" t="s">
        <v>4963</v>
      </c>
      <c r="I2627" t="s">
        <v>35</v>
      </c>
      <c r="J2627" t="s">
        <v>45</v>
      </c>
      <c r="K2627" t="s">
        <v>37</v>
      </c>
      <c r="L2627" t="s">
        <v>37</v>
      </c>
      <c r="M2627" t="s">
        <v>38</v>
      </c>
      <c r="N2627" t="s">
        <v>37</v>
      </c>
      <c r="O2627" t="s">
        <v>38</v>
      </c>
      <c r="P2627" t="s">
        <v>38</v>
      </c>
      <c r="Q2627" t="s">
        <v>38</v>
      </c>
      <c r="R2627" t="s">
        <v>39</v>
      </c>
      <c r="S2627" t="s">
        <v>40</v>
      </c>
      <c r="T2627" s="2">
        <v>45352.715638807873</v>
      </c>
      <c r="U2627" t="s">
        <v>67</v>
      </c>
      <c r="V2627" t="s">
        <v>38</v>
      </c>
      <c r="W2627" s="1">
        <v>45352.715638807873</v>
      </c>
      <c r="X2627" t="s">
        <v>67</v>
      </c>
      <c r="Y2627" t="s">
        <v>38</v>
      </c>
      <c r="Z2627" s="1">
        <v>45355.565283912038</v>
      </c>
      <c r="AA2627" t="s">
        <v>53</v>
      </c>
      <c r="AB2627" t="s">
        <v>37</v>
      </c>
      <c r="AC2627" t="s">
        <v>42</v>
      </c>
      <c r="AD2627" t="s">
        <v>42</v>
      </c>
      <c r="AE2627">
        <v>2</v>
      </c>
      <c r="AF2627" t="s">
        <v>43</v>
      </c>
      <c r="AG2627">
        <v>46286074</v>
      </c>
      <c r="AH2627" t="s">
        <v>43</v>
      </c>
      <c r="AI2627">
        <v>29707523</v>
      </c>
      <c r="AJ2627" s="3" t="e">
        <f>VLOOKUP(Hoja1!E2627,Hoja2!A:A,1,FALSE)</f>
        <v>#N/A</v>
      </c>
    </row>
    <row r="2628" spans="1:36" x14ac:dyDescent="0.25">
      <c r="A2628" t="s">
        <v>34</v>
      </c>
      <c r="B2628">
        <v>1</v>
      </c>
      <c r="C2628">
        <v>1002427</v>
      </c>
      <c r="D2628">
        <v>0</v>
      </c>
      <c r="E2628" t="s">
        <v>1017</v>
      </c>
      <c r="F2628" s="3" t="e">
        <f>VLOOKUP(E2628,Hoja2!A:A,1,FALSE)</f>
        <v>#N/A</v>
      </c>
      <c r="G2628">
        <v>4287292</v>
      </c>
      <c r="H2628" t="s">
        <v>1018</v>
      </c>
      <c r="I2628" t="s">
        <v>44</v>
      </c>
      <c r="J2628" t="s">
        <v>45</v>
      </c>
      <c r="K2628" t="s">
        <v>37</v>
      </c>
      <c r="L2628" t="s">
        <v>37</v>
      </c>
      <c r="M2628" t="s">
        <v>38</v>
      </c>
      <c r="N2628" t="s">
        <v>37</v>
      </c>
      <c r="O2628" t="s">
        <v>38</v>
      </c>
      <c r="P2628" t="s">
        <v>38</v>
      </c>
      <c r="Q2628" t="s">
        <v>38</v>
      </c>
      <c r="R2628" t="s">
        <v>39</v>
      </c>
      <c r="S2628" t="s">
        <v>40</v>
      </c>
      <c r="T2628" s="2">
        <v>45353.409774803244</v>
      </c>
      <c r="U2628" t="s">
        <v>67</v>
      </c>
      <c r="V2628" t="s">
        <v>38</v>
      </c>
      <c r="W2628" s="1">
        <v>45353.409774803244</v>
      </c>
      <c r="X2628" t="s">
        <v>67</v>
      </c>
      <c r="Y2628" t="s">
        <v>38</v>
      </c>
      <c r="Z2628" s="1">
        <v>45365.631910335651</v>
      </c>
      <c r="AA2628" t="s">
        <v>49</v>
      </c>
      <c r="AB2628" t="s">
        <v>37</v>
      </c>
      <c r="AC2628" t="s">
        <v>42</v>
      </c>
      <c r="AD2628" t="s">
        <v>42</v>
      </c>
      <c r="AE2628">
        <v>2</v>
      </c>
      <c r="AF2628" t="s">
        <v>43</v>
      </c>
      <c r="AG2628">
        <v>43696015</v>
      </c>
      <c r="AH2628" t="s">
        <v>43</v>
      </c>
      <c r="AI2628">
        <v>19859456</v>
      </c>
      <c r="AJ2628" s="3" t="e">
        <f>VLOOKUP(Hoja1!E2628,Hoja2!A:A,1,FALSE)</f>
        <v>#N/A</v>
      </c>
    </row>
    <row r="2629" spans="1:36" hidden="1" x14ac:dyDescent="0.25">
      <c r="A2629" t="s">
        <v>5810</v>
      </c>
      <c r="B2629">
        <v>11</v>
      </c>
      <c r="C2629">
        <v>11001198</v>
      </c>
      <c r="D2629">
        <v>0</v>
      </c>
      <c r="E2629" t="s">
        <v>6008</v>
      </c>
      <c r="F2629" s="3" t="str">
        <f>VLOOKUP(E2629,Hoja2!A:A,1,FALSE)</f>
        <v>00011-0011001198-0</v>
      </c>
      <c r="G2629">
        <v>4283168</v>
      </c>
      <c r="H2629" t="s">
        <v>4967</v>
      </c>
      <c r="I2629" t="s">
        <v>35</v>
      </c>
      <c r="J2629" t="s">
        <v>45</v>
      </c>
      <c r="K2629" t="s">
        <v>37</v>
      </c>
      <c r="L2629" t="s">
        <v>37</v>
      </c>
      <c r="M2629" t="s">
        <v>38</v>
      </c>
      <c r="N2629" t="s">
        <v>37</v>
      </c>
      <c r="O2629" t="s">
        <v>38</v>
      </c>
      <c r="P2629" t="s">
        <v>38</v>
      </c>
      <c r="Q2629" t="s">
        <v>38</v>
      </c>
      <c r="R2629" t="s">
        <v>39</v>
      </c>
      <c r="S2629" t="s">
        <v>40</v>
      </c>
      <c r="T2629" s="2">
        <v>45353.521704826388</v>
      </c>
      <c r="U2629" t="s">
        <v>67</v>
      </c>
      <c r="V2629" t="s">
        <v>38</v>
      </c>
      <c r="W2629" s="1">
        <v>45353.521704826388</v>
      </c>
      <c r="X2629" t="s">
        <v>67</v>
      </c>
      <c r="Y2629" t="s">
        <v>38</v>
      </c>
      <c r="Z2629" s="1">
        <v>45369.412252199072</v>
      </c>
      <c r="AA2629" t="s">
        <v>408</v>
      </c>
      <c r="AB2629" t="s">
        <v>37</v>
      </c>
      <c r="AC2629" t="s">
        <v>42</v>
      </c>
      <c r="AD2629" t="s">
        <v>42</v>
      </c>
      <c r="AE2629">
        <v>2</v>
      </c>
      <c r="AF2629" t="s">
        <v>43</v>
      </c>
      <c r="AG2629">
        <v>72172833</v>
      </c>
      <c r="AH2629" t="s">
        <v>43</v>
      </c>
      <c r="AI2629">
        <v>70463639</v>
      </c>
      <c r="AJ2629" s="3" t="str">
        <f>VLOOKUP(Hoja1!E2629,Hoja2!A:A,1,FALSE)</f>
        <v>00011-0011001198-0</v>
      </c>
    </row>
    <row r="2630" spans="1:36" hidden="1" x14ac:dyDescent="0.25">
      <c r="A2630" t="s">
        <v>5810</v>
      </c>
      <c r="B2630">
        <v>11</v>
      </c>
      <c r="C2630">
        <v>11001199</v>
      </c>
      <c r="D2630">
        <v>0</v>
      </c>
      <c r="E2630" t="s">
        <v>6009</v>
      </c>
      <c r="F2630" s="3" t="str">
        <f>VLOOKUP(E2630,Hoja2!A:A,1,FALSE)</f>
        <v>00011-0011001199-0</v>
      </c>
      <c r="G2630">
        <v>4284102</v>
      </c>
      <c r="H2630" t="s">
        <v>4968</v>
      </c>
      <c r="I2630" t="s">
        <v>35</v>
      </c>
      <c r="J2630" t="s">
        <v>45</v>
      </c>
      <c r="K2630" t="s">
        <v>38</v>
      </c>
      <c r="L2630" t="s">
        <v>37</v>
      </c>
      <c r="M2630" t="s">
        <v>38</v>
      </c>
      <c r="N2630" t="s">
        <v>37</v>
      </c>
      <c r="O2630" t="s">
        <v>38</v>
      </c>
      <c r="P2630" t="s">
        <v>38</v>
      </c>
      <c r="Q2630" t="s">
        <v>38</v>
      </c>
      <c r="R2630" t="s">
        <v>39</v>
      </c>
      <c r="S2630" t="s">
        <v>40</v>
      </c>
      <c r="T2630" s="2">
        <v>45353.52696747685</v>
      </c>
      <c r="U2630" t="s">
        <v>408</v>
      </c>
      <c r="V2630" t="s">
        <v>38</v>
      </c>
      <c r="W2630" s="1">
        <v>45353.52696747685</v>
      </c>
      <c r="X2630" t="s">
        <v>408</v>
      </c>
      <c r="Y2630" t="s">
        <v>38</v>
      </c>
      <c r="Z2630" s="1">
        <v>45367.389904131946</v>
      </c>
      <c r="AA2630" t="s">
        <v>53</v>
      </c>
      <c r="AB2630" t="s">
        <v>37</v>
      </c>
      <c r="AC2630" t="s">
        <v>42</v>
      </c>
      <c r="AD2630" t="s">
        <v>42</v>
      </c>
      <c r="AE2630">
        <v>1</v>
      </c>
      <c r="AF2630" t="s">
        <v>43</v>
      </c>
      <c r="AG2630">
        <v>44836412</v>
      </c>
      <c r="AH2630" t="s">
        <v>42</v>
      </c>
      <c r="AI2630" t="s">
        <v>42</v>
      </c>
      <c r="AJ2630" s="3" t="str">
        <f>VLOOKUP(Hoja1!E2630,Hoja2!A:A,1,FALSE)</f>
        <v>00011-0011001199-0</v>
      </c>
    </row>
    <row r="2631" spans="1:36" x14ac:dyDescent="0.25">
      <c r="A2631" t="s">
        <v>5810</v>
      </c>
      <c r="B2631">
        <v>11</v>
      </c>
      <c r="C2631">
        <v>11001200</v>
      </c>
      <c r="D2631">
        <v>0</v>
      </c>
      <c r="E2631" t="s">
        <v>6010</v>
      </c>
      <c r="F2631" s="3" t="e">
        <f>VLOOKUP(E2631,Hoja2!A:A,1,FALSE)</f>
        <v>#N/A</v>
      </c>
      <c r="G2631">
        <v>4283972</v>
      </c>
      <c r="H2631" t="s">
        <v>4971</v>
      </c>
      <c r="I2631" t="s">
        <v>35</v>
      </c>
      <c r="J2631" t="s">
        <v>45</v>
      </c>
      <c r="K2631" t="s">
        <v>38</v>
      </c>
      <c r="L2631" t="s">
        <v>37</v>
      </c>
      <c r="M2631" t="s">
        <v>38</v>
      </c>
      <c r="N2631" t="s">
        <v>37</v>
      </c>
      <c r="O2631" t="s">
        <v>38</v>
      </c>
      <c r="P2631" t="s">
        <v>38</v>
      </c>
      <c r="Q2631" t="s">
        <v>38</v>
      </c>
      <c r="R2631" t="s">
        <v>39</v>
      </c>
      <c r="S2631" t="s">
        <v>40</v>
      </c>
      <c r="T2631" s="2">
        <v>45353.533226423613</v>
      </c>
      <c r="U2631" t="s">
        <v>67</v>
      </c>
      <c r="V2631" t="s">
        <v>38</v>
      </c>
      <c r="W2631" s="1">
        <v>45353.533226423613</v>
      </c>
      <c r="X2631" t="s">
        <v>67</v>
      </c>
      <c r="Y2631" t="s">
        <v>38</v>
      </c>
      <c r="Z2631" s="1">
        <v>45363.740280520833</v>
      </c>
      <c r="AA2631" t="s">
        <v>53</v>
      </c>
      <c r="AB2631" t="s">
        <v>37</v>
      </c>
      <c r="AC2631" t="s">
        <v>42</v>
      </c>
      <c r="AD2631" t="s">
        <v>42</v>
      </c>
      <c r="AE2631">
        <v>2</v>
      </c>
      <c r="AF2631" t="s">
        <v>43</v>
      </c>
      <c r="AG2631">
        <v>29557111</v>
      </c>
      <c r="AH2631" t="s">
        <v>43</v>
      </c>
      <c r="AI2631">
        <v>44634318</v>
      </c>
      <c r="AJ2631" s="3" t="e">
        <f>VLOOKUP(Hoja1!E2631,Hoja2!A:A,1,FALSE)</f>
        <v>#N/A</v>
      </c>
    </row>
    <row r="2632" spans="1:36" x14ac:dyDescent="0.25">
      <c r="A2632" t="s">
        <v>34</v>
      </c>
      <c r="B2632">
        <v>1</v>
      </c>
      <c r="C2632">
        <v>1002428</v>
      </c>
      <c r="D2632">
        <v>0</v>
      </c>
      <c r="E2632" t="s">
        <v>1019</v>
      </c>
      <c r="F2632" s="3" t="e">
        <f>VLOOKUP(E2632,Hoja2!A:A,1,FALSE)</f>
        <v>#N/A</v>
      </c>
      <c r="G2632">
        <v>4208169</v>
      </c>
      <c r="H2632" t="s">
        <v>1020</v>
      </c>
      <c r="I2632" t="s">
        <v>35</v>
      </c>
      <c r="J2632" t="s">
        <v>45</v>
      </c>
      <c r="K2632" t="s">
        <v>37</v>
      </c>
      <c r="L2632" t="s">
        <v>38</v>
      </c>
      <c r="M2632" t="s">
        <v>38</v>
      </c>
      <c r="N2632" t="s">
        <v>37</v>
      </c>
      <c r="O2632" t="s">
        <v>38</v>
      </c>
      <c r="P2632" t="s">
        <v>38</v>
      </c>
      <c r="Q2632" t="s">
        <v>38</v>
      </c>
      <c r="R2632" t="s">
        <v>39</v>
      </c>
      <c r="S2632" t="s">
        <v>40</v>
      </c>
      <c r="T2632" s="2">
        <v>45353.737305208335</v>
      </c>
      <c r="U2632" t="s">
        <v>408</v>
      </c>
      <c r="V2632" t="s">
        <v>38</v>
      </c>
      <c r="W2632" s="1">
        <v>45353.737305208335</v>
      </c>
      <c r="X2632" t="s">
        <v>408</v>
      </c>
      <c r="Y2632" t="s">
        <v>38</v>
      </c>
      <c r="Z2632" s="1">
        <v>45385.734107291668</v>
      </c>
      <c r="AA2632" t="s">
        <v>53</v>
      </c>
      <c r="AB2632" t="s">
        <v>37</v>
      </c>
      <c r="AC2632" t="s">
        <v>42</v>
      </c>
      <c r="AD2632" t="s">
        <v>42</v>
      </c>
      <c r="AE2632">
        <v>2</v>
      </c>
      <c r="AF2632" t="s">
        <v>43</v>
      </c>
      <c r="AG2632">
        <v>42575366</v>
      </c>
      <c r="AH2632" t="s">
        <v>43</v>
      </c>
      <c r="AI2632">
        <v>43599928</v>
      </c>
      <c r="AJ2632" s="3" t="e">
        <f>VLOOKUP(Hoja1!E2632,Hoja2!A:A,1,FALSE)</f>
        <v>#N/A</v>
      </c>
    </row>
    <row r="2633" spans="1:36" x14ac:dyDescent="0.25">
      <c r="A2633" t="s">
        <v>5400</v>
      </c>
      <c r="B2633">
        <v>9</v>
      </c>
      <c r="C2633">
        <v>9001750</v>
      </c>
      <c r="D2633">
        <v>0</v>
      </c>
      <c r="E2633" t="s">
        <v>5583</v>
      </c>
      <c r="F2633" s="3" t="e">
        <f>VLOOKUP(E2633,Hoja2!A:A,1,FALSE)</f>
        <v>#N/A</v>
      </c>
      <c r="G2633">
        <v>4290820</v>
      </c>
      <c r="H2633" t="s">
        <v>5584</v>
      </c>
      <c r="I2633" t="s">
        <v>44</v>
      </c>
      <c r="J2633" t="s">
        <v>45</v>
      </c>
      <c r="K2633" t="s">
        <v>37</v>
      </c>
      <c r="L2633" t="s">
        <v>37</v>
      </c>
      <c r="M2633" t="s">
        <v>38</v>
      </c>
      <c r="N2633" t="s">
        <v>37</v>
      </c>
      <c r="O2633" t="s">
        <v>38</v>
      </c>
      <c r="P2633" t="s">
        <v>38</v>
      </c>
      <c r="Q2633" t="s">
        <v>38</v>
      </c>
      <c r="R2633" t="s">
        <v>39</v>
      </c>
      <c r="S2633" t="s">
        <v>40</v>
      </c>
      <c r="T2633" s="2">
        <v>45355.47672353009</v>
      </c>
      <c r="U2633" t="s">
        <v>408</v>
      </c>
      <c r="V2633" t="s">
        <v>38</v>
      </c>
      <c r="W2633" s="1">
        <v>45355.47672353009</v>
      </c>
      <c r="X2633" t="s">
        <v>46</v>
      </c>
      <c r="Y2633" t="s">
        <v>38</v>
      </c>
      <c r="Z2633" s="1">
        <v>45365.734472071759</v>
      </c>
      <c r="AA2633" t="s">
        <v>46</v>
      </c>
      <c r="AB2633" t="s">
        <v>37</v>
      </c>
      <c r="AC2633" t="s">
        <v>42</v>
      </c>
      <c r="AD2633" t="s">
        <v>42</v>
      </c>
      <c r="AE2633">
        <v>2</v>
      </c>
      <c r="AF2633" t="s">
        <v>43</v>
      </c>
      <c r="AG2633">
        <v>78110794</v>
      </c>
      <c r="AH2633" t="s">
        <v>43</v>
      </c>
      <c r="AI2633">
        <v>78668987</v>
      </c>
      <c r="AJ2633" s="3" t="e">
        <f>VLOOKUP(Hoja1!E2633,Hoja2!A:A,1,FALSE)</f>
        <v>#N/A</v>
      </c>
    </row>
    <row r="2634" spans="1:36" hidden="1" x14ac:dyDescent="0.25">
      <c r="A2634" t="s">
        <v>5810</v>
      </c>
      <c r="B2634">
        <v>11</v>
      </c>
      <c r="C2634">
        <v>11001201</v>
      </c>
      <c r="D2634">
        <v>0</v>
      </c>
      <c r="E2634" t="s">
        <v>6011</v>
      </c>
      <c r="F2634" s="3" t="str">
        <f>VLOOKUP(E2634,Hoja2!A:A,1,FALSE)</f>
        <v>00011-0011001201-0</v>
      </c>
      <c r="G2634">
        <v>4259489</v>
      </c>
      <c r="H2634" t="s">
        <v>4966</v>
      </c>
      <c r="I2634" t="s">
        <v>35</v>
      </c>
      <c r="J2634" t="s">
        <v>45</v>
      </c>
      <c r="K2634" t="s">
        <v>38</v>
      </c>
      <c r="L2634" t="s">
        <v>37</v>
      </c>
      <c r="M2634" t="s">
        <v>38</v>
      </c>
      <c r="N2634" t="s">
        <v>37</v>
      </c>
      <c r="O2634" t="s">
        <v>38</v>
      </c>
      <c r="P2634" t="s">
        <v>38</v>
      </c>
      <c r="Q2634" t="s">
        <v>38</v>
      </c>
      <c r="R2634" t="s">
        <v>39</v>
      </c>
      <c r="S2634" t="s">
        <v>40</v>
      </c>
      <c r="T2634" s="2">
        <v>45355.522377349538</v>
      </c>
      <c r="U2634" t="s">
        <v>67</v>
      </c>
      <c r="V2634" t="s">
        <v>38</v>
      </c>
      <c r="W2634" s="1">
        <v>45355.522377349538</v>
      </c>
      <c r="X2634" t="s">
        <v>67</v>
      </c>
      <c r="Y2634" t="s">
        <v>38</v>
      </c>
      <c r="Z2634" s="1">
        <v>45369.754772719905</v>
      </c>
      <c r="AA2634" t="s">
        <v>53</v>
      </c>
      <c r="AB2634" t="s">
        <v>37</v>
      </c>
      <c r="AC2634" t="s">
        <v>42</v>
      </c>
      <c r="AD2634" t="s">
        <v>42</v>
      </c>
      <c r="AE2634">
        <v>1</v>
      </c>
      <c r="AF2634" t="s">
        <v>43</v>
      </c>
      <c r="AG2634">
        <v>30674374</v>
      </c>
      <c r="AH2634" t="s">
        <v>42</v>
      </c>
      <c r="AI2634" t="s">
        <v>42</v>
      </c>
      <c r="AJ2634" s="3" t="str">
        <f>VLOOKUP(Hoja1!E2634,Hoja2!A:A,1,FALSE)</f>
        <v>00011-0011001201-0</v>
      </c>
    </row>
    <row r="2635" spans="1:36" x14ac:dyDescent="0.25">
      <c r="A2635" t="s">
        <v>4395</v>
      </c>
      <c r="B2635">
        <v>6</v>
      </c>
      <c r="C2635">
        <v>6001973</v>
      </c>
      <c r="D2635">
        <v>0</v>
      </c>
      <c r="E2635" t="s">
        <v>4700</v>
      </c>
      <c r="F2635" s="3" t="e">
        <f>VLOOKUP(E2635,Hoja2!A:A,1,FALSE)</f>
        <v>#N/A</v>
      </c>
      <c r="G2635">
        <v>4290799</v>
      </c>
      <c r="H2635" t="s">
        <v>3191</v>
      </c>
      <c r="I2635" t="s">
        <v>44</v>
      </c>
      <c r="J2635" t="s">
        <v>45</v>
      </c>
      <c r="K2635" t="s">
        <v>37</v>
      </c>
      <c r="L2635" t="s">
        <v>37</v>
      </c>
      <c r="M2635" t="s">
        <v>38</v>
      </c>
      <c r="N2635" t="s">
        <v>37</v>
      </c>
      <c r="O2635" t="s">
        <v>38</v>
      </c>
      <c r="P2635" t="s">
        <v>38</v>
      </c>
      <c r="Q2635" t="s">
        <v>38</v>
      </c>
      <c r="R2635" t="s">
        <v>39</v>
      </c>
      <c r="S2635" t="s">
        <v>40</v>
      </c>
      <c r="T2635" s="2">
        <v>45355.552360879628</v>
      </c>
      <c r="U2635" t="s">
        <v>67</v>
      </c>
      <c r="V2635" t="s">
        <v>38</v>
      </c>
      <c r="W2635" s="1">
        <v>45355.552360879628</v>
      </c>
      <c r="X2635" t="s">
        <v>67</v>
      </c>
      <c r="Y2635" t="s">
        <v>38</v>
      </c>
      <c r="Z2635" s="1">
        <v>45366.450672303239</v>
      </c>
      <c r="AA2635" t="s">
        <v>4396</v>
      </c>
      <c r="AB2635" t="s">
        <v>37</v>
      </c>
      <c r="AC2635" t="s">
        <v>42</v>
      </c>
      <c r="AD2635" t="s">
        <v>42</v>
      </c>
      <c r="AE2635">
        <v>2</v>
      </c>
      <c r="AF2635" t="s">
        <v>43</v>
      </c>
      <c r="AG2635">
        <v>17448890</v>
      </c>
      <c r="AH2635" t="s">
        <v>43</v>
      </c>
      <c r="AI2635">
        <v>74858676</v>
      </c>
      <c r="AJ2635" s="3" t="e">
        <f>VLOOKUP(Hoja1!E2635,Hoja2!A:A,1,FALSE)</f>
        <v>#N/A</v>
      </c>
    </row>
    <row r="2636" spans="1:36" x14ac:dyDescent="0.25">
      <c r="A2636" t="s">
        <v>5400</v>
      </c>
      <c r="B2636">
        <v>9</v>
      </c>
      <c r="C2636">
        <v>9001751</v>
      </c>
      <c r="D2636">
        <v>0</v>
      </c>
      <c r="E2636" t="s">
        <v>5585</v>
      </c>
      <c r="F2636" s="3" t="e">
        <f>VLOOKUP(E2636,Hoja2!A:A,1,FALSE)</f>
        <v>#N/A</v>
      </c>
      <c r="G2636">
        <v>4290441</v>
      </c>
      <c r="H2636" t="s">
        <v>5586</v>
      </c>
      <c r="I2636" t="s">
        <v>35</v>
      </c>
      <c r="J2636" t="s">
        <v>45</v>
      </c>
      <c r="K2636" t="s">
        <v>38</v>
      </c>
      <c r="L2636" t="s">
        <v>37</v>
      </c>
      <c r="M2636" t="s">
        <v>38</v>
      </c>
      <c r="N2636" t="s">
        <v>37</v>
      </c>
      <c r="O2636" t="s">
        <v>38</v>
      </c>
      <c r="P2636" t="s">
        <v>38</v>
      </c>
      <c r="Q2636" t="s">
        <v>38</v>
      </c>
      <c r="R2636" t="s">
        <v>39</v>
      </c>
      <c r="S2636" t="s">
        <v>40</v>
      </c>
      <c r="T2636" s="2">
        <v>45355.633298298613</v>
      </c>
      <c r="U2636" t="s">
        <v>408</v>
      </c>
      <c r="V2636" t="s">
        <v>38</v>
      </c>
      <c r="W2636" s="1">
        <v>45355.633298298613</v>
      </c>
      <c r="X2636" t="s">
        <v>408</v>
      </c>
      <c r="Y2636" t="s">
        <v>38</v>
      </c>
      <c r="Z2636" s="1">
        <v>45358.421823842589</v>
      </c>
      <c r="AA2636" t="s">
        <v>53</v>
      </c>
      <c r="AB2636" t="s">
        <v>37</v>
      </c>
      <c r="AC2636" t="s">
        <v>42</v>
      </c>
      <c r="AD2636" t="s">
        <v>42</v>
      </c>
      <c r="AE2636">
        <v>1</v>
      </c>
      <c r="AF2636" t="s">
        <v>43</v>
      </c>
      <c r="AG2636">
        <v>32919351</v>
      </c>
      <c r="AH2636" t="s">
        <v>42</v>
      </c>
      <c r="AI2636" t="s">
        <v>42</v>
      </c>
      <c r="AJ2636" s="3" t="e">
        <f>VLOOKUP(Hoja1!E2636,Hoja2!A:A,1,FALSE)</f>
        <v>#N/A</v>
      </c>
    </row>
    <row r="2637" spans="1:36" x14ac:dyDescent="0.25">
      <c r="A2637" t="s">
        <v>4395</v>
      </c>
      <c r="B2637">
        <v>6</v>
      </c>
      <c r="C2637">
        <v>6001974</v>
      </c>
      <c r="D2637">
        <v>0</v>
      </c>
      <c r="E2637" t="s">
        <v>4701</v>
      </c>
      <c r="F2637" s="3" t="e">
        <f>VLOOKUP(E2637,Hoja2!A:A,1,FALSE)</f>
        <v>#N/A</v>
      </c>
      <c r="G2637">
        <v>4286061</v>
      </c>
      <c r="H2637" t="s">
        <v>3181</v>
      </c>
      <c r="I2637" t="s">
        <v>35</v>
      </c>
      <c r="J2637" t="s">
        <v>45</v>
      </c>
      <c r="K2637" t="s">
        <v>38</v>
      </c>
      <c r="L2637" t="s">
        <v>37</v>
      </c>
      <c r="M2637" t="s">
        <v>38</v>
      </c>
      <c r="N2637" t="s">
        <v>37</v>
      </c>
      <c r="O2637" t="s">
        <v>38</v>
      </c>
      <c r="P2637" t="s">
        <v>38</v>
      </c>
      <c r="Q2637" t="s">
        <v>38</v>
      </c>
      <c r="R2637" t="s">
        <v>39</v>
      </c>
      <c r="S2637" t="s">
        <v>40</v>
      </c>
      <c r="T2637" s="2">
        <v>45355.643007789353</v>
      </c>
      <c r="U2637" t="s">
        <v>67</v>
      </c>
      <c r="V2637" t="s">
        <v>38</v>
      </c>
      <c r="W2637" s="1">
        <v>45355.643007789353</v>
      </c>
      <c r="X2637" t="s">
        <v>67</v>
      </c>
      <c r="Y2637" t="s">
        <v>38</v>
      </c>
      <c r="Z2637" s="1">
        <v>45359.713084143521</v>
      </c>
      <c r="AA2637" t="s">
        <v>53</v>
      </c>
      <c r="AB2637" t="s">
        <v>37</v>
      </c>
      <c r="AC2637" t="s">
        <v>42</v>
      </c>
      <c r="AD2637" t="s">
        <v>42</v>
      </c>
      <c r="AE2637">
        <v>1</v>
      </c>
      <c r="AF2637" t="s">
        <v>43</v>
      </c>
      <c r="AG2637">
        <v>16790438</v>
      </c>
      <c r="AH2637" t="s">
        <v>42</v>
      </c>
      <c r="AI2637" t="s">
        <v>42</v>
      </c>
      <c r="AJ2637" s="3" t="e">
        <f>VLOOKUP(Hoja1!E2637,Hoja2!A:A,1,FALSE)</f>
        <v>#N/A</v>
      </c>
    </row>
    <row r="2638" spans="1:36" x14ac:dyDescent="0.25">
      <c r="A2638" t="s">
        <v>1177</v>
      </c>
      <c r="B2638">
        <v>2</v>
      </c>
      <c r="C2638">
        <v>2105602</v>
      </c>
      <c r="D2638">
        <v>0</v>
      </c>
      <c r="E2638" t="s">
        <v>2337</v>
      </c>
      <c r="F2638" s="3" t="e">
        <f>VLOOKUP(E2638,Hoja2!A:A,1,FALSE)</f>
        <v>#N/A</v>
      </c>
      <c r="G2638">
        <v>4287165</v>
      </c>
      <c r="H2638" t="s">
        <v>2338</v>
      </c>
      <c r="I2638" t="s">
        <v>35</v>
      </c>
      <c r="J2638" t="s">
        <v>45</v>
      </c>
      <c r="K2638" t="s">
        <v>37</v>
      </c>
      <c r="L2638" t="s">
        <v>37</v>
      </c>
      <c r="M2638" t="s">
        <v>38</v>
      </c>
      <c r="N2638" t="s">
        <v>37</v>
      </c>
      <c r="O2638" t="s">
        <v>38</v>
      </c>
      <c r="P2638" t="s">
        <v>38</v>
      </c>
      <c r="Q2638" t="s">
        <v>38</v>
      </c>
      <c r="R2638" t="s">
        <v>39</v>
      </c>
      <c r="S2638" t="s">
        <v>40</v>
      </c>
      <c r="T2638" s="2">
        <v>45355.655197685184</v>
      </c>
      <c r="U2638" t="s">
        <v>408</v>
      </c>
      <c r="V2638" t="s">
        <v>38</v>
      </c>
      <c r="W2638" s="1">
        <v>45355.655197685184</v>
      </c>
      <c r="X2638" t="s">
        <v>408</v>
      </c>
      <c r="Y2638" t="s">
        <v>38</v>
      </c>
      <c r="Z2638" s="1">
        <v>45362.507941516204</v>
      </c>
      <c r="AA2638" t="s">
        <v>53</v>
      </c>
      <c r="AB2638" t="s">
        <v>37</v>
      </c>
      <c r="AC2638" t="s">
        <v>42</v>
      </c>
      <c r="AD2638" t="s">
        <v>42</v>
      </c>
      <c r="AE2638">
        <v>1</v>
      </c>
      <c r="AF2638" t="s">
        <v>43</v>
      </c>
      <c r="AG2638">
        <v>20052829</v>
      </c>
      <c r="AH2638" t="s">
        <v>42</v>
      </c>
      <c r="AI2638" t="s">
        <v>42</v>
      </c>
      <c r="AJ2638" s="3" t="e">
        <f>VLOOKUP(Hoja1!E2638,Hoja2!A:A,1,FALSE)</f>
        <v>#N/A</v>
      </c>
    </row>
    <row r="2639" spans="1:36" x14ac:dyDescent="0.25">
      <c r="A2639" t="s">
        <v>2862</v>
      </c>
      <c r="B2639">
        <v>4</v>
      </c>
      <c r="C2639">
        <v>4001935</v>
      </c>
      <c r="D2639">
        <v>0</v>
      </c>
      <c r="E2639" t="s">
        <v>3864</v>
      </c>
      <c r="F2639" s="3" t="e">
        <f>VLOOKUP(E2639,Hoja2!A:A,1,FALSE)</f>
        <v>#N/A</v>
      </c>
      <c r="G2639">
        <v>4282398</v>
      </c>
      <c r="H2639" t="s">
        <v>3865</v>
      </c>
      <c r="I2639" t="s">
        <v>35</v>
      </c>
      <c r="J2639" t="s">
        <v>45</v>
      </c>
      <c r="K2639" t="s">
        <v>38</v>
      </c>
      <c r="L2639" t="s">
        <v>37</v>
      </c>
      <c r="M2639" t="s">
        <v>38</v>
      </c>
      <c r="N2639" t="s">
        <v>37</v>
      </c>
      <c r="O2639" t="s">
        <v>38</v>
      </c>
      <c r="P2639" t="s">
        <v>38</v>
      </c>
      <c r="Q2639" t="s">
        <v>38</v>
      </c>
      <c r="R2639" t="s">
        <v>39</v>
      </c>
      <c r="S2639" t="s">
        <v>40</v>
      </c>
      <c r="T2639" s="2">
        <v>45355.687090277781</v>
      </c>
      <c r="U2639" t="s">
        <v>67</v>
      </c>
      <c r="V2639" t="s">
        <v>38</v>
      </c>
      <c r="W2639" s="1">
        <v>45355.687090277781</v>
      </c>
      <c r="X2639" t="s">
        <v>2532</v>
      </c>
      <c r="Y2639" t="s">
        <v>38</v>
      </c>
      <c r="Z2639" s="1">
        <v>45358.421513159723</v>
      </c>
      <c r="AA2639" t="s">
        <v>53</v>
      </c>
      <c r="AB2639" t="s">
        <v>37</v>
      </c>
      <c r="AC2639" t="s">
        <v>42</v>
      </c>
      <c r="AD2639" t="s">
        <v>42</v>
      </c>
      <c r="AE2639">
        <v>1</v>
      </c>
      <c r="AF2639" t="s">
        <v>43</v>
      </c>
      <c r="AG2639">
        <v>24701775</v>
      </c>
      <c r="AH2639" t="s">
        <v>42</v>
      </c>
      <c r="AI2639" t="s">
        <v>42</v>
      </c>
      <c r="AJ2639" s="3" t="e">
        <f>VLOOKUP(Hoja1!E2639,Hoja2!A:A,1,FALSE)</f>
        <v>#N/A</v>
      </c>
    </row>
    <row r="2640" spans="1:36" x14ac:dyDescent="0.25">
      <c r="A2640" t="s">
        <v>34</v>
      </c>
      <c r="B2640">
        <v>1</v>
      </c>
      <c r="C2640">
        <v>1002429</v>
      </c>
      <c r="D2640">
        <v>0</v>
      </c>
      <c r="E2640" t="s">
        <v>1021</v>
      </c>
      <c r="F2640" s="3" t="e">
        <f>VLOOKUP(E2640,Hoja2!A:A,1,FALSE)</f>
        <v>#N/A</v>
      </c>
      <c r="G2640">
        <v>4253119</v>
      </c>
      <c r="H2640" t="s">
        <v>1022</v>
      </c>
      <c r="I2640" t="s">
        <v>35</v>
      </c>
      <c r="J2640" t="s">
        <v>45</v>
      </c>
      <c r="K2640" t="s">
        <v>37</v>
      </c>
      <c r="L2640" t="s">
        <v>37</v>
      </c>
      <c r="M2640" t="s">
        <v>38</v>
      </c>
      <c r="N2640" t="s">
        <v>37</v>
      </c>
      <c r="O2640" t="s">
        <v>38</v>
      </c>
      <c r="P2640" t="s">
        <v>38</v>
      </c>
      <c r="Q2640" t="s">
        <v>38</v>
      </c>
      <c r="R2640" t="s">
        <v>39</v>
      </c>
      <c r="S2640" t="s">
        <v>40</v>
      </c>
      <c r="T2640" s="2">
        <v>45356.393178356484</v>
      </c>
      <c r="U2640" t="s">
        <v>67</v>
      </c>
      <c r="V2640" t="s">
        <v>38</v>
      </c>
      <c r="W2640" s="1">
        <v>45356.393178356484</v>
      </c>
      <c r="X2640" t="s">
        <v>67</v>
      </c>
      <c r="Y2640" t="s">
        <v>38</v>
      </c>
      <c r="Z2640" s="1">
        <v>45358.420899108794</v>
      </c>
      <c r="AA2640" t="s">
        <v>53</v>
      </c>
      <c r="AB2640" t="s">
        <v>37</v>
      </c>
      <c r="AC2640" t="s">
        <v>42</v>
      </c>
      <c r="AD2640" t="s">
        <v>42</v>
      </c>
      <c r="AE2640">
        <v>1</v>
      </c>
      <c r="AF2640" t="s">
        <v>43</v>
      </c>
      <c r="AG2640">
        <v>20057004</v>
      </c>
      <c r="AH2640" t="s">
        <v>42</v>
      </c>
      <c r="AI2640" t="s">
        <v>42</v>
      </c>
      <c r="AJ2640" s="3" t="e">
        <f>VLOOKUP(Hoja1!E2640,Hoja2!A:A,1,FALSE)</f>
        <v>#N/A</v>
      </c>
    </row>
    <row r="2641" spans="1:36" x14ac:dyDescent="0.25">
      <c r="A2641" t="s">
        <v>4395</v>
      </c>
      <c r="B2641">
        <v>6</v>
      </c>
      <c r="C2641">
        <v>6001975</v>
      </c>
      <c r="D2641">
        <v>0</v>
      </c>
      <c r="E2641" t="s">
        <v>4702</v>
      </c>
      <c r="F2641" s="3" t="e">
        <f>VLOOKUP(E2641,Hoja2!A:A,1,FALSE)</f>
        <v>#N/A</v>
      </c>
      <c r="G2641">
        <v>4293273</v>
      </c>
      <c r="H2641" t="s">
        <v>3192</v>
      </c>
      <c r="I2641" t="s">
        <v>44</v>
      </c>
      <c r="J2641" t="s">
        <v>45</v>
      </c>
      <c r="K2641" t="s">
        <v>37</v>
      </c>
      <c r="L2641" t="s">
        <v>37</v>
      </c>
      <c r="M2641" t="s">
        <v>38</v>
      </c>
      <c r="N2641" t="s">
        <v>37</v>
      </c>
      <c r="O2641" t="s">
        <v>38</v>
      </c>
      <c r="P2641" t="s">
        <v>38</v>
      </c>
      <c r="Q2641" t="s">
        <v>38</v>
      </c>
      <c r="R2641" t="s">
        <v>39</v>
      </c>
      <c r="S2641" t="s">
        <v>40</v>
      </c>
      <c r="T2641" s="2">
        <v>45356.47594837963</v>
      </c>
      <c r="U2641" t="s">
        <v>67</v>
      </c>
      <c r="V2641" t="s">
        <v>38</v>
      </c>
      <c r="W2641" s="1">
        <v>45356.47594837963</v>
      </c>
      <c r="X2641" t="s">
        <v>67</v>
      </c>
      <c r="Y2641" t="s">
        <v>38</v>
      </c>
      <c r="Z2641" s="1">
        <v>45364.463529664354</v>
      </c>
      <c r="AA2641" t="s">
        <v>4396</v>
      </c>
      <c r="AB2641" t="s">
        <v>37</v>
      </c>
      <c r="AC2641" t="s">
        <v>42</v>
      </c>
      <c r="AD2641" t="s">
        <v>42</v>
      </c>
      <c r="AE2641">
        <v>2</v>
      </c>
      <c r="AF2641" t="s">
        <v>43</v>
      </c>
      <c r="AG2641">
        <v>43871959</v>
      </c>
      <c r="AH2641" t="s">
        <v>43</v>
      </c>
      <c r="AI2641">
        <v>77022045</v>
      </c>
      <c r="AJ2641" s="3" t="e">
        <f>VLOOKUP(Hoja1!E2641,Hoja2!A:A,1,FALSE)</f>
        <v>#N/A</v>
      </c>
    </row>
    <row r="2642" spans="1:36" x14ac:dyDescent="0.25">
      <c r="A2642" t="s">
        <v>4395</v>
      </c>
      <c r="B2642">
        <v>6</v>
      </c>
      <c r="C2642">
        <v>6001976</v>
      </c>
      <c r="D2642">
        <v>0</v>
      </c>
      <c r="E2642" t="s">
        <v>4703</v>
      </c>
      <c r="F2642" s="3" t="e">
        <f>VLOOKUP(E2642,Hoja2!A:A,1,FALSE)</f>
        <v>#N/A</v>
      </c>
      <c r="G2642">
        <v>4294011</v>
      </c>
      <c r="H2642" t="s">
        <v>2888</v>
      </c>
      <c r="I2642" t="s">
        <v>44</v>
      </c>
      <c r="J2642" t="s">
        <v>45</v>
      </c>
      <c r="K2642" t="s">
        <v>37</v>
      </c>
      <c r="L2642" t="s">
        <v>37</v>
      </c>
      <c r="M2642" t="s">
        <v>38</v>
      </c>
      <c r="N2642" t="s">
        <v>37</v>
      </c>
      <c r="O2642" t="s">
        <v>38</v>
      </c>
      <c r="P2642" t="s">
        <v>38</v>
      </c>
      <c r="Q2642" t="s">
        <v>38</v>
      </c>
      <c r="R2642" t="s">
        <v>39</v>
      </c>
      <c r="S2642" t="s">
        <v>40</v>
      </c>
      <c r="T2642" s="2">
        <v>45356.477654629627</v>
      </c>
      <c r="U2642" t="s">
        <v>408</v>
      </c>
      <c r="V2642" t="s">
        <v>38</v>
      </c>
      <c r="W2642" s="1">
        <v>45356.477654629627</v>
      </c>
      <c r="X2642" t="s">
        <v>408</v>
      </c>
      <c r="Y2642" t="s">
        <v>38</v>
      </c>
      <c r="Z2642" s="1">
        <v>45364.463817511576</v>
      </c>
      <c r="AA2642" t="s">
        <v>4396</v>
      </c>
      <c r="AB2642" t="s">
        <v>37</v>
      </c>
      <c r="AC2642" t="s">
        <v>42</v>
      </c>
      <c r="AD2642" t="s">
        <v>42</v>
      </c>
      <c r="AE2642">
        <v>2</v>
      </c>
      <c r="AF2642" t="s">
        <v>43</v>
      </c>
      <c r="AG2642">
        <v>27713001</v>
      </c>
      <c r="AH2642" t="s">
        <v>43</v>
      </c>
      <c r="AI2642">
        <v>41159827</v>
      </c>
      <c r="AJ2642" s="3" t="e">
        <f>VLOOKUP(Hoja1!E2642,Hoja2!A:A,1,FALSE)</f>
        <v>#N/A</v>
      </c>
    </row>
    <row r="2643" spans="1:36" x14ac:dyDescent="0.25">
      <c r="A2643" t="s">
        <v>34</v>
      </c>
      <c r="B2643">
        <v>1</v>
      </c>
      <c r="C2643">
        <v>1002430</v>
      </c>
      <c r="D2643">
        <v>0</v>
      </c>
      <c r="E2643" t="s">
        <v>1023</v>
      </c>
      <c r="F2643" s="3" t="e">
        <f>VLOOKUP(E2643,Hoja2!A:A,1,FALSE)</f>
        <v>#N/A</v>
      </c>
      <c r="G2643">
        <v>4290822</v>
      </c>
      <c r="H2643" t="s">
        <v>1024</v>
      </c>
      <c r="I2643" t="s">
        <v>35</v>
      </c>
      <c r="J2643" t="s">
        <v>45</v>
      </c>
      <c r="K2643" t="s">
        <v>37</v>
      </c>
      <c r="L2643" t="s">
        <v>37</v>
      </c>
      <c r="M2643" t="s">
        <v>38</v>
      </c>
      <c r="N2643" t="s">
        <v>37</v>
      </c>
      <c r="O2643" t="s">
        <v>38</v>
      </c>
      <c r="P2643" t="s">
        <v>38</v>
      </c>
      <c r="Q2643" t="s">
        <v>38</v>
      </c>
      <c r="R2643" t="s">
        <v>39</v>
      </c>
      <c r="S2643" t="s">
        <v>40</v>
      </c>
      <c r="T2643" s="2">
        <v>45356.543202743058</v>
      </c>
      <c r="U2643" t="s">
        <v>67</v>
      </c>
      <c r="V2643" t="s">
        <v>38</v>
      </c>
      <c r="W2643" s="1">
        <v>45356.543202743058</v>
      </c>
      <c r="X2643" t="s">
        <v>67</v>
      </c>
      <c r="Y2643" t="s">
        <v>38</v>
      </c>
      <c r="Z2643" s="1">
        <v>45358.421050381941</v>
      </c>
      <c r="AA2643" t="s">
        <v>53</v>
      </c>
      <c r="AB2643" t="s">
        <v>37</v>
      </c>
      <c r="AC2643" t="s">
        <v>42</v>
      </c>
      <c r="AD2643" t="s">
        <v>42</v>
      </c>
      <c r="AE2643">
        <v>2</v>
      </c>
      <c r="AF2643" t="s">
        <v>43</v>
      </c>
      <c r="AG2643">
        <v>45872934</v>
      </c>
      <c r="AH2643" t="s">
        <v>43</v>
      </c>
      <c r="AI2643">
        <v>45476155</v>
      </c>
      <c r="AJ2643" s="3" t="e">
        <f>VLOOKUP(Hoja1!E2643,Hoja2!A:A,1,FALSE)</f>
        <v>#N/A</v>
      </c>
    </row>
    <row r="2644" spans="1:36" x14ac:dyDescent="0.25">
      <c r="A2644" t="s">
        <v>4395</v>
      </c>
      <c r="B2644">
        <v>6</v>
      </c>
      <c r="C2644">
        <v>6001977</v>
      </c>
      <c r="D2644">
        <v>0</v>
      </c>
      <c r="E2644" t="s">
        <v>4704</v>
      </c>
      <c r="F2644" s="3" t="e">
        <f>VLOOKUP(E2644,Hoja2!A:A,1,FALSE)</f>
        <v>#N/A</v>
      </c>
      <c r="G2644">
        <v>4294261</v>
      </c>
      <c r="H2644" t="s">
        <v>3193</v>
      </c>
      <c r="I2644" t="s">
        <v>44</v>
      </c>
      <c r="J2644" t="s">
        <v>45</v>
      </c>
      <c r="K2644" t="s">
        <v>37</v>
      </c>
      <c r="L2644" t="s">
        <v>37</v>
      </c>
      <c r="M2644" t="s">
        <v>38</v>
      </c>
      <c r="N2644" t="s">
        <v>37</v>
      </c>
      <c r="O2644" t="s">
        <v>38</v>
      </c>
      <c r="P2644" t="s">
        <v>38</v>
      </c>
      <c r="Q2644" t="s">
        <v>38</v>
      </c>
      <c r="R2644" t="s">
        <v>39</v>
      </c>
      <c r="S2644" t="s">
        <v>40</v>
      </c>
      <c r="T2644" s="2">
        <v>45356.613034340276</v>
      </c>
      <c r="U2644" t="s">
        <v>67</v>
      </c>
      <c r="V2644" t="s">
        <v>38</v>
      </c>
      <c r="W2644" s="1">
        <v>45356.613034340276</v>
      </c>
      <c r="X2644" t="s">
        <v>67</v>
      </c>
      <c r="Y2644" t="s">
        <v>38</v>
      </c>
      <c r="Z2644" s="1">
        <v>45364.464107256943</v>
      </c>
      <c r="AA2644" t="s">
        <v>4396</v>
      </c>
      <c r="AB2644" t="s">
        <v>37</v>
      </c>
      <c r="AC2644" t="s">
        <v>42</v>
      </c>
      <c r="AD2644" t="s">
        <v>42</v>
      </c>
      <c r="AE2644">
        <v>2</v>
      </c>
      <c r="AF2644" t="s">
        <v>43</v>
      </c>
      <c r="AG2644">
        <v>43184027</v>
      </c>
      <c r="AH2644" t="s">
        <v>43</v>
      </c>
      <c r="AI2644">
        <v>41743095</v>
      </c>
      <c r="AJ2644" s="3" t="e">
        <f>VLOOKUP(Hoja1!E2644,Hoja2!A:A,1,FALSE)</f>
        <v>#N/A</v>
      </c>
    </row>
    <row r="2645" spans="1:36" x14ac:dyDescent="0.25">
      <c r="A2645" t="s">
        <v>1177</v>
      </c>
      <c r="B2645">
        <v>2</v>
      </c>
      <c r="C2645">
        <v>2105603</v>
      </c>
      <c r="D2645">
        <v>0</v>
      </c>
      <c r="E2645" t="s">
        <v>2339</v>
      </c>
      <c r="F2645" s="3" t="e">
        <f>VLOOKUP(E2645,Hoja2!A:A,1,FALSE)</f>
        <v>#N/A</v>
      </c>
      <c r="G2645">
        <v>4227279</v>
      </c>
      <c r="H2645" t="s">
        <v>2340</v>
      </c>
      <c r="I2645" t="s">
        <v>35</v>
      </c>
      <c r="J2645" t="s">
        <v>45</v>
      </c>
      <c r="K2645" t="s">
        <v>38</v>
      </c>
      <c r="L2645" t="s">
        <v>37</v>
      </c>
      <c r="M2645" t="s">
        <v>38</v>
      </c>
      <c r="N2645" t="s">
        <v>37</v>
      </c>
      <c r="O2645" t="s">
        <v>38</v>
      </c>
      <c r="P2645" t="s">
        <v>38</v>
      </c>
      <c r="Q2645" t="s">
        <v>38</v>
      </c>
      <c r="R2645" t="s">
        <v>39</v>
      </c>
      <c r="S2645" t="s">
        <v>40</v>
      </c>
      <c r="T2645" s="2">
        <v>45356.660087696757</v>
      </c>
      <c r="U2645" t="s">
        <v>408</v>
      </c>
      <c r="V2645" t="s">
        <v>38</v>
      </c>
      <c r="W2645" s="1">
        <v>45356.660087696757</v>
      </c>
      <c r="X2645" t="s">
        <v>408</v>
      </c>
      <c r="Y2645" t="s">
        <v>38</v>
      </c>
      <c r="Z2645" s="1">
        <v>45359.712216817126</v>
      </c>
      <c r="AA2645" t="s">
        <v>53</v>
      </c>
      <c r="AB2645" t="s">
        <v>37</v>
      </c>
      <c r="AC2645" t="s">
        <v>42</v>
      </c>
      <c r="AD2645" t="s">
        <v>42</v>
      </c>
      <c r="AE2645">
        <v>2</v>
      </c>
      <c r="AF2645" t="s">
        <v>43</v>
      </c>
      <c r="AG2645">
        <v>9374187</v>
      </c>
      <c r="AH2645" t="s">
        <v>43</v>
      </c>
      <c r="AI2645">
        <v>20036105</v>
      </c>
      <c r="AJ2645" s="3" t="e">
        <f>VLOOKUP(Hoja1!E2645,Hoja2!A:A,1,FALSE)</f>
        <v>#N/A</v>
      </c>
    </row>
    <row r="2646" spans="1:36" x14ac:dyDescent="0.25">
      <c r="A2646" t="s">
        <v>3960</v>
      </c>
      <c r="B2646">
        <v>5</v>
      </c>
      <c r="C2646">
        <v>5050565</v>
      </c>
      <c r="D2646">
        <v>0</v>
      </c>
      <c r="E2646" t="s">
        <v>4289</v>
      </c>
      <c r="F2646" s="3" t="e">
        <f>VLOOKUP(E2646,Hoja2!A:A,1,FALSE)</f>
        <v>#N/A</v>
      </c>
      <c r="G2646">
        <v>4284756</v>
      </c>
      <c r="H2646" t="s">
        <v>4290</v>
      </c>
      <c r="I2646" t="s">
        <v>35</v>
      </c>
      <c r="J2646" t="s">
        <v>45</v>
      </c>
      <c r="K2646" t="s">
        <v>37</v>
      </c>
      <c r="L2646" t="s">
        <v>38</v>
      </c>
      <c r="M2646" t="s">
        <v>38</v>
      </c>
      <c r="N2646" t="s">
        <v>37</v>
      </c>
      <c r="O2646" t="s">
        <v>38</v>
      </c>
      <c r="P2646" t="s">
        <v>38</v>
      </c>
      <c r="Q2646" t="s">
        <v>38</v>
      </c>
      <c r="R2646" t="s">
        <v>39</v>
      </c>
      <c r="S2646" t="s">
        <v>40</v>
      </c>
      <c r="T2646" s="2">
        <v>45356.667754282411</v>
      </c>
      <c r="U2646" t="s">
        <v>67</v>
      </c>
      <c r="V2646" t="s">
        <v>38</v>
      </c>
      <c r="W2646" s="1">
        <v>45356.667754282411</v>
      </c>
      <c r="X2646" t="s">
        <v>67</v>
      </c>
      <c r="Y2646" t="s">
        <v>38</v>
      </c>
      <c r="Z2646" s="1">
        <v>45382.635651354169</v>
      </c>
      <c r="AA2646" t="s">
        <v>53</v>
      </c>
      <c r="AB2646" t="s">
        <v>37</v>
      </c>
      <c r="AC2646" t="s">
        <v>42</v>
      </c>
      <c r="AD2646" t="s">
        <v>42</v>
      </c>
      <c r="AE2646">
        <v>1</v>
      </c>
      <c r="AF2646" t="s">
        <v>43</v>
      </c>
      <c r="AG2646">
        <v>40922387</v>
      </c>
      <c r="AH2646" t="s">
        <v>42</v>
      </c>
      <c r="AI2646" t="s">
        <v>42</v>
      </c>
      <c r="AJ2646" s="3" t="e">
        <f>VLOOKUP(Hoja1!E2646,Hoja2!A:A,1,FALSE)</f>
        <v>#N/A</v>
      </c>
    </row>
    <row r="2647" spans="1:36" x14ac:dyDescent="0.25">
      <c r="A2647" t="s">
        <v>3960</v>
      </c>
      <c r="B2647">
        <v>5</v>
      </c>
      <c r="C2647">
        <v>5050566</v>
      </c>
      <c r="D2647">
        <v>0</v>
      </c>
      <c r="E2647" t="s">
        <v>4291</v>
      </c>
      <c r="F2647" s="3" t="e">
        <f>VLOOKUP(E2647,Hoja2!A:A,1,FALSE)</f>
        <v>#N/A</v>
      </c>
      <c r="G2647">
        <v>4294380</v>
      </c>
      <c r="H2647" t="s">
        <v>4292</v>
      </c>
      <c r="I2647" t="s">
        <v>44</v>
      </c>
      <c r="J2647" t="s">
        <v>36</v>
      </c>
      <c r="K2647" t="s">
        <v>37</v>
      </c>
      <c r="L2647" t="s">
        <v>37</v>
      </c>
      <c r="M2647" t="s">
        <v>38</v>
      </c>
      <c r="N2647" t="s">
        <v>37</v>
      </c>
      <c r="O2647" t="s">
        <v>38</v>
      </c>
      <c r="P2647" t="s">
        <v>38</v>
      </c>
      <c r="Q2647" t="s">
        <v>37</v>
      </c>
      <c r="R2647" t="s">
        <v>39</v>
      </c>
      <c r="S2647" t="s">
        <v>40</v>
      </c>
      <c r="T2647" s="2">
        <v>45356.727332523151</v>
      </c>
      <c r="U2647" t="s">
        <v>408</v>
      </c>
      <c r="V2647" t="s">
        <v>38</v>
      </c>
      <c r="W2647" s="1">
        <v>45356.727332523151</v>
      </c>
      <c r="X2647" t="s">
        <v>408</v>
      </c>
      <c r="Y2647" t="s">
        <v>38</v>
      </c>
      <c r="Z2647" s="1">
        <v>45359.708305439817</v>
      </c>
      <c r="AA2647" t="s">
        <v>50</v>
      </c>
      <c r="AB2647" t="s">
        <v>37</v>
      </c>
      <c r="AC2647" t="s">
        <v>42</v>
      </c>
      <c r="AD2647" t="s">
        <v>42</v>
      </c>
      <c r="AE2647">
        <v>2</v>
      </c>
      <c r="AF2647" t="s">
        <v>43</v>
      </c>
      <c r="AG2647">
        <v>43921971</v>
      </c>
      <c r="AH2647" t="s">
        <v>43</v>
      </c>
      <c r="AI2647">
        <v>48068364</v>
      </c>
      <c r="AJ2647" s="3" t="e">
        <f>VLOOKUP(Hoja1!E2647,Hoja2!A:A,1,FALSE)</f>
        <v>#N/A</v>
      </c>
    </row>
    <row r="2648" spans="1:36" x14ac:dyDescent="0.25">
      <c r="A2648" t="s">
        <v>1177</v>
      </c>
      <c r="B2648">
        <v>2</v>
      </c>
      <c r="C2648">
        <v>2105604</v>
      </c>
      <c r="D2648">
        <v>0</v>
      </c>
      <c r="E2648" t="s">
        <v>2341</v>
      </c>
      <c r="F2648" s="3" t="e">
        <f>VLOOKUP(E2648,Hoja2!A:A,1,FALSE)</f>
        <v>#N/A</v>
      </c>
      <c r="G2648">
        <v>4263200</v>
      </c>
      <c r="H2648" t="s">
        <v>2342</v>
      </c>
      <c r="I2648" t="s">
        <v>35</v>
      </c>
      <c r="J2648" t="s">
        <v>45</v>
      </c>
      <c r="K2648" t="s">
        <v>38</v>
      </c>
      <c r="L2648" t="s">
        <v>37</v>
      </c>
      <c r="M2648" t="s">
        <v>38</v>
      </c>
      <c r="N2648" t="s">
        <v>37</v>
      </c>
      <c r="O2648" t="s">
        <v>38</v>
      </c>
      <c r="P2648" t="s">
        <v>38</v>
      </c>
      <c r="Q2648" t="s">
        <v>38</v>
      </c>
      <c r="R2648" t="s">
        <v>39</v>
      </c>
      <c r="S2648" t="s">
        <v>40</v>
      </c>
      <c r="T2648" s="2">
        <v>45356.742485567127</v>
      </c>
      <c r="U2648" t="s">
        <v>408</v>
      </c>
      <c r="V2648" t="s">
        <v>38</v>
      </c>
      <c r="W2648" s="1">
        <v>45356.742485567127</v>
      </c>
      <c r="X2648" t="s">
        <v>408</v>
      </c>
      <c r="Y2648" t="s">
        <v>38</v>
      </c>
      <c r="Z2648" s="1">
        <v>45363.259123263888</v>
      </c>
      <c r="AA2648" t="s">
        <v>53</v>
      </c>
      <c r="AB2648" t="s">
        <v>37</v>
      </c>
      <c r="AC2648" t="s">
        <v>42</v>
      </c>
      <c r="AD2648" t="s">
        <v>42</v>
      </c>
      <c r="AE2648">
        <v>2</v>
      </c>
      <c r="AF2648" t="s">
        <v>43</v>
      </c>
      <c r="AG2648">
        <v>19994885</v>
      </c>
      <c r="AH2648" t="s">
        <v>43</v>
      </c>
      <c r="AI2648">
        <v>75830206</v>
      </c>
      <c r="AJ2648" s="3" t="e">
        <f>VLOOKUP(Hoja1!E2648,Hoja2!A:A,1,FALSE)</f>
        <v>#N/A</v>
      </c>
    </row>
    <row r="2649" spans="1:36" x14ac:dyDescent="0.25">
      <c r="A2649" t="s">
        <v>1177</v>
      </c>
      <c r="B2649">
        <v>2</v>
      </c>
      <c r="C2649">
        <v>2105605</v>
      </c>
      <c r="D2649">
        <v>0</v>
      </c>
      <c r="E2649" t="s">
        <v>2343</v>
      </c>
      <c r="F2649" s="3" t="e">
        <f>VLOOKUP(E2649,Hoja2!A:A,1,FALSE)</f>
        <v>#N/A</v>
      </c>
      <c r="G2649">
        <v>4295042</v>
      </c>
      <c r="H2649" t="s">
        <v>2344</v>
      </c>
      <c r="I2649" t="s">
        <v>44</v>
      </c>
      <c r="J2649" t="s">
        <v>45</v>
      </c>
      <c r="K2649" t="s">
        <v>37</v>
      </c>
      <c r="L2649" t="s">
        <v>37</v>
      </c>
      <c r="M2649" t="s">
        <v>38</v>
      </c>
      <c r="N2649" t="s">
        <v>37</v>
      </c>
      <c r="O2649" t="s">
        <v>38</v>
      </c>
      <c r="P2649" t="s">
        <v>38</v>
      </c>
      <c r="Q2649" t="s">
        <v>38</v>
      </c>
      <c r="R2649" t="s">
        <v>39</v>
      </c>
      <c r="S2649" t="s">
        <v>40</v>
      </c>
      <c r="T2649" s="2">
        <v>45357.386003854168</v>
      </c>
      <c r="U2649" t="s">
        <v>67</v>
      </c>
      <c r="V2649" t="s">
        <v>38</v>
      </c>
      <c r="W2649" s="1">
        <v>45357.386003854168</v>
      </c>
      <c r="X2649" t="s">
        <v>67</v>
      </c>
      <c r="Y2649" t="s">
        <v>38</v>
      </c>
      <c r="Z2649" s="1">
        <v>45365.620048530094</v>
      </c>
      <c r="AA2649" t="s">
        <v>49</v>
      </c>
      <c r="AB2649" t="s">
        <v>37</v>
      </c>
      <c r="AC2649" t="s">
        <v>42</v>
      </c>
      <c r="AD2649" t="s">
        <v>42</v>
      </c>
      <c r="AE2649">
        <v>2</v>
      </c>
      <c r="AF2649" t="s">
        <v>43</v>
      </c>
      <c r="AG2649">
        <v>20114168</v>
      </c>
      <c r="AH2649" t="s">
        <v>43</v>
      </c>
      <c r="AI2649">
        <v>19870285</v>
      </c>
      <c r="AJ2649" s="3" t="e">
        <f>VLOOKUP(Hoja1!E2649,Hoja2!A:A,1,FALSE)</f>
        <v>#N/A</v>
      </c>
    </row>
    <row r="2650" spans="1:36" x14ac:dyDescent="0.25">
      <c r="A2650" t="s">
        <v>5810</v>
      </c>
      <c r="B2650">
        <v>11</v>
      </c>
      <c r="C2650">
        <v>11001202</v>
      </c>
      <c r="D2650">
        <v>0</v>
      </c>
      <c r="E2650" t="s">
        <v>6012</v>
      </c>
      <c r="F2650" s="3" t="e">
        <f>VLOOKUP(E2650,Hoja2!A:A,1,FALSE)</f>
        <v>#N/A</v>
      </c>
      <c r="G2650">
        <v>4276321</v>
      </c>
      <c r="H2650" t="s">
        <v>4970</v>
      </c>
      <c r="I2650" t="s">
        <v>35</v>
      </c>
      <c r="J2650" t="s">
        <v>45</v>
      </c>
      <c r="K2650" t="s">
        <v>38</v>
      </c>
      <c r="L2650" t="s">
        <v>37</v>
      </c>
      <c r="M2650" t="s">
        <v>38</v>
      </c>
      <c r="N2650" t="s">
        <v>37</v>
      </c>
      <c r="O2650" t="s">
        <v>38</v>
      </c>
      <c r="P2650" t="s">
        <v>38</v>
      </c>
      <c r="Q2650" t="s">
        <v>38</v>
      </c>
      <c r="R2650" t="s">
        <v>39</v>
      </c>
      <c r="S2650" t="s">
        <v>40</v>
      </c>
      <c r="T2650" s="2">
        <v>45357.421432291667</v>
      </c>
      <c r="U2650" t="s">
        <v>408</v>
      </c>
      <c r="V2650" t="s">
        <v>38</v>
      </c>
      <c r="W2650" s="1">
        <v>45357.421432291667</v>
      </c>
      <c r="X2650" t="s">
        <v>408</v>
      </c>
      <c r="Y2650" t="s">
        <v>38</v>
      </c>
      <c r="Z2650" s="1">
        <v>45359.713487731482</v>
      </c>
      <c r="AA2650" t="s">
        <v>53</v>
      </c>
      <c r="AB2650" t="s">
        <v>37</v>
      </c>
      <c r="AC2650" t="s">
        <v>42</v>
      </c>
      <c r="AD2650" t="s">
        <v>42</v>
      </c>
      <c r="AE2650">
        <v>1</v>
      </c>
      <c r="AF2650" t="s">
        <v>43</v>
      </c>
      <c r="AG2650">
        <v>24861938</v>
      </c>
      <c r="AH2650" t="s">
        <v>42</v>
      </c>
      <c r="AI2650" t="s">
        <v>42</v>
      </c>
      <c r="AJ2650" s="3" t="e">
        <f>VLOOKUP(Hoja1!E2650,Hoja2!A:A,1,FALSE)</f>
        <v>#N/A</v>
      </c>
    </row>
    <row r="2651" spans="1:36" x14ac:dyDescent="0.25">
      <c r="A2651" t="s">
        <v>2862</v>
      </c>
      <c r="B2651">
        <v>4</v>
      </c>
      <c r="C2651">
        <v>4001936</v>
      </c>
      <c r="D2651">
        <v>0</v>
      </c>
      <c r="E2651" t="s">
        <v>3866</v>
      </c>
      <c r="F2651" s="3" t="e">
        <f>VLOOKUP(E2651,Hoja2!A:A,1,FALSE)</f>
        <v>#N/A</v>
      </c>
      <c r="G2651">
        <v>4211186</v>
      </c>
      <c r="H2651" t="s">
        <v>3867</v>
      </c>
      <c r="I2651" t="s">
        <v>35</v>
      </c>
      <c r="J2651" t="s">
        <v>45</v>
      </c>
      <c r="K2651" t="s">
        <v>37</v>
      </c>
      <c r="L2651" t="s">
        <v>37</v>
      </c>
      <c r="M2651" t="s">
        <v>38</v>
      </c>
      <c r="N2651" t="s">
        <v>37</v>
      </c>
      <c r="O2651" t="s">
        <v>38</v>
      </c>
      <c r="P2651" t="s">
        <v>38</v>
      </c>
      <c r="Q2651" t="s">
        <v>38</v>
      </c>
      <c r="R2651" t="s">
        <v>39</v>
      </c>
      <c r="S2651" t="s">
        <v>40</v>
      </c>
      <c r="T2651" s="2">
        <v>45357.478986956019</v>
      </c>
      <c r="U2651" t="s">
        <v>67</v>
      </c>
      <c r="V2651" t="s">
        <v>38</v>
      </c>
      <c r="W2651" s="1">
        <v>45357.478986956019</v>
      </c>
      <c r="X2651" t="s">
        <v>67</v>
      </c>
      <c r="Y2651" t="s">
        <v>38</v>
      </c>
      <c r="Z2651" s="1">
        <v>45358.421657905092</v>
      </c>
      <c r="AA2651" t="s">
        <v>53</v>
      </c>
      <c r="AB2651" t="s">
        <v>37</v>
      </c>
      <c r="AC2651" t="s">
        <v>42</v>
      </c>
      <c r="AD2651" t="s">
        <v>42</v>
      </c>
      <c r="AE2651">
        <v>1</v>
      </c>
      <c r="AF2651" t="s">
        <v>43</v>
      </c>
      <c r="AG2651">
        <v>24002501</v>
      </c>
      <c r="AH2651" t="s">
        <v>42</v>
      </c>
      <c r="AI2651" t="s">
        <v>42</v>
      </c>
      <c r="AJ2651" s="3" t="e">
        <f>VLOOKUP(Hoja1!E2651,Hoja2!A:A,1,FALSE)</f>
        <v>#N/A</v>
      </c>
    </row>
    <row r="2652" spans="1:36" x14ac:dyDescent="0.25">
      <c r="A2652" t="s">
        <v>34</v>
      </c>
      <c r="B2652">
        <v>1</v>
      </c>
      <c r="C2652">
        <v>1002431</v>
      </c>
      <c r="D2652">
        <v>0</v>
      </c>
      <c r="E2652" t="s">
        <v>1025</v>
      </c>
      <c r="F2652" s="3" t="e">
        <f>VLOOKUP(E2652,Hoja2!A:A,1,FALSE)</f>
        <v>#N/A</v>
      </c>
      <c r="G2652">
        <v>4294609</v>
      </c>
      <c r="H2652" t="s">
        <v>1026</v>
      </c>
      <c r="I2652" t="s">
        <v>44</v>
      </c>
      <c r="J2652" t="s">
        <v>45</v>
      </c>
      <c r="K2652" t="s">
        <v>37</v>
      </c>
      <c r="L2652" t="s">
        <v>37</v>
      </c>
      <c r="M2652" t="s">
        <v>38</v>
      </c>
      <c r="N2652" t="s">
        <v>37</v>
      </c>
      <c r="O2652" t="s">
        <v>38</v>
      </c>
      <c r="P2652" t="s">
        <v>38</v>
      </c>
      <c r="Q2652" t="s">
        <v>38</v>
      </c>
      <c r="R2652" t="s">
        <v>39</v>
      </c>
      <c r="S2652" t="s">
        <v>40</v>
      </c>
      <c r="T2652" s="2">
        <v>45357.491900196757</v>
      </c>
      <c r="U2652" t="s">
        <v>408</v>
      </c>
      <c r="V2652" t="s">
        <v>38</v>
      </c>
      <c r="W2652" s="1">
        <v>45357.491900196757</v>
      </c>
      <c r="X2652" t="s">
        <v>408</v>
      </c>
      <c r="Y2652" t="s">
        <v>38</v>
      </c>
      <c r="Z2652" s="1">
        <v>45363.672534756945</v>
      </c>
      <c r="AA2652" t="s">
        <v>49</v>
      </c>
      <c r="AB2652" t="s">
        <v>37</v>
      </c>
      <c r="AC2652" t="s">
        <v>42</v>
      </c>
      <c r="AD2652" t="s">
        <v>42</v>
      </c>
      <c r="AE2652">
        <v>2</v>
      </c>
      <c r="AF2652" t="s">
        <v>43</v>
      </c>
      <c r="AG2652">
        <v>77157304</v>
      </c>
      <c r="AH2652" t="s">
        <v>43</v>
      </c>
      <c r="AI2652">
        <v>20995207</v>
      </c>
      <c r="AJ2652" s="3" t="e">
        <f>VLOOKUP(Hoja1!E2652,Hoja2!A:A,1,FALSE)</f>
        <v>#N/A</v>
      </c>
    </row>
    <row r="2653" spans="1:36" hidden="1" x14ac:dyDescent="0.25">
      <c r="A2653" t="s">
        <v>5639</v>
      </c>
      <c r="B2653">
        <v>10</v>
      </c>
      <c r="C2653">
        <v>10030472</v>
      </c>
      <c r="D2653">
        <v>0</v>
      </c>
      <c r="E2653" t="s">
        <v>5791</v>
      </c>
      <c r="F2653" s="3" t="str">
        <f>VLOOKUP(E2653,Hoja2!A:A,1,FALSE)</f>
        <v>00010-0010030472-0</v>
      </c>
      <c r="G2653">
        <v>4294140</v>
      </c>
      <c r="H2653" t="s">
        <v>5034</v>
      </c>
      <c r="I2653" t="s">
        <v>35</v>
      </c>
      <c r="J2653" t="s">
        <v>45</v>
      </c>
      <c r="K2653" t="s">
        <v>38</v>
      </c>
      <c r="L2653" t="s">
        <v>37</v>
      </c>
      <c r="M2653" t="s">
        <v>38</v>
      </c>
      <c r="N2653" t="s">
        <v>37</v>
      </c>
      <c r="O2653" t="s">
        <v>38</v>
      </c>
      <c r="P2653" t="s">
        <v>38</v>
      </c>
      <c r="Q2653" t="s">
        <v>38</v>
      </c>
      <c r="R2653" t="s">
        <v>39</v>
      </c>
      <c r="S2653" t="s">
        <v>40</v>
      </c>
      <c r="T2653" s="2">
        <v>45357.55640721065</v>
      </c>
      <c r="U2653" t="s">
        <v>67</v>
      </c>
      <c r="V2653" t="s">
        <v>38</v>
      </c>
      <c r="W2653" s="1">
        <v>45357.55640721065</v>
      </c>
      <c r="X2653" t="s">
        <v>67</v>
      </c>
      <c r="Y2653" t="s">
        <v>38</v>
      </c>
      <c r="Z2653" s="1">
        <v>45367.389697650462</v>
      </c>
      <c r="AA2653" t="s">
        <v>53</v>
      </c>
      <c r="AB2653" t="s">
        <v>37</v>
      </c>
      <c r="AC2653" t="s">
        <v>42</v>
      </c>
      <c r="AD2653" t="s">
        <v>42</v>
      </c>
      <c r="AE2653">
        <v>2</v>
      </c>
      <c r="AF2653" t="s">
        <v>43</v>
      </c>
      <c r="AG2653">
        <v>22289066</v>
      </c>
      <c r="AH2653" t="s">
        <v>43</v>
      </c>
      <c r="AI2653">
        <v>22304950</v>
      </c>
      <c r="AJ2653" s="3" t="str">
        <f>VLOOKUP(Hoja1!E2653,Hoja2!A:A,1,FALSE)</f>
        <v>00010-0010030472-0</v>
      </c>
    </row>
    <row r="2654" spans="1:36" x14ac:dyDescent="0.25">
      <c r="A2654" t="s">
        <v>2862</v>
      </c>
      <c r="B2654">
        <v>4</v>
      </c>
      <c r="C2654">
        <v>4001937</v>
      </c>
      <c r="D2654">
        <v>0</v>
      </c>
      <c r="E2654" t="s">
        <v>3868</v>
      </c>
      <c r="F2654" s="3" t="e">
        <f>VLOOKUP(E2654,Hoja2!A:A,1,FALSE)</f>
        <v>#N/A</v>
      </c>
      <c r="G2654">
        <v>4290424</v>
      </c>
      <c r="H2654" t="s">
        <v>3869</v>
      </c>
      <c r="I2654" t="s">
        <v>35</v>
      </c>
      <c r="J2654" t="s">
        <v>45</v>
      </c>
      <c r="K2654" t="s">
        <v>38</v>
      </c>
      <c r="L2654" t="s">
        <v>37</v>
      </c>
      <c r="M2654" t="s">
        <v>38</v>
      </c>
      <c r="N2654" t="s">
        <v>37</v>
      </c>
      <c r="O2654" t="s">
        <v>38</v>
      </c>
      <c r="P2654" t="s">
        <v>38</v>
      </c>
      <c r="Q2654" t="s">
        <v>38</v>
      </c>
      <c r="R2654" t="s">
        <v>39</v>
      </c>
      <c r="S2654" t="s">
        <v>40</v>
      </c>
      <c r="T2654" s="2">
        <v>45357.602467557874</v>
      </c>
      <c r="U2654" t="s">
        <v>408</v>
      </c>
      <c r="V2654" t="s">
        <v>38</v>
      </c>
      <c r="W2654" s="1">
        <v>45357.602467557874</v>
      </c>
      <c r="X2654" t="s">
        <v>408</v>
      </c>
      <c r="Y2654" t="s">
        <v>38</v>
      </c>
      <c r="Z2654" s="1">
        <v>45359.712880289349</v>
      </c>
      <c r="AA2654" t="s">
        <v>53</v>
      </c>
      <c r="AB2654" t="s">
        <v>37</v>
      </c>
      <c r="AC2654" t="s">
        <v>42</v>
      </c>
      <c r="AD2654" t="s">
        <v>42</v>
      </c>
      <c r="AE2654">
        <v>2</v>
      </c>
      <c r="AF2654" t="s">
        <v>43</v>
      </c>
      <c r="AG2654">
        <v>23805555</v>
      </c>
      <c r="AH2654" t="s">
        <v>43</v>
      </c>
      <c r="AI2654">
        <v>23816404</v>
      </c>
      <c r="AJ2654" s="3" t="e">
        <f>VLOOKUP(Hoja1!E2654,Hoja2!A:A,1,FALSE)</f>
        <v>#N/A</v>
      </c>
    </row>
    <row r="2655" spans="1:36" hidden="1" x14ac:dyDescent="0.25">
      <c r="A2655" t="s">
        <v>2862</v>
      </c>
      <c r="B2655">
        <v>4</v>
      </c>
      <c r="C2655">
        <v>4001938</v>
      </c>
      <c r="D2655">
        <v>0</v>
      </c>
      <c r="E2655" t="s">
        <v>3870</v>
      </c>
      <c r="F2655" s="3" t="str">
        <f>VLOOKUP(E2655,Hoja2!A:A,1,FALSE)</f>
        <v>00004-0004001938-0</v>
      </c>
      <c r="G2655">
        <v>4292783</v>
      </c>
      <c r="H2655" t="s">
        <v>3871</v>
      </c>
      <c r="I2655" t="s">
        <v>35</v>
      </c>
      <c r="J2655" t="s">
        <v>45</v>
      </c>
      <c r="K2655" t="s">
        <v>38</v>
      </c>
      <c r="L2655" t="s">
        <v>37</v>
      </c>
      <c r="M2655" t="s">
        <v>38</v>
      </c>
      <c r="N2655" t="s">
        <v>37</v>
      </c>
      <c r="O2655" t="s">
        <v>38</v>
      </c>
      <c r="P2655" t="s">
        <v>38</v>
      </c>
      <c r="Q2655" t="s">
        <v>38</v>
      </c>
      <c r="R2655" t="s">
        <v>39</v>
      </c>
      <c r="S2655" t="s">
        <v>40</v>
      </c>
      <c r="T2655" s="2">
        <v>45357.616428043984</v>
      </c>
      <c r="U2655" t="s">
        <v>67</v>
      </c>
      <c r="V2655" t="s">
        <v>38</v>
      </c>
      <c r="W2655" s="1">
        <v>45357.616428043984</v>
      </c>
      <c r="X2655" t="s">
        <v>67</v>
      </c>
      <c r="Y2655" t="s">
        <v>38</v>
      </c>
      <c r="Z2655" s="1">
        <v>45369.754470057873</v>
      </c>
      <c r="AA2655" t="s">
        <v>53</v>
      </c>
      <c r="AB2655" t="s">
        <v>37</v>
      </c>
      <c r="AC2655" t="s">
        <v>42</v>
      </c>
      <c r="AD2655" t="s">
        <v>42</v>
      </c>
      <c r="AE2655">
        <v>1</v>
      </c>
      <c r="AF2655" t="s">
        <v>43</v>
      </c>
      <c r="AG2655">
        <v>23975932</v>
      </c>
      <c r="AH2655" t="s">
        <v>42</v>
      </c>
      <c r="AI2655" t="s">
        <v>42</v>
      </c>
      <c r="AJ2655" s="3" t="str">
        <f>VLOOKUP(Hoja1!E2655,Hoja2!A:A,1,FALSE)</f>
        <v>00004-0004001938-0</v>
      </c>
    </row>
    <row r="2656" spans="1:36" hidden="1" x14ac:dyDescent="0.25">
      <c r="A2656" t="s">
        <v>34</v>
      </c>
      <c r="B2656">
        <v>1</v>
      </c>
      <c r="C2656">
        <v>1002432</v>
      </c>
      <c r="D2656">
        <v>0</v>
      </c>
      <c r="E2656" t="s">
        <v>1027</v>
      </c>
      <c r="F2656" s="3" t="str">
        <f>VLOOKUP(E2656,Hoja2!A:A,1,FALSE)</f>
        <v>00001-0001002432-0</v>
      </c>
      <c r="G2656">
        <v>4282814</v>
      </c>
      <c r="H2656" t="s">
        <v>1028</v>
      </c>
      <c r="I2656" t="s">
        <v>35</v>
      </c>
      <c r="J2656" t="s">
        <v>45</v>
      </c>
      <c r="K2656" t="s">
        <v>38</v>
      </c>
      <c r="L2656" t="s">
        <v>37</v>
      </c>
      <c r="M2656" t="s">
        <v>38</v>
      </c>
      <c r="N2656" t="s">
        <v>37</v>
      </c>
      <c r="O2656" t="s">
        <v>38</v>
      </c>
      <c r="P2656" t="s">
        <v>38</v>
      </c>
      <c r="Q2656" t="s">
        <v>38</v>
      </c>
      <c r="R2656" t="s">
        <v>39</v>
      </c>
      <c r="S2656" t="s">
        <v>40</v>
      </c>
      <c r="T2656" s="2">
        <v>45357.74660755787</v>
      </c>
      <c r="U2656" t="s">
        <v>408</v>
      </c>
      <c r="V2656" t="s">
        <v>38</v>
      </c>
      <c r="W2656" s="1">
        <v>45357.74660755787</v>
      </c>
      <c r="X2656" t="s">
        <v>408</v>
      </c>
      <c r="Y2656" t="s">
        <v>38</v>
      </c>
      <c r="Z2656" s="1">
        <v>45382</v>
      </c>
      <c r="AA2656" t="s">
        <v>53</v>
      </c>
      <c r="AB2656" t="s">
        <v>37</v>
      </c>
      <c r="AC2656" t="s">
        <v>42</v>
      </c>
      <c r="AD2656" t="s">
        <v>42</v>
      </c>
      <c r="AE2656">
        <v>2</v>
      </c>
      <c r="AF2656" t="s">
        <v>43</v>
      </c>
      <c r="AG2656">
        <v>20073751</v>
      </c>
      <c r="AH2656" t="s">
        <v>43</v>
      </c>
      <c r="AI2656">
        <v>20040013</v>
      </c>
      <c r="AJ2656" s="3" t="str">
        <f>VLOOKUP(Hoja1!E2656,Hoja2!A:A,1,FALSE)</f>
        <v>00001-0001002432-0</v>
      </c>
    </row>
    <row r="2657" spans="1:36" x14ac:dyDescent="0.25">
      <c r="A2657" t="s">
        <v>2529</v>
      </c>
      <c r="B2657">
        <v>3</v>
      </c>
      <c r="C2657">
        <v>3001502</v>
      </c>
      <c r="D2657">
        <v>0</v>
      </c>
      <c r="E2657" t="s">
        <v>2822</v>
      </c>
      <c r="F2657" s="3" t="e">
        <f>VLOOKUP(E2657,Hoja2!A:A,1,FALSE)</f>
        <v>#N/A</v>
      </c>
      <c r="G2657">
        <v>4297309</v>
      </c>
      <c r="H2657" t="s">
        <v>2823</v>
      </c>
      <c r="I2657" t="s">
        <v>35</v>
      </c>
      <c r="J2657" t="s">
        <v>45</v>
      </c>
      <c r="K2657" t="s">
        <v>38</v>
      </c>
      <c r="L2657" t="s">
        <v>37</v>
      </c>
      <c r="M2657" t="s">
        <v>38</v>
      </c>
      <c r="N2657" t="s">
        <v>37</v>
      </c>
      <c r="O2657" t="s">
        <v>38</v>
      </c>
      <c r="P2657" t="s">
        <v>38</v>
      </c>
      <c r="Q2657" t="s">
        <v>38</v>
      </c>
      <c r="R2657" t="s">
        <v>39</v>
      </c>
      <c r="S2657" t="s">
        <v>40</v>
      </c>
      <c r="T2657" s="2">
        <v>45358.400671296295</v>
      </c>
      <c r="U2657" t="s">
        <v>408</v>
      </c>
      <c r="V2657" t="s">
        <v>38</v>
      </c>
      <c r="W2657" s="1">
        <v>45358.400671296295</v>
      </c>
      <c r="X2657" t="s">
        <v>408</v>
      </c>
      <c r="Y2657" t="s">
        <v>38</v>
      </c>
      <c r="Z2657" s="1">
        <v>45359.712487812503</v>
      </c>
      <c r="AA2657" t="s">
        <v>53</v>
      </c>
      <c r="AB2657" t="s">
        <v>37</v>
      </c>
      <c r="AC2657" t="s">
        <v>42</v>
      </c>
      <c r="AD2657" t="s">
        <v>42</v>
      </c>
      <c r="AE2657">
        <v>2</v>
      </c>
      <c r="AF2657" t="s">
        <v>43</v>
      </c>
      <c r="AG2657">
        <v>42407662</v>
      </c>
      <c r="AH2657" t="s">
        <v>43</v>
      </c>
      <c r="AI2657">
        <v>40360730</v>
      </c>
      <c r="AJ2657" s="3" t="e">
        <f>VLOOKUP(Hoja1!E2657,Hoja2!A:A,1,FALSE)</f>
        <v>#N/A</v>
      </c>
    </row>
    <row r="2658" spans="1:36" x14ac:dyDescent="0.25">
      <c r="A2658" t="s">
        <v>2529</v>
      </c>
      <c r="B2658">
        <v>3</v>
      </c>
      <c r="C2658">
        <v>3001503</v>
      </c>
      <c r="D2658">
        <v>0</v>
      </c>
      <c r="E2658" t="s">
        <v>2824</v>
      </c>
      <c r="F2658" s="3" t="e">
        <f>VLOOKUP(E2658,Hoja2!A:A,1,FALSE)</f>
        <v>#N/A</v>
      </c>
      <c r="G2658">
        <v>4297337</v>
      </c>
      <c r="H2658" t="s">
        <v>2825</v>
      </c>
      <c r="I2658" t="s">
        <v>35</v>
      </c>
      <c r="J2658" t="s">
        <v>45</v>
      </c>
      <c r="K2658" t="s">
        <v>38</v>
      </c>
      <c r="L2658" t="s">
        <v>37</v>
      </c>
      <c r="M2658" t="s">
        <v>38</v>
      </c>
      <c r="N2658" t="s">
        <v>37</v>
      </c>
      <c r="O2658" t="s">
        <v>38</v>
      </c>
      <c r="P2658" t="s">
        <v>38</v>
      </c>
      <c r="Q2658" t="s">
        <v>38</v>
      </c>
      <c r="R2658" t="s">
        <v>39</v>
      </c>
      <c r="S2658" t="s">
        <v>40</v>
      </c>
      <c r="T2658" s="2">
        <v>45358.440076539351</v>
      </c>
      <c r="U2658" t="s">
        <v>408</v>
      </c>
      <c r="V2658" t="s">
        <v>38</v>
      </c>
      <c r="W2658" s="1">
        <v>45358.440076539351</v>
      </c>
      <c r="X2658" t="s">
        <v>408</v>
      </c>
      <c r="Y2658" t="s">
        <v>38</v>
      </c>
      <c r="Z2658" s="1">
        <v>45359.712669675922</v>
      </c>
      <c r="AA2658" t="s">
        <v>53</v>
      </c>
      <c r="AB2658" t="s">
        <v>37</v>
      </c>
      <c r="AC2658" t="s">
        <v>42</v>
      </c>
      <c r="AD2658" t="s">
        <v>42</v>
      </c>
      <c r="AE2658">
        <v>2</v>
      </c>
      <c r="AF2658" t="s">
        <v>43</v>
      </c>
      <c r="AG2658">
        <v>41291985</v>
      </c>
      <c r="AH2658" t="s">
        <v>43</v>
      </c>
      <c r="AI2658">
        <v>71582944</v>
      </c>
      <c r="AJ2658" s="3" t="e">
        <f>VLOOKUP(Hoja1!E2658,Hoja2!A:A,1,FALSE)</f>
        <v>#N/A</v>
      </c>
    </row>
    <row r="2659" spans="1:36" x14ac:dyDescent="0.25">
      <c r="A2659" t="s">
        <v>5810</v>
      </c>
      <c r="B2659">
        <v>11</v>
      </c>
      <c r="C2659">
        <v>11001203</v>
      </c>
      <c r="D2659">
        <v>0</v>
      </c>
      <c r="E2659" t="s">
        <v>6013</v>
      </c>
      <c r="F2659" s="3" t="e">
        <f>VLOOKUP(E2659,Hoja2!A:A,1,FALSE)</f>
        <v>#N/A</v>
      </c>
      <c r="G2659">
        <v>4297927</v>
      </c>
      <c r="H2659" t="s">
        <v>4972</v>
      </c>
      <c r="I2659" t="s">
        <v>35</v>
      </c>
      <c r="J2659" t="s">
        <v>45</v>
      </c>
      <c r="K2659" t="s">
        <v>38</v>
      </c>
      <c r="L2659" t="s">
        <v>37</v>
      </c>
      <c r="M2659" t="s">
        <v>38</v>
      </c>
      <c r="N2659" t="s">
        <v>37</v>
      </c>
      <c r="O2659" t="s">
        <v>38</v>
      </c>
      <c r="P2659" t="s">
        <v>38</v>
      </c>
      <c r="Q2659" t="s">
        <v>38</v>
      </c>
      <c r="R2659" t="s">
        <v>39</v>
      </c>
      <c r="S2659" t="s">
        <v>40</v>
      </c>
      <c r="T2659" s="2">
        <v>45358.450120682872</v>
      </c>
      <c r="U2659" t="s">
        <v>408</v>
      </c>
      <c r="V2659" t="s">
        <v>38</v>
      </c>
      <c r="W2659" s="1">
        <v>45358.450120682872</v>
      </c>
      <c r="X2659" t="s">
        <v>408</v>
      </c>
      <c r="Y2659" t="s">
        <v>38</v>
      </c>
      <c r="Z2659" s="1">
        <v>45363.260069791664</v>
      </c>
      <c r="AA2659" t="s">
        <v>53</v>
      </c>
      <c r="AB2659" t="s">
        <v>37</v>
      </c>
      <c r="AC2659" t="s">
        <v>42</v>
      </c>
      <c r="AD2659" t="s">
        <v>42</v>
      </c>
      <c r="AE2659">
        <v>2</v>
      </c>
      <c r="AF2659" t="s">
        <v>43</v>
      </c>
      <c r="AG2659">
        <v>10237840</v>
      </c>
      <c r="AH2659" t="s">
        <v>43</v>
      </c>
      <c r="AI2659">
        <v>25017090</v>
      </c>
      <c r="AJ2659" s="3" t="e">
        <f>VLOOKUP(Hoja1!E2659,Hoja2!A:A,1,FALSE)</f>
        <v>#N/A</v>
      </c>
    </row>
    <row r="2660" spans="1:36" x14ac:dyDescent="0.25">
      <c r="A2660" t="s">
        <v>5810</v>
      </c>
      <c r="B2660">
        <v>11</v>
      </c>
      <c r="C2660">
        <v>11001204</v>
      </c>
      <c r="D2660">
        <v>0</v>
      </c>
      <c r="E2660" t="s">
        <v>6014</v>
      </c>
      <c r="F2660" s="3" t="e">
        <f>VLOOKUP(E2660,Hoja2!A:A,1,FALSE)</f>
        <v>#N/A</v>
      </c>
      <c r="G2660">
        <v>4298169</v>
      </c>
      <c r="H2660" t="s">
        <v>4973</v>
      </c>
      <c r="I2660" t="s">
        <v>35</v>
      </c>
      <c r="J2660" t="s">
        <v>45</v>
      </c>
      <c r="K2660" t="s">
        <v>37</v>
      </c>
      <c r="L2660" t="s">
        <v>37</v>
      </c>
      <c r="M2660" t="s">
        <v>38</v>
      </c>
      <c r="N2660" t="s">
        <v>37</v>
      </c>
      <c r="O2660" t="s">
        <v>38</v>
      </c>
      <c r="P2660" t="s">
        <v>38</v>
      </c>
      <c r="Q2660" t="s">
        <v>38</v>
      </c>
      <c r="R2660" t="s">
        <v>39</v>
      </c>
      <c r="S2660" t="s">
        <v>40</v>
      </c>
      <c r="T2660" s="2">
        <v>45358.470127430555</v>
      </c>
      <c r="U2660" t="s">
        <v>408</v>
      </c>
      <c r="V2660" t="s">
        <v>38</v>
      </c>
      <c r="W2660" s="1">
        <v>45358.470127430555</v>
      </c>
      <c r="X2660" t="s">
        <v>408</v>
      </c>
      <c r="Y2660" t="s">
        <v>38</v>
      </c>
      <c r="Z2660" s="1">
        <v>45362.508168981483</v>
      </c>
      <c r="AA2660" t="s">
        <v>53</v>
      </c>
      <c r="AB2660" t="s">
        <v>37</v>
      </c>
      <c r="AC2660" t="s">
        <v>42</v>
      </c>
      <c r="AD2660" t="s">
        <v>42</v>
      </c>
      <c r="AE2660">
        <v>1</v>
      </c>
      <c r="AF2660" t="s">
        <v>43</v>
      </c>
      <c r="AG2660">
        <v>72141286</v>
      </c>
      <c r="AH2660" t="s">
        <v>42</v>
      </c>
      <c r="AI2660" t="s">
        <v>42</v>
      </c>
      <c r="AJ2660" s="3" t="e">
        <f>VLOOKUP(Hoja1!E2660,Hoja2!A:A,1,FALSE)</f>
        <v>#N/A</v>
      </c>
    </row>
    <row r="2661" spans="1:36" x14ac:dyDescent="0.25">
      <c r="A2661" t="s">
        <v>4772</v>
      </c>
      <c r="B2661">
        <v>7</v>
      </c>
      <c r="C2661">
        <v>7001354</v>
      </c>
      <c r="D2661">
        <v>0</v>
      </c>
      <c r="E2661" t="s">
        <v>5362</v>
      </c>
      <c r="F2661" s="3" t="e">
        <f>VLOOKUP(E2661,Hoja2!A:A,1,FALSE)</f>
        <v>#N/A</v>
      </c>
      <c r="G2661">
        <v>4298467</v>
      </c>
      <c r="H2661" t="s">
        <v>5363</v>
      </c>
      <c r="I2661" t="s">
        <v>35</v>
      </c>
      <c r="J2661" t="s">
        <v>45</v>
      </c>
      <c r="K2661" t="s">
        <v>37</v>
      </c>
      <c r="L2661" t="s">
        <v>37</v>
      </c>
      <c r="M2661" t="s">
        <v>38</v>
      </c>
      <c r="N2661" t="s">
        <v>37</v>
      </c>
      <c r="O2661" t="s">
        <v>38</v>
      </c>
      <c r="P2661" t="s">
        <v>38</v>
      </c>
      <c r="Q2661" t="s">
        <v>38</v>
      </c>
      <c r="R2661" t="s">
        <v>39</v>
      </c>
      <c r="S2661" t="s">
        <v>40</v>
      </c>
      <c r="T2661" s="2">
        <v>45358.485693865739</v>
      </c>
      <c r="U2661" t="s">
        <v>408</v>
      </c>
      <c r="V2661" t="s">
        <v>38</v>
      </c>
      <c r="W2661" s="1">
        <v>45358.485693865739</v>
      </c>
      <c r="X2661" t="s">
        <v>408</v>
      </c>
      <c r="Y2661" t="s">
        <v>38</v>
      </c>
      <c r="Z2661" s="1">
        <v>45359.713259571756</v>
      </c>
      <c r="AA2661" t="s">
        <v>53</v>
      </c>
      <c r="AB2661" t="s">
        <v>37</v>
      </c>
      <c r="AC2661" t="s">
        <v>42</v>
      </c>
      <c r="AD2661" t="s">
        <v>42</v>
      </c>
      <c r="AE2661">
        <v>1</v>
      </c>
      <c r="AF2661" t="s">
        <v>43</v>
      </c>
      <c r="AG2661">
        <v>17618934</v>
      </c>
      <c r="AH2661" t="s">
        <v>42</v>
      </c>
      <c r="AI2661" t="s">
        <v>42</v>
      </c>
      <c r="AJ2661" s="3" t="e">
        <f>VLOOKUP(Hoja1!E2661,Hoja2!A:A,1,FALSE)</f>
        <v>#N/A</v>
      </c>
    </row>
    <row r="2662" spans="1:36" x14ac:dyDescent="0.25">
      <c r="A2662" t="s">
        <v>2862</v>
      </c>
      <c r="B2662">
        <v>4</v>
      </c>
      <c r="C2662">
        <v>4001939</v>
      </c>
      <c r="D2662">
        <v>0</v>
      </c>
      <c r="E2662" t="s">
        <v>3872</v>
      </c>
      <c r="F2662" s="3" t="e">
        <f>VLOOKUP(E2662,Hoja2!A:A,1,FALSE)</f>
        <v>#N/A</v>
      </c>
      <c r="G2662">
        <v>4298649</v>
      </c>
      <c r="H2662" t="s">
        <v>3873</v>
      </c>
      <c r="I2662" t="s">
        <v>44</v>
      </c>
      <c r="J2662" t="s">
        <v>45</v>
      </c>
      <c r="K2662" t="s">
        <v>37</v>
      </c>
      <c r="L2662" t="s">
        <v>37</v>
      </c>
      <c r="M2662" t="s">
        <v>38</v>
      </c>
      <c r="N2662" t="s">
        <v>37</v>
      </c>
      <c r="O2662" t="s">
        <v>38</v>
      </c>
      <c r="P2662" t="s">
        <v>38</v>
      </c>
      <c r="Q2662" t="s">
        <v>38</v>
      </c>
      <c r="R2662" t="s">
        <v>39</v>
      </c>
      <c r="S2662" t="s">
        <v>40</v>
      </c>
      <c r="T2662" s="2">
        <v>45358.497633715277</v>
      </c>
      <c r="U2662" t="s">
        <v>408</v>
      </c>
      <c r="V2662" t="s">
        <v>38</v>
      </c>
      <c r="W2662" s="1">
        <v>45358.497633715277</v>
      </c>
      <c r="X2662" t="s">
        <v>408</v>
      </c>
      <c r="Y2662" t="s">
        <v>38</v>
      </c>
      <c r="Z2662" s="1">
        <v>45362.385954050929</v>
      </c>
      <c r="AA2662" t="s">
        <v>2532</v>
      </c>
      <c r="AB2662" t="s">
        <v>37</v>
      </c>
      <c r="AC2662" t="s">
        <v>42</v>
      </c>
      <c r="AD2662" t="s">
        <v>42</v>
      </c>
      <c r="AE2662">
        <v>2</v>
      </c>
      <c r="AF2662" t="s">
        <v>43</v>
      </c>
      <c r="AG2662">
        <v>23936370</v>
      </c>
      <c r="AH2662" t="s">
        <v>43</v>
      </c>
      <c r="AI2662">
        <v>47562675</v>
      </c>
      <c r="AJ2662" s="3" t="e">
        <f>VLOOKUP(Hoja1!E2662,Hoja2!A:A,1,FALSE)</f>
        <v>#N/A</v>
      </c>
    </row>
    <row r="2663" spans="1:36" x14ac:dyDescent="0.25">
      <c r="A2663" t="s">
        <v>4395</v>
      </c>
      <c r="B2663">
        <v>6</v>
      </c>
      <c r="C2663">
        <v>6001978</v>
      </c>
      <c r="D2663">
        <v>0</v>
      </c>
      <c r="E2663" t="s">
        <v>4705</v>
      </c>
      <c r="F2663" s="3" t="e">
        <f>VLOOKUP(E2663,Hoja2!A:A,1,FALSE)</f>
        <v>#N/A</v>
      </c>
      <c r="G2663">
        <v>4294611</v>
      </c>
      <c r="H2663" t="s">
        <v>3198</v>
      </c>
      <c r="I2663" t="s">
        <v>35</v>
      </c>
      <c r="J2663" t="s">
        <v>45</v>
      </c>
      <c r="K2663" t="s">
        <v>38</v>
      </c>
      <c r="L2663" t="s">
        <v>37</v>
      </c>
      <c r="M2663" t="s">
        <v>38</v>
      </c>
      <c r="N2663" t="s">
        <v>37</v>
      </c>
      <c r="O2663" t="s">
        <v>38</v>
      </c>
      <c r="P2663" t="s">
        <v>38</v>
      </c>
      <c r="Q2663" t="s">
        <v>38</v>
      </c>
      <c r="R2663" t="s">
        <v>39</v>
      </c>
      <c r="S2663" t="s">
        <v>40</v>
      </c>
      <c r="T2663" s="2">
        <v>45358.671383796296</v>
      </c>
      <c r="U2663" t="s">
        <v>408</v>
      </c>
      <c r="V2663" t="s">
        <v>38</v>
      </c>
      <c r="W2663" s="1">
        <v>45358.671383796296</v>
      </c>
      <c r="X2663" t="s">
        <v>408</v>
      </c>
      <c r="Y2663" t="s">
        <v>38</v>
      </c>
      <c r="Z2663" s="1">
        <v>45360.745629942132</v>
      </c>
      <c r="AA2663" t="s">
        <v>53</v>
      </c>
      <c r="AB2663" t="s">
        <v>37</v>
      </c>
      <c r="AC2663" t="s">
        <v>42</v>
      </c>
      <c r="AD2663" t="s">
        <v>42</v>
      </c>
      <c r="AE2663">
        <v>2</v>
      </c>
      <c r="AF2663" t="s">
        <v>43</v>
      </c>
      <c r="AG2663">
        <v>27405460</v>
      </c>
      <c r="AH2663" t="s">
        <v>43</v>
      </c>
      <c r="AI2663">
        <v>27424977</v>
      </c>
      <c r="AJ2663" s="3" t="e">
        <f>VLOOKUP(Hoja1!E2663,Hoja2!A:A,1,FALSE)</f>
        <v>#N/A</v>
      </c>
    </row>
    <row r="2664" spans="1:36" x14ac:dyDescent="0.25">
      <c r="A2664" t="s">
        <v>34</v>
      </c>
      <c r="B2664">
        <v>1</v>
      </c>
      <c r="C2664">
        <v>1002433</v>
      </c>
      <c r="D2664">
        <v>0</v>
      </c>
      <c r="E2664" t="s">
        <v>1029</v>
      </c>
      <c r="F2664" s="3" t="e">
        <f>VLOOKUP(E2664,Hoja2!A:A,1,FALSE)</f>
        <v>#N/A</v>
      </c>
      <c r="G2664">
        <v>4300161</v>
      </c>
      <c r="H2664" t="s">
        <v>1030</v>
      </c>
      <c r="I2664" t="s">
        <v>44</v>
      </c>
      <c r="J2664" t="s">
        <v>45</v>
      </c>
      <c r="K2664" t="s">
        <v>37</v>
      </c>
      <c r="L2664" t="s">
        <v>37</v>
      </c>
      <c r="M2664" t="s">
        <v>38</v>
      </c>
      <c r="N2664" t="s">
        <v>37</v>
      </c>
      <c r="O2664" t="s">
        <v>38</v>
      </c>
      <c r="P2664" t="s">
        <v>38</v>
      </c>
      <c r="Q2664" t="s">
        <v>38</v>
      </c>
      <c r="R2664" t="s">
        <v>39</v>
      </c>
      <c r="S2664" t="s">
        <v>40</v>
      </c>
      <c r="T2664" s="2">
        <v>45358.683661840281</v>
      </c>
      <c r="U2664" t="s">
        <v>408</v>
      </c>
      <c r="V2664" t="s">
        <v>38</v>
      </c>
      <c r="W2664" s="1">
        <v>45358.683661840281</v>
      </c>
      <c r="X2664" t="s">
        <v>408</v>
      </c>
      <c r="Y2664" t="s">
        <v>38</v>
      </c>
      <c r="Z2664" s="1">
        <v>45369.694065011572</v>
      </c>
      <c r="AA2664" t="s">
        <v>49</v>
      </c>
      <c r="AB2664" t="s">
        <v>37</v>
      </c>
      <c r="AC2664" t="s">
        <v>42</v>
      </c>
      <c r="AD2664" t="s">
        <v>42</v>
      </c>
      <c r="AE2664">
        <v>2</v>
      </c>
      <c r="AF2664" t="s">
        <v>43</v>
      </c>
      <c r="AG2664">
        <v>72310467</v>
      </c>
      <c r="AH2664" t="s">
        <v>43</v>
      </c>
      <c r="AI2664">
        <v>72697783</v>
      </c>
      <c r="AJ2664" s="3" t="e">
        <f>VLOOKUP(Hoja1!E2664,Hoja2!A:A,1,FALSE)</f>
        <v>#N/A</v>
      </c>
    </row>
    <row r="2665" spans="1:36" hidden="1" x14ac:dyDescent="0.25">
      <c r="A2665" t="s">
        <v>5810</v>
      </c>
      <c r="B2665">
        <v>11</v>
      </c>
      <c r="C2665">
        <v>11001205</v>
      </c>
      <c r="D2665">
        <v>0</v>
      </c>
      <c r="E2665" t="s">
        <v>6015</v>
      </c>
      <c r="F2665" s="3" t="str">
        <f>VLOOKUP(E2665,Hoja2!A:A,1,FALSE)</f>
        <v>00011-0011001205-0</v>
      </c>
      <c r="G2665">
        <v>4299891</v>
      </c>
      <c r="H2665" t="s">
        <v>4974</v>
      </c>
      <c r="I2665" t="s">
        <v>35</v>
      </c>
      <c r="J2665" t="s">
        <v>45</v>
      </c>
      <c r="K2665" t="s">
        <v>38</v>
      </c>
      <c r="L2665" t="s">
        <v>37</v>
      </c>
      <c r="M2665" t="s">
        <v>38</v>
      </c>
      <c r="N2665" t="s">
        <v>37</v>
      </c>
      <c r="O2665" t="s">
        <v>38</v>
      </c>
      <c r="P2665" t="s">
        <v>38</v>
      </c>
      <c r="Q2665" t="s">
        <v>38</v>
      </c>
      <c r="R2665" t="s">
        <v>39</v>
      </c>
      <c r="S2665" t="s">
        <v>40</v>
      </c>
      <c r="T2665" s="2">
        <v>45358.717084027776</v>
      </c>
      <c r="U2665" t="s">
        <v>408</v>
      </c>
      <c r="V2665" t="s">
        <v>38</v>
      </c>
      <c r="W2665" s="1">
        <v>45358.717084027776</v>
      </c>
      <c r="X2665" t="s">
        <v>408</v>
      </c>
      <c r="Y2665" t="s">
        <v>38</v>
      </c>
      <c r="Z2665" s="1">
        <v>45381.330035300925</v>
      </c>
      <c r="AA2665" t="s">
        <v>53</v>
      </c>
      <c r="AB2665" t="s">
        <v>37</v>
      </c>
      <c r="AC2665" t="s">
        <v>42</v>
      </c>
      <c r="AD2665" t="s">
        <v>42</v>
      </c>
      <c r="AE2665">
        <v>2</v>
      </c>
      <c r="AF2665" t="s">
        <v>43</v>
      </c>
      <c r="AG2665">
        <v>29534202</v>
      </c>
      <c r="AH2665" t="s">
        <v>43</v>
      </c>
      <c r="AI2665">
        <v>29573126</v>
      </c>
      <c r="AJ2665" s="3" t="str">
        <f>VLOOKUP(Hoja1!E2665,Hoja2!A:A,1,FALSE)</f>
        <v>00011-0011001205-0</v>
      </c>
    </row>
    <row r="2666" spans="1:36" x14ac:dyDescent="0.25">
      <c r="A2666" t="s">
        <v>2529</v>
      </c>
      <c r="B2666">
        <v>3</v>
      </c>
      <c r="C2666">
        <v>3001504</v>
      </c>
      <c r="D2666">
        <v>0</v>
      </c>
      <c r="E2666" t="s">
        <v>2826</v>
      </c>
      <c r="F2666" s="3" t="e">
        <f>VLOOKUP(E2666,Hoja2!A:A,1,FALSE)</f>
        <v>#N/A</v>
      </c>
      <c r="G2666">
        <v>4300851</v>
      </c>
      <c r="H2666" t="s">
        <v>2827</v>
      </c>
      <c r="I2666" t="s">
        <v>44</v>
      </c>
      <c r="J2666" t="s">
        <v>36</v>
      </c>
      <c r="K2666" t="s">
        <v>37</v>
      </c>
      <c r="L2666" t="s">
        <v>37</v>
      </c>
      <c r="M2666" t="s">
        <v>38</v>
      </c>
      <c r="N2666" t="s">
        <v>37</v>
      </c>
      <c r="O2666" t="s">
        <v>38</v>
      </c>
      <c r="P2666" t="s">
        <v>38</v>
      </c>
      <c r="Q2666" t="s">
        <v>37</v>
      </c>
      <c r="R2666" t="s">
        <v>39</v>
      </c>
      <c r="S2666" t="s">
        <v>40</v>
      </c>
      <c r="T2666" s="2">
        <v>45358.733293206016</v>
      </c>
      <c r="U2666" t="s">
        <v>408</v>
      </c>
      <c r="V2666" t="s">
        <v>38</v>
      </c>
      <c r="W2666" s="1">
        <v>45358.733293206016</v>
      </c>
      <c r="X2666" t="s">
        <v>408</v>
      </c>
      <c r="Y2666" t="s">
        <v>38</v>
      </c>
      <c r="Z2666" s="1">
        <v>45364.391088773147</v>
      </c>
      <c r="AA2666" t="s">
        <v>2532</v>
      </c>
      <c r="AB2666" t="s">
        <v>37</v>
      </c>
      <c r="AC2666" t="s">
        <v>42</v>
      </c>
      <c r="AD2666" t="s">
        <v>42</v>
      </c>
      <c r="AE2666">
        <v>1</v>
      </c>
      <c r="AF2666" t="s">
        <v>43</v>
      </c>
      <c r="AG2666">
        <v>75777950</v>
      </c>
      <c r="AH2666" t="s">
        <v>42</v>
      </c>
      <c r="AI2666" t="s">
        <v>42</v>
      </c>
      <c r="AJ2666" s="3" t="e">
        <f>VLOOKUP(Hoja1!E2666,Hoja2!A:A,1,FALSE)</f>
        <v>#N/A</v>
      </c>
    </row>
    <row r="2667" spans="1:36" x14ac:dyDescent="0.25">
      <c r="A2667" t="s">
        <v>5400</v>
      </c>
      <c r="B2667">
        <v>9</v>
      </c>
      <c r="C2667">
        <v>9001752</v>
      </c>
      <c r="D2667">
        <v>0</v>
      </c>
      <c r="E2667" t="s">
        <v>5587</v>
      </c>
      <c r="F2667" s="3" t="e">
        <f>VLOOKUP(E2667,Hoja2!A:A,1,FALSE)</f>
        <v>#N/A</v>
      </c>
      <c r="G2667">
        <v>4300494</v>
      </c>
      <c r="H2667" t="s">
        <v>5588</v>
      </c>
      <c r="I2667" t="s">
        <v>44</v>
      </c>
      <c r="J2667" t="s">
        <v>45</v>
      </c>
      <c r="K2667" t="s">
        <v>37</v>
      </c>
      <c r="L2667" t="s">
        <v>37</v>
      </c>
      <c r="M2667" t="s">
        <v>38</v>
      </c>
      <c r="N2667" t="s">
        <v>37</v>
      </c>
      <c r="O2667" t="s">
        <v>38</v>
      </c>
      <c r="P2667" t="s">
        <v>38</v>
      </c>
      <c r="Q2667" t="s">
        <v>38</v>
      </c>
      <c r="R2667" t="s">
        <v>39</v>
      </c>
      <c r="S2667" t="s">
        <v>40</v>
      </c>
      <c r="T2667" s="2">
        <v>45359.402470717592</v>
      </c>
      <c r="U2667" t="s">
        <v>408</v>
      </c>
      <c r="V2667" t="s">
        <v>38</v>
      </c>
      <c r="W2667" s="1">
        <v>45359.402470717592</v>
      </c>
      <c r="X2667" t="s">
        <v>408</v>
      </c>
      <c r="Y2667" t="s">
        <v>38</v>
      </c>
      <c r="Z2667" s="1">
        <v>45362.695272997684</v>
      </c>
      <c r="AA2667" t="s">
        <v>46</v>
      </c>
      <c r="AB2667" t="s">
        <v>37</v>
      </c>
      <c r="AC2667" t="s">
        <v>42</v>
      </c>
      <c r="AD2667" t="s">
        <v>42</v>
      </c>
      <c r="AE2667">
        <v>2</v>
      </c>
      <c r="AF2667" t="s">
        <v>43</v>
      </c>
      <c r="AG2667">
        <v>32939798</v>
      </c>
      <c r="AH2667" t="s">
        <v>43</v>
      </c>
      <c r="AI2667">
        <v>8582678</v>
      </c>
      <c r="AJ2667" s="3" t="e">
        <f>VLOOKUP(Hoja1!E2667,Hoja2!A:A,1,FALSE)</f>
        <v>#N/A</v>
      </c>
    </row>
    <row r="2668" spans="1:36" x14ac:dyDescent="0.25">
      <c r="A2668" t="s">
        <v>1177</v>
      </c>
      <c r="B2668">
        <v>2</v>
      </c>
      <c r="C2668">
        <v>2105606</v>
      </c>
      <c r="D2668">
        <v>0</v>
      </c>
      <c r="E2668" t="s">
        <v>2345</v>
      </c>
      <c r="F2668" s="3" t="e">
        <f>VLOOKUP(E2668,Hoja2!A:A,1,FALSE)</f>
        <v>#N/A</v>
      </c>
      <c r="G2668">
        <v>4294659</v>
      </c>
      <c r="H2668" t="s">
        <v>2346</v>
      </c>
      <c r="I2668" t="s">
        <v>35</v>
      </c>
      <c r="J2668" t="s">
        <v>45</v>
      </c>
      <c r="K2668" t="s">
        <v>38</v>
      </c>
      <c r="L2668" t="s">
        <v>37</v>
      </c>
      <c r="M2668" t="s">
        <v>38</v>
      </c>
      <c r="N2668" t="s">
        <v>37</v>
      </c>
      <c r="O2668" t="s">
        <v>38</v>
      </c>
      <c r="P2668" t="s">
        <v>38</v>
      </c>
      <c r="Q2668" t="s">
        <v>38</v>
      </c>
      <c r="R2668" t="s">
        <v>39</v>
      </c>
      <c r="S2668" t="s">
        <v>40</v>
      </c>
      <c r="T2668" s="2">
        <v>45359.408436261576</v>
      </c>
      <c r="U2668" t="s">
        <v>67</v>
      </c>
      <c r="V2668" t="s">
        <v>38</v>
      </c>
      <c r="W2668" s="1">
        <v>45359.408436261576</v>
      </c>
      <c r="X2668" t="s">
        <v>67</v>
      </c>
      <c r="Y2668" t="s">
        <v>38</v>
      </c>
      <c r="Z2668" s="1">
        <v>45363.259302465274</v>
      </c>
      <c r="AA2668" t="s">
        <v>53</v>
      </c>
      <c r="AB2668" t="s">
        <v>37</v>
      </c>
      <c r="AC2668" t="s">
        <v>42</v>
      </c>
      <c r="AD2668" t="s">
        <v>42</v>
      </c>
      <c r="AE2668">
        <v>1</v>
      </c>
      <c r="AF2668" t="s">
        <v>43</v>
      </c>
      <c r="AG2668">
        <v>47882859</v>
      </c>
      <c r="AH2668" t="s">
        <v>42</v>
      </c>
      <c r="AI2668" t="s">
        <v>42</v>
      </c>
      <c r="AJ2668" s="3" t="e">
        <f>VLOOKUP(Hoja1!E2668,Hoja2!A:A,1,FALSE)</f>
        <v>#N/A</v>
      </c>
    </row>
    <row r="2669" spans="1:36" x14ac:dyDescent="0.25">
      <c r="A2669" t="s">
        <v>5810</v>
      </c>
      <c r="B2669">
        <v>11</v>
      </c>
      <c r="C2669">
        <v>11001206</v>
      </c>
      <c r="D2669">
        <v>0</v>
      </c>
      <c r="E2669" t="s">
        <v>6016</v>
      </c>
      <c r="F2669" s="3" t="e">
        <f>VLOOKUP(E2669,Hoja2!A:A,1,FALSE)</f>
        <v>#N/A</v>
      </c>
      <c r="G2669">
        <v>4294484</v>
      </c>
      <c r="H2669" t="s">
        <v>4976</v>
      </c>
      <c r="I2669" t="s">
        <v>35</v>
      </c>
      <c r="J2669" t="s">
        <v>45</v>
      </c>
      <c r="K2669" t="s">
        <v>38</v>
      </c>
      <c r="L2669" t="s">
        <v>37</v>
      </c>
      <c r="M2669" t="s">
        <v>38</v>
      </c>
      <c r="N2669" t="s">
        <v>37</v>
      </c>
      <c r="O2669" t="s">
        <v>38</v>
      </c>
      <c r="P2669" t="s">
        <v>38</v>
      </c>
      <c r="Q2669" t="s">
        <v>38</v>
      </c>
      <c r="R2669" t="s">
        <v>39</v>
      </c>
      <c r="S2669" t="s">
        <v>40</v>
      </c>
      <c r="T2669" s="2">
        <v>45359.423812037036</v>
      </c>
      <c r="U2669" t="s">
        <v>67</v>
      </c>
      <c r="V2669" t="s">
        <v>38</v>
      </c>
      <c r="W2669" s="1">
        <v>45359.423812037036</v>
      </c>
      <c r="X2669" t="s">
        <v>67</v>
      </c>
      <c r="Y2669" t="s">
        <v>38</v>
      </c>
      <c r="Z2669" s="1">
        <v>45367.390070289352</v>
      </c>
      <c r="AA2669" t="s">
        <v>53</v>
      </c>
      <c r="AB2669" t="s">
        <v>37</v>
      </c>
      <c r="AC2669" t="s">
        <v>42</v>
      </c>
      <c r="AD2669" t="s">
        <v>42</v>
      </c>
      <c r="AE2669">
        <v>2</v>
      </c>
      <c r="AF2669" t="s">
        <v>43</v>
      </c>
      <c r="AG2669">
        <v>25701564</v>
      </c>
      <c r="AH2669" t="s">
        <v>43</v>
      </c>
      <c r="AI2669">
        <v>71077050</v>
      </c>
      <c r="AJ2669" s="3" t="e">
        <f>VLOOKUP(Hoja1!E2669,Hoja2!A:A,1,FALSE)</f>
        <v>#N/A</v>
      </c>
    </row>
    <row r="2670" spans="1:36" x14ac:dyDescent="0.25">
      <c r="A2670" t="s">
        <v>1177</v>
      </c>
      <c r="B2670">
        <v>2</v>
      </c>
      <c r="C2670">
        <v>2105607</v>
      </c>
      <c r="D2670">
        <v>0</v>
      </c>
      <c r="E2670" t="s">
        <v>2347</v>
      </c>
      <c r="F2670" s="3" t="e">
        <f>VLOOKUP(E2670,Hoja2!A:A,1,FALSE)</f>
        <v>#N/A</v>
      </c>
      <c r="G2670">
        <v>4298747</v>
      </c>
      <c r="H2670" t="s">
        <v>2348</v>
      </c>
      <c r="I2670" t="s">
        <v>35</v>
      </c>
      <c r="J2670" t="s">
        <v>45</v>
      </c>
      <c r="K2670" t="s">
        <v>38</v>
      </c>
      <c r="L2670" t="s">
        <v>37</v>
      </c>
      <c r="M2670" t="s">
        <v>38</v>
      </c>
      <c r="N2670" t="s">
        <v>37</v>
      </c>
      <c r="O2670" t="s">
        <v>38</v>
      </c>
      <c r="P2670" t="s">
        <v>38</v>
      </c>
      <c r="Q2670" t="s">
        <v>38</v>
      </c>
      <c r="R2670" t="s">
        <v>39</v>
      </c>
      <c r="S2670" t="s">
        <v>40</v>
      </c>
      <c r="T2670" s="2">
        <v>45359.446618402777</v>
      </c>
      <c r="U2670" t="s">
        <v>408</v>
      </c>
      <c r="V2670" t="s">
        <v>38</v>
      </c>
      <c r="W2670" s="1">
        <v>45359.446618402777</v>
      </c>
      <c r="X2670" t="s">
        <v>408</v>
      </c>
      <c r="Y2670" t="s">
        <v>38</v>
      </c>
      <c r="Z2670" s="1">
        <v>45360.745393634257</v>
      </c>
      <c r="AA2670" t="s">
        <v>53</v>
      </c>
      <c r="AB2670" t="s">
        <v>37</v>
      </c>
      <c r="AC2670" t="s">
        <v>42</v>
      </c>
      <c r="AD2670" t="s">
        <v>42</v>
      </c>
      <c r="AE2670">
        <v>2</v>
      </c>
      <c r="AF2670" t="s">
        <v>43</v>
      </c>
      <c r="AG2670">
        <v>20071285</v>
      </c>
      <c r="AH2670" t="s">
        <v>43</v>
      </c>
      <c r="AI2670">
        <v>19817995</v>
      </c>
      <c r="AJ2670" s="3" t="e">
        <f>VLOOKUP(Hoja1!E2670,Hoja2!A:A,1,FALSE)</f>
        <v>#N/A</v>
      </c>
    </row>
    <row r="2671" spans="1:36" hidden="1" x14ac:dyDescent="0.25">
      <c r="A2671" t="s">
        <v>4395</v>
      </c>
      <c r="B2671">
        <v>6</v>
      </c>
      <c r="C2671">
        <v>6001979</v>
      </c>
      <c r="D2671">
        <v>0</v>
      </c>
      <c r="E2671" t="s">
        <v>4706</v>
      </c>
      <c r="F2671" s="3" t="str">
        <f>VLOOKUP(E2671,Hoja2!A:A,1,FALSE)</f>
        <v>00006-0006001979-0</v>
      </c>
      <c r="G2671">
        <v>4300085</v>
      </c>
      <c r="H2671" t="s">
        <v>3195</v>
      </c>
      <c r="I2671" t="s">
        <v>35</v>
      </c>
      <c r="J2671" t="s">
        <v>45</v>
      </c>
      <c r="K2671" t="s">
        <v>37</v>
      </c>
      <c r="L2671" t="s">
        <v>37</v>
      </c>
      <c r="M2671" t="s">
        <v>38</v>
      </c>
      <c r="N2671" t="s">
        <v>37</v>
      </c>
      <c r="O2671" t="s">
        <v>38</v>
      </c>
      <c r="P2671" t="s">
        <v>38</v>
      </c>
      <c r="Q2671" t="s">
        <v>38</v>
      </c>
      <c r="R2671" t="s">
        <v>39</v>
      </c>
      <c r="S2671" t="s">
        <v>40</v>
      </c>
      <c r="T2671" s="2">
        <v>45359.46765204861</v>
      </c>
      <c r="U2671" t="s">
        <v>67</v>
      </c>
      <c r="V2671" t="s">
        <v>38</v>
      </c>
      <c r="W2671" s="1">
        <v>45359.46765204861</v>
      </c>
      <c r="X2671" t="s">
        <v>67</v>
      </c>
      <c r="Y2671" t="s">
        <v>38</v>
      </c>
      <c r="Z2671" s="1">
        <v>45367.389546562503</v>
      </c>
      <c r="AA2671" t="s">
        <v>53</v>
      </c>
      <c r="AB2671" t="s">
        <v>37</v>
      </c>
      <c r="AC2671" t="s">
        <v>42</v>
      </c>
      <c r="AD2671" t="s">
        <v>42</v>
      </c>
      <c r="AE2671">
        <v>2</v>
      </c>
      <c r="AF2671" t="s">
        <v>43</v>
      </c>
      <c r="AG2671">
        <v>16712990</v>
      </c>
      <c r="AH2671" t="s">
        <v>43</v>
      </c>
      <c r="AI2671">
        <v>40035256</v>
      </c>
      <c r="AJ2671" s="3" t="str">
        <f>VLOOKUP(Hoja1!E2671,Hoja2!A:A,1,FALSE)</f>
        <v>00006-0006001979-0</v>
      </c>
    </row>
    <row r="2672" spans="1:36" x14ac:dyDescent="0.25">
      <c r="A2672" t="s">
        <v>2862</v>
      </c>
      <c r="B2672">
        <v>4</v>
      </c>
      <c r="C2672">
        <v>4001940</v>
      </c>
      <c r="D2672">
        <v>0</v>
      </c>
      <c r="E2672" t="s">
        <v>3874</v>
      </c>
      <c r="F2672" s="3" t="e">
        <f>VLOOKUP(E2672,Hoja2!A:A,1,FALSE)</f>
        <v>#N/A</v>
      </c>
      <c r="G2672">
        <v>4193630</v>
      </c>
      <c r="H2672" t="s">
        <v>3875</v>
      </c>
      <c r="I2672" t="s">
        <v>35</v>
      </c>
      <c r="J2672" t="s">
        <v>45</v>
      </c>
      <c r="K2672" t="s">
        <v>38</v>
      </c>
      <c r="L2672" t="s">
        <v>37</v>
      </c>
      <c r="M2672" t="s">
        <v>38</v>
      </c>
      <c r="N2672" t="s">
        <v>37</v>
      </c>
      <c r="O2672" t="s">
        <v>38</v>
      </c>
      <c r="P2672" t="s">
        <v>38</v>
      </c>
      <c r="Q2672" t="s">
        <v>38</v>
      </c>
      <c r="R2672" t="s">
        <v>39</v>
      </c>
      <c r="S2672" t="s">
        <v>40</v>
      </c>
      <c r="T2672" s="2">
        <v>45359.730705787035</v>
      </c>
      <c r="U2672" t="s">
        <v>408</v>
      </c>
      <c r="V2672" t="s">
        <v>38</v>
      </c>
      <c r="W2672" s="1">
        <v>45359.730705787035</v>
      </c>
      <c r="X2672" t="s">
        <v>408</v>
      </c>
      <c r="Y2672" t="s">
        <v>38</v>
      </c>
      <c r="Z2672" s="1">
        <v>45367.389076817133</v>
      </c>
      <c r="AA2672" t="s">
        <v>53</v>
      </c>
      <c r="AB2672" t="s">
        <v>37</v>
      </c>
      <c r="AC2672" t="s">
        <v>42</v>
      </c>
      <c r="AD2672" t="s">
        <v>42</v>
      </c>
      <c r="AE2672">
        <v>1</v>
      </c>
      <c r="AF2672" t="s">
        <v>43</v>
      </c>
      <c r="AG2672">
        <v>8524856</v>
      </c>
      <c r="AH2672" t="s">
        <v>42</v>
      </c>
      <c r="AI2672" t="s">
        <v>42</v>
      </c>
      <c r="AJ2672" s="3" t="e">
        <f>VLOOKUP(Hoja1!E2672,Hoja2!A:A,1,FALSE)</f>
        <v>#N/A</v>
      </c>
    </row>
    <row r="2673" spans="1:36" x14ac:dyDescent="0.25">
      <c r="A2673" t="s">
        <v>34</v>
      </c>
      <c r="B2673">
        <v>1</v>
      </c>
      <c r="C2673">
        <v>1002434</v>
      </c>
      <c r="D2673">
        <v>0</v>
      </c>
      <c r="E2673" t="s">
        <v>1031</v>
      </c>
      <c r="F2673" s="3" t="e">
        <f>VLOOKUP(E2673,Hoja2!A:A,1,FALSE)</f>
        <v>#N/A</v>
      </c>
      <c r="G2673">
        <v>4303542</v>
      </c>
      <c r="H2673" t="s">
        <v>1032</v>
      </c>
      <c r="I2673" t="s">
        <v>44</v>
      </c>
      <c r="J2673" t="s">
        <v>36</v>
      </c>
      <c r="K2673" t="s">
        <v>38</v>
      </c>
      <c r="L2673" t="s">
        <v>37</v>
      </c>
      <c r="M2673" t="s">
        <v>38</v>
      </c>
      <c r="N2673" t="s">
        <v>37</v>
      </c>
      <c r="O2673" t="s">
        <v>38</v>
      </c>
      <c r="P2673" t="s">
        <v>38</v>
      </c>
      <c r="Q2673" t="s">
        <v>37</v>
      </c>
      <c r="R2673" t="s">
        <v>39</v>
      </c>
      <c r="S2673" t="s">
        <v>118</v>
      </c>
      <c r="T2673" s="2">
        <v>45359.745175891207</v>
      </c>
      <c r="U2673" t="s">
        <v>67</v>
      </c>
      <c r="V2673" t="s">
        <v>38</v>
      </c>
      <c r="W2673" s="1">
        <v>45359.745175891207</v>
      </c>
      <c r="X2673" t="s">
        <v>67</v>
      </c>
      <c r="Y2673" t="s">
        <v>38</v>
      </c>
      <c r="Z2673" s="1">
        <v>45371.697701122685</v>
      </c>
      <c r="AA2673" t="s">
        <v>49</v>
      </c>
      <c r="AB2673" t="s">
        <v>37</v>
      </c>
      <c r="AC2673" t="s">
        <v>42</v>
      </c>
      <c r="AD2673" t="s">
        <v>42</v>
      </c>
      <c r="AE2673">
        <v>1</v>
      </c>
      <c r="AF2673" t="s">
        <v>43</v>
      </c>
      <c r="AG2673">
        <v>6457483</v>
      </c>
      <c r="AH2673" t="s">
        <v>42</v>
      </c>
      <c r="AI2673" t="s">
        <v>42</v>
      </c>
      <c r="AJ2673" s="3" t="e">
        <f>VLOOKUP(Hoja1!E2673,Hoja2!A:A,1,FALSE)</f>
        <v>#N/A</v>
      </c>
    </row>
    <row r="2674" spans="1:36" x14ac:dyDescent="0.25">
      <c r="A2674" t="s">
        <v>34</v>
      </c>
      <c r="B2674">
        <v>1</v>
      </c>
      <c r="C2674">
        <v>1002435</v>
      </c>
      <c r="D2674">
        <v>0</v>
      </c>
      <c r="E2674" t="s">
        <v>1033</v>
      </c>
      <c r="F2674" s="3" t="e">
        <f>VLOOKUP(E2674,Hoja2!A:A,1,FALSE)</f>
        <v>#N/A</v>
      </c>
      <c r="G2674">
        <v>4304204</v>
      </c>
      <c r="H2674" t="s">
        <v>1034</v>
      </c>
      <c r="I2674" t="s">
        <v>44</v>
      </c>
      <c r="J2674" t="s">
        <v>45</v>
      </c>
      <c r="K2674" t="s">
        <v>37</v>
      </c>
      <c r="L2674" t="s">
        <v>37</v>
      </c>
      <c r="M2674" t="s">
        <v>38</v>
      </c>
      <c r="N2674" t="s">
        <v>37</v>
      </c>
      <c r="O2674" t="s">
        <v>38</v>
      </c>
      <c r="P2674" t="s">
        <v>38</v>
      </c>
      <c r="Q2674" t="s">
        <v>38</v>
      </c>
      <c r="R2674" t="s">
        <v>39</v>
      </c>
      <c r="S2674" t="s">
        <v>40</v>
      </c>
      <c r="T2674" s="2">
        <v>45360.431110914353</v>
      </c>
      <c r="U2674" t="s">
        <v>67</v>
      </c>
      <c r="V2674" t="s">
        <v>38</v>
      </c>
      <c r="W2674" s="1">
        <v>45360.431110914353</v>
      </c>
      <c r="X2674" t="s">
        <v>67</v>
      </c>
      <c r="Y2674" t="s">
        <v>38</v>
      </c>
      <c r="Z2674" s="1">
        <v>45370.516313622684</v>
      </c>
      <c r="AA2674" t="s">
        <v>49</v>
      </c>
      <c r="AB2674" t="s">
        <v>37</v>
      </c>
      <c r="AC2674" t="s">
        <v>42</v>
      </c>
      <c r="AD2674" t="s">
        <v>42</v>
      </c>
      <c r="AE2674">
        <v>2</v>
      </c>
      <c r="AF2674" t="s">
        <v>43</v>
      </c>
      <c r="AG2674">
        <v>76531741</v>
      </c>
      <c r="AH2674" t="s">
        <v>43</v>
      </c>
      <c r="AI2674">
        <v>20118049</v>
      </c>
      <c r="AJ2674" s="3" t="e">
        <f>VLOOKUP(Hoja1!E2674,Hoja2!A:A,1,FALSE)</f>
        <v>#N/A</v>
      </c>
    </row>
    <row r="2675" spans="1:36" x14ac:dyDescent="0.25">
      <c r="A2675" t="s">
        <v>34</v>
      </c>
      <c r="B2675">
        <v>1</v>
      </c>
      <c r="C2675">
        <v>2568</v>
      </c>
      <c r="D2675">
        <v>7</v>
      </c>
      <c r="E2675" t="s">
        <v>74</v>
      </c>
      <c r="F2675" s="3" t="e">
        <f>VLOOKUP(E2675,Hoja2!A:A,1,FALSE)</f>
        <v>#N/A</v>
      </c>
      <c r="G2675">
        <v>4241948</v>
      </c>
      <c r="H2675" t="s">
        <v>75</v>
      </c>
      <c r="I2675" t="s">
        <v>35</v>
      </c>
      <c r="J2675" t="s">
        <v>45</v>
      </c>
      <c r="K2675" t="s">
        <v>37</v>
      </c>
      <c r="L2675" t="s">
        <v>37</v>
      </c>
      <c r="M2675" t="s">
        <v>38</v>
      </c>
      <c r="N2675" t="s">
        <v>37</v>
      </c>
      <c r="O2675" t="s">
        <v>38</v>
      </c>
      <c r="P2675" t="s">
        <v>38</v>
      </c>
      <c r="Q2675" t="s">
        <v>38</v>
      </c>
      <c r="R2675" t="s">
        <v>39</v>
      </c>
      <c r="S2675" t="s">
        <v>40</v>
      </c>
      <c r="T2675" s="2">
        <v>45360.531224224535</v>
      </c>
      <c r="U2675" t="s">
        <v>67</v>
      </c>
      <c r="V2675" t="s">
        <v>38</v>
      </c>
      <c r="W2675" s="1">
        <v>45360.531224224535</v>
      </c>
      <c r="X2675" t="s">
        <v>67</v>
      </c>
      <c r="Y2675" t="s">
        <v>38</v>
      </c>
      <c r="Z2675" s="1">
        <v>45363.258714699077</v>
      </c>
      <c r="AA2675" t="s">
        <v>53</v>
      </c>
      <c r="AB2675" t="s">
        <v>37</v>
      </c>
      <c r="AC2675" t="s">
        <v>42</v>
      </c>
      <c r="AD2675" t="s">
        <v>42</v>
      </c>
      <c r="AE2675">
        <v>1</v>
      </c>
      <c r="AF2675" t="s">
        <v>43</v>
      </c>
      <c r="AG2675">
        <v>20049838</v>
      </c>
      <c r="AH2675" t="s">
        <v>42</v>
      </c>
      <c r="AI2675" t="s">
        <v>42</v>
      </c>
      <c r="AJ2675" s="3" t="e">
        <f>VLOOKUP(Hoja1!E2675,Hoja2!A:A,1,FALSE)</f>
        <v>#N/A</v>
      </c>
    </row>
    <row r="2676" spans="1:36" x14ac:dyDescent="0.25">
      <c r="A2676" t="s">
        <v>1177</v>
      </c>
      <c r="B2676">
        <v>2</v>
      </c>
      <c r="C2676">
        <v>2105608</v>
      </c>
      <c r="D2676">
        <v>0</v>
      </c>
      <c r="E2676" t="s">
        <v>2349</v>
      </c>
      <c r="F2676" s="3" t="e">
        <f>VLOOKUP(E2676,Hoja2!A:A,1,FALSE)</f>
        <v>#N/A</v>
      </c>
      <c r="G2676">
        <v>4302884</v>
      </c>
      <c r="H2676" t="s">
        <v>2350</v>
      </c>
      <c r="I2676" t="s">
        <v>35</v>
      </c>
      <c r="J2676" t="s">
        <v>45</v>
      </c>
      <c r="K2676" t="s">
        <v>38</v>
      </c>
      <c r="L2676" t="s">
        <v>37</v>
      </c>
      <c r="M2676" t="s">
        <v>38</v>
      </c>
      <c r="N2676" t="s">
        <v>37</v>
      </c>
      <c r="O2676" t="s">
        <v>38</v>
      </c>
      <c r="P2676" t="s">
        <v>38</v>
      </c>
      <c r="Q2676" t="s">
        <v>38</v>
      </c>
      <c r="R2676" t="s">
        <v>39</v>
      </c>
      <c r="S2676" t="s">
        <v>40</v>
      </c>
      <c r="T2676" s="2">
        <v>45360.547698298615</v>
      </c>
      <c r="U2676" t="s">
        <v>67</v>
      </c>
      <c r="V2676" t="s">
        <v>38</v>
      </c>
      <c r="W2676" s="1">
        <v>45360.547698298615</v>
      </c>
      <c r="X2676" t="s">
        <v>67</v>
      </c>
      <c r="Y2676" t="s">
        <v>38</v>
      </c>
      <c r="Z2676" s="1">
        <v>45363.259476770836</v>
      </c>
      <c r="AA2676" t="s">
        <v>53</v>
      </c>
      <c r="AB2676" t="s">
        <v>37</v>
      </c>
      <c r="AC2676" t="s">
        <v>42</v>
      </c>
      <c r="AD2676" t="s">
        <v>42</v>
      </c>
      <c r="AE2676">
        <v>2</v>
      </c>
      <c r="AF2676" t="s">
        <v>43</v>
      </c>
      <c r="AG2676">
        <v>4017778</v>
      </c>
      <c r="AH2676" t="s">
        <v>43</v>
      </c>
      <c r="AI2676">
        <v>4018319</v>
      </c>
      <c r="AJ2676" s="3" t="e">
        <f>VLOOKUP(Hoja1!E2676,Hoja2!A:A,1,FALSE)</f>
        <v>#N/A</v>
      </c>
    </row>
    <row r="2677" spans="1:36" x14ac:dyDescent="0.25">
      <c r="A2677" t="s">
        <v>2862</v>
      </c>
      <c r="B2677">
        <v>4</v>
      </c>
      <c r="C2677">
        <v>4001941</v>
      </c>
      <c r="D2677">
        <v>0</v>
      </c>
      <c r="E2677" t="s">
        <v>3876</v>
      </c>
      <c r="F2677" s="3" t="e">
        <f>VLOOKUP(E2677,Hoja2!A:A,1,FALSE)</f>
        <v>#N/A</v>
      </c>
      <c r="G2677">
        <v>4304243</v>
      </c>
      <c r="H2677" t="s">
        <v>3877</v>
      </c>
      <c r="I2677" t="s">
        <v>44</v>
      </c>
      <c r="J2677" t="s">
        <v>45</v>
      </c>
      <c r="K2677" t="s">
        <v>37</v>
      </c>
      <c r="L2677" t="s">
        <v>37</v>
      </c>
      <c r="M2677" t="s">
        <v>38</v>
      </c>
      <c r="N2677" t="s">
        <v>37</v>
      </c>
      <c r="O2677" t="s">
        <v>38</v>
      </c>
      <c r="P2677" t="s">
        <v>38</v>
      </c>
      <c r="Q2677" t="s">
        <v>38</v>
      </c>
      <c r="R2677" t="s">
        <v>39</v>
      </c>
      <c r="S2677" t="s">
        <v>40</v>
      </c>
      <c r="T2677" s="2">
        <v>45360.611735914354</v>
      </c>
      <c r="U2677" t="s">
        <v>67</v>
      </c>
      <c r="V2677" t="s">
        <v>38</v>
      </c>
      <c r="W2677" s="1">
        <v>45360.611735914354</v>
      </c>
      <c r="X2677" t="s">
        <v>67</v>
      </c>
      <c r="Y2677" t="s">
        <v>37</v>
      </c>
      <c r="Z2677" t="s">
        <v>42</v>
      </c>
      <c r="AA2677" t="s">
        <v>42</v>
      </c>
      <c r="AB2677" t="s">
        <v>37</v>
      </c>
      <c r="AC2677" t="s">
        <v>42</v>
      </c>
      <c r="AD2677" t="s">
        <v>42</v>
      </c>
      <c r="AE2677">
        <v>2</v>
      </c>
      <c r="AF2677" t="s">
        <v>43</v>
      </c>
      <c r="AG2677">
        <v>46603665</v>
      </c>
      <c r="AH2677" t="s">
        <v>43</v>
      </c>
      <c r="AI2677">
        <v>77438950</v>
      </c>
      <c r="AJ2677" s="3" t="e">
        <f>VLOOKUP(Hoja1!E2677,Hoja2!A:A,1,FALSE)</f>
        <v>#N/A</v>
      </c>
    </row>
    <row r="2678" spans="1:36" x14ac:dyDescent="0.25">
      <c r="A2678" t="s">
        <v>34</v>
      </c>
      <c r="B2678">
        <v>1</v>
      </c>
      <c r="C2678">
        <v>1002436</v>
      </c>
      <c r="D2678">
        <v>0</v>
      </c>
      <c r="E2678" t="s">
        <v>1035</v>
      </c>
      <c r="F2678" s="3" t="e">
        <f>VLOOKUP(E2678,Hoja2!A:A,1,FALSE)</f>
        <v>#N/A</v>
      </c>
      <c r="G2678">
        <v>4264385</v>
      </c>
      <c r="H2678" t="s">
        <v>1036</v>
      </c>
      <c r="I2678" t="s">
        <v>35</v>
      </c>
      <c r="J2678" t="s">
        <v>45</v>
      </c>
      <c r="K2678" t="s">
        <v>37</v>
      </c>
      <c r="L2678" t="s">
        <v>37</v>
      </c>
      <c r="M2678" t="s">
        <v>38</v>
      </c>
      <c r="N2678" t="s">
        <v>37</v>
      </c>
      <c r="O2678" t="s">
        <v>38</v>
      </c>
      <c r="P2678" t="s">
        <v>38</v>
      </c>
      <c r="Q2678" t="s">
        <v>38</v>
      </c>
      <c r="R2678" t="s">
        <v>39</v>
      </c>
      <c r="S2678" t="s">
        <v>40</v>
      </c>
      <c r="T2678" s="2">
        <v>45360.711499421297</v>
      </c>
      <c r="U2678" t="s">
        <v>67</v>
      </c>
      <c r="V2678" t="s">
        <v>38</v>
      </c>
      <c r="W2678" s="1">
        <v>45360.711499421297</v>
      </c>
      <c r="X2678" t="s">
        <v>67</v>
      </c>
      <c r="Y2678" t="s">
        <v>38</v>
      </c>
      <c r="Z2678" s="1">
        <v>45363.655421377312</v>
      </c>
      <c r="AA2678" t="s">
        <v>53</v>
      </c>
      <c r="AB2678" t="s">
        <v>37</v>
      </c>
      <c r="AC2678" t="s">
        <v>42</v>
      </c>
      <c r="AD2678" t="s">
        <v>42</v>
      </c>
      <c r="AE2678">
        <v>1</v>
      </c>
      <c r="AF2678" t="s">
        <v>43</v>
      </c>
      <c r="AG2678">
        <v>20088907</v>
      </c>
      <c r="AH2678" t="s">
        <v>42</v>
      </c>
      <c r="AI2678" t="s">
        <v>42</v>
      </c>
      <c r="AJ2678" s="3" t="e">
        <f>VLOOKUP(Hoja1!E2678,Hoja2!A:A,1,FALSE)</f>
        <v>#N/A</v>
      </c>
    </row>
    <row r="2679" spans="1:36" x14ac:dyDescent="0.25">
      <c r="A2679" t="s">
        <v>5400</v>
      </c>
      <c r="B2679">
        <v>9</v>
      </c>
      <c r="C2679">
        <v>9001753</v>
      </c>
      <c r="D2679">
        <v>0</v>
      </c>
      <c r="E2679" t="s">
        <v>5589</v>
      </c>
      <c r="F2679" s="3" t="e">
        <f>VLOOKUP(E2679,Hoja2!A:A,1,FALSE)</f>
        <v>#N/A</v>
      </c>
      <c r="G2679">
        <v>4306752</v>
      </c>
      <c r="H2679" t="s">
        <v>5590</v>
      </c>
      <c r="I2679" t="s">
        <v>44</v>
      </c>
      <c r="J2679" t="s">
        <v>45</v>
      </c>
      <c r="K2679" t="s">
        <v>37</v>
      </c>
      <c r="L2679" t="s">
        <v>37</v>
      </c>
      <c r="M2679" t="s">
        <v>38</v>
      </c>
      <c r="N2679" t="s">
        <v>37</v>
      </c>
      <c r="O2679" t="s">
        <v>38</v>
      </c>
      <c r="P2679" t="s">
        <v>38</v>
      </c>
      <c r="Q2679" t="s">
        <v>38</v>
      </c>
      <c r="R2679" t="s">
        <v>39</v>
      </c>
      <c r="S2679" t="s">
        <v>40</v>
      </c>
      <c r="T2679" s="2">
        <v>45361.397026354163</v>
      </c>
      <c r="U2679" t="s">
        <v>408</v>
      </c>
      <c r="V2679" t="s">
        <v>38</v>
      </c>
      <c r="W2679" s="1">
        <v>45361.397026354163</v>
      </c>
      <c r="X2679" t="s">
        <v>408</v>
      </c>
      <c r="Y2679" t="s">
        <v>38</v>
      </c>
      <c r="Z2679" s="1">
        <v>45378.438659108797</v>
      </c>
      <c r="AA2679" t="s">
        <v>46</v>
      </c>
      <c r="AB2679" t="s">
        <v>37</v>
      </c>
      <c r="AC2679" t="s">
        <v>42</v>
      </c>
      <c r="AD2679" t="s">
        <v>42</v>
      </c>
      <c r="AE2679">
        <v>2</v>
      </c>
      <c r="AF2679" t="s">
        <v>43</v>
      </c>
      <c r="AG2679">
        <v>42083761</v>
      </c>
      <c r="AH2679" t="s">
        <v>43</v>
      </c>
      <c r="AI2679">
        <v>41699877</v>
      </c>
      <c r="AJ2679" s="3" t="e">
        <f>VLOOKUP(Hoja1!E2679,Hoja2!A:A,1,FALSE)</f>
        <v>#N/A</v>
      </c>
    </row>
    <row r="2680" spans="1:36" x14ac:dyDescent="0.25">
      <c r="A2680" t="s">
        <v>2529</v>
      </c>
      <c r="B2680">
        <v>3</v>
      </c>
      <c r="C2680">
        <v>3001505</v>
      </c>
      <c r="D2680">
        <v>0</v>
      </c>
      <c r="E2680" t="s">
        <v>2828</v>
      </c>
      <c r="F2680" s="3" t="e">
        <f>VLOOKUP(E2680,Hoja2!A:A,1,FALSE)</f>
        <v>#N/A</v>
      </c>
      <c r="G2680">
        <v>4305827</v>
      </c>
      <c r="H2680" t="s">
        <v>2829</v>
      </c>
      <c r="I2680" t="s">
        <v>44</v>
      </c>
      <c r="J2680" t="s">
        <v>45</v>
      </c>
      <c r="K2680" t="s">
        <v>37</v>
      </c>
      <c r="L2680" t="s">
        <v>37</v>
      </c>
      <c r="M2680" t="s">
        <v>38</v>
      </c>
      <c r="N2680" t="s">
        <v>37</v>
      </c>
      <c r="O2680" t="s">
        <v>38</v>
      </c>
      <c r="P2680" t="s">
        <v>38</v>
      </c>
      <c r="Q2680" t="s">
        <v>38</v>
      </c>
      <c r="R2680" t="s">
        <v>39</v>
      </c>
      <c r="S2680" t="s">
        <v>40</v>
      </c>
      <c r="T2680" s="2">
        <v>45361.45822508102</v>
      </c>
      <c r="U2680" t="s">
        <v>408</v>
      </c>
      <c r="V2680" t="s">
        <v>38</v>
      </c>
      <c r="W2680" s="1">
        <v>45361.45822508102</v>
      </c>
      <c r="X2680" t="s">
        <v>408</v>
      </c>
      <c r="Y2680" t="s">
        <v>38</v>
      </c>
      <c r="Z2680" s="1">
        <v>45377.615379710645</v>
      </c>
      <c r="AA2680" t="s">
        <v>2532</v>
      </c>
      <c r="AB2680" t="s">
        <v>37</v>
      </c>
      <c r="AC2680" t="s">
        <v>42</v>
      </c>
      <c r="AD2680" t="s">
        <v>42</v>
      </c>
      <c r="AE2680">
        <v>2</v>
      </c>
      <c r="AF2680" t="s">
        <v>43</v>
      </c>
      <c r="AG2680">
        <v>24392248</v>
      </c>
      <c r="AH2680" t="s">
        <v>43</v>
      </c>
      <c r="AI2680">
        <v>48028487</v>
      </c>
      <c r="AJ2680" s="3" t="e">
        <f>VLOOKUP(Hoja1!E2680,Hoja2!A:A,1,FALSE)</f>
        <v>#N/A</v>
      </c>
    </row>
    <row r="2681" spans="1:36" x14ac:dyDescent="0.25">
      <c r="A2681" t="s">
        <v>34</v>
      </c>
      <c r="B2681">
        <v>1</v>
      </c>
      <c r="C2681">
        <v>1002437</v>
      </c>
      <c r="D2681">
        <v>0</v>
      </c>
      <c r="E2681" t="s">
        <v>1037</v>
      </c>
      <c r="F2681" s="3" t="e">
        <f>VLOOKUP(E2681,Hoja2!A:A,1,FALSE)</f>
        <v>#N/A</v>
      </c>
      <c r="G2681">
        <v>4296953</v>
      </c>
      <c r="H2681" t="s">
        <v>1038</v>
      </c>
      <c r="I2681" t="s">
        <v>35</v>
      </c>
      <c r="J2681" t="s">
        <v>36</v>
      </c>
      <c r="K2681" t="s">
        <v>38</v>
      </c>
      <c r="L2681" t="s">
        <v>37</v>
      </c>
      <c r="M2681" t="s">
        <v>38</v>
      </c>
      <c r="N2681" t="s">
        <v>37</v>
      </c>
      <c r="O2681" t="s">
        <v>38</v>
      </c>
      <c r="P2681" t="s">
        <v>38</v>
      </c>
      <c r="Q2681" t="s">
        <v>37</v>
      </c>
      <c r="R2681" t="s">
        <v>39</v>
      </c>
      <c r="S2681" t="s">
        <v>118</v>
      </c>
      <c r="T2681" s="2">
        <v>45361.553076886572</v>
      </c>
      <c r="U2681" t="s">
        <v>408</v>
      </c>
      <c r="V2681" t="s">
        <v>38</v>
      </c>
      <c r="W2681" s="1">
        <v>45361.553076886572</v>
      </c>
      <c r="X2681" t="s">
        <v>408</v>
      </c>
      <c r="Y2681" t="s">
        <v>38</v>
      </c>
      <c r="Z2681" s="1">
        <v>45363.258907905096</v>
      </c>
      <c r="AA2681" t="s">
        <v>53</v>
      </c>
      <c r="AB2681" t="s">
        <v>37</v>
      </c>
      <c r="AC2681" t="s">
        <v>42</v>
      </c>
      <c r="AD2681" t="s">
        <v>42</v>
      </c>
      <c r="AE2681">
        <v>1</v>
      </c>
      <c r="AF2681" t="s">
        <v>43</v>
      </c>
      <c r="AG2681">
        <v>19911069</v>
      </c>
      <c r="AH2681" t="s">
        <v>42</v>
      </c>
      <c r="AI2681" t="s">
        <v>42</v>
      </c>
      <c r="AJ2681" s="3" t="e">
        <f>VLOOKUP(Hoja1!E2681,Hoja2!A:A,1,FALSE)</f>
        <v>#N/A</v>
      </c>
    </row>
    <row r="2682" spans="1:36" hidden="1" x14ac:dyDescent="0.25">
      <c r="A2682" t="s">
        <v>1177</v>
      </c>
      <c r="B2682">
        <v>2</v>
      </c>
      <c r="C2682">
        <v>2105609</v>
      </c>
      <c r="D2682">
        <v>0</v>
      </c>
      <c r="E2682" t="s">
        <v>2351</v>
      </c>
      <c r="F2682" s="3" t="str">
        <f>VLOOKUP(E2682,Hoja2!A:A,1,FALSE)</f>
        <v>00002-0002105609-0</v>
      </c>
      <c r="G2682">
        <v>4294695</v>
      </c>
      <c r="H2682" t="s">
        <v>2352</v>
      </c>
      <c r="I2682" t="s">
        <v>35</v>
      </c>
      <c r="J2682" t="s">
        <v>45</v>
      </c>
      <c r="K2682" t="s">
        <v>38</v>
      </c>
      <c r="L2682" t="s">
        <v>37</v>
      </c>
      <c r="M2682" t="s">
        <v>38</v>
      </c>
      <c r="N2682" t="s">
        <v>37</v>
      </c>
      <c r="O2682" t="s">
        <v>38</v>
      </c>
      <c r="P2682" t="s">
        <v>38</v>
      </c>
      <c r="Q2682" t="s">
        <v>38</v>
      </c>
      <c r="R2682" t="s">
        <v>39</v>
      </c>
      <c r="S2682" t="s">
        <v>40</v>
      </c>
      <c r="T2682" s="2">
        <v>45361.57654332176</v>
      </c>
      <c r="U2682" t="s">
        <v>408</v>
      </c>
      <c r="V2682" t="s">
        <v>38</v>
      </c>
      <c r="W2682" s="1">
        <v>45361.57654332176</v>
      </c>
      <c r="X2682" t="s">
        <v>408</v>
      </c>
      <c r="Y2682" t="s">
        <v>38</v>
      </c>
      <c r="Z2682" s="1">
        <v>45367.388122222219</v>
      </c>
      <c r="AA2682" t="s">
        <v>53</v>
      </c>
      <c r="AB2682" t="s">
        <v>37</v>
      </c>
      <c r="AC2682" t="s">
        <v>42</v>
      </c>
      <c r="AD2682" t="s">
        <v>42</v>
      </c>
      <c r="AE2682">
        <v>2</v>
      </c>
      <c r="AF2682" t="s">
        <v>43</v>
      </c>
      <c r="AG2682">
        <v>44587806</v>
      </c>
      <c r="AH2682" t="s">
        <v>43</v>
      </c>
      <c r="AI2682">
        <v>43087310</v>
      </c>
      <c r="AJ2682" s="3" t="str">
        <f>VLOOKUP(Hoja1!E2682,Hoja2!A:A,1,FALSE)</f>
        <v>00002-0002105609-0</v>
      </c>
    </row>
    <row r="2683" spans="1:36" x14ac:dyDescent="0.25">
      <c r="A2683" t="s">
        <v>4395</v>
      </c>
      <c r="B2683">
        <v>6</v>
      </c>
      <c r="C2683">
        <v>6001980</v>
      </c>
      <c r="D2683">
        <v>0</v>
      </c>
      <c r="E2683" t="s">
        <v>4707</v>
      </c>
      <c r="F2683" s="3" t="e">
        <f>VLOOKUP(E2683,Hoja2!A:A,1,FALSE)</f>
        <v>#N/A</v>
      </c>
      <c r="G2683">
        <v>4300104</v>
      </c>
      <c r="H2683" t="s">
        <v>3196</v>
      </c>
      <c r="I2683" t="s">
        <v>35</v>
      </c>
      <c r="J2683" t="s">
        <v>45</v>
      </c>
      <c r="K2683" t="s">
        <v>37</v>
      </c>
      <c r="L2683" t="s">
        <v>37</v>
      </c>
      <c r="M2683" t="s">
        <v>38</v>
      </c>
      <c r="N2683" t="s">
        <v>37</v>
      </c>
      <c r="O2683" t="s">
        <v>38</v>
      </c>
      <c r="P2683" t="s">
        <v>38</v>
      </c>
      <c r="Q2683" t="s">
        <v>38</v>
      </c>
      <c r="R2683" t="s">
        <v>39</v>
      </c>
      <c r="S2683" t="s">
        <v>40</v>
      </c>
      <c r="T2683" s="2">
        <v>45361.669899849534</v>
      </c>
      <c r="U2683" t="s">
        <v>408</v>
      </c>
      <c r="V2683" t="s">
        <v>38</v>
      </c>
      <c r="W2683" s="1">
        <v>45361.669899849534</v>
      </c>
      <c r="X2683" t="s">
        <v>408</v>
      </c>
      <c r="Y2683" t="s">
        <v>38</v>
      </c>
      <c r="Z2683" s="1">
        <v>45363.259660104166</v>
      </c>
      <c r="AA2683" t="s">
        <v>53</v>
      </c>
      <c r="AB2683" t="s">
        <v>37</v>
      </c>
      <c r="AC2683" t="s">
        <v>42</v>
      </c>
      <c r="AD2683" t="s">
        <v>42</v>
      </c>
      <c r="AE2683">
        <v>1</v>
      </c>
      <c r="AF2683" t="s">
        <v>43</v>
      </c>
      <c r="AG2683">
        <v>48511336</v>
      </c>
      <c r="AH2683" t="s">
        <v>42</v>
      </c>
      <c r="AI2683" t="s">
        <v>42</v>
      </c>
      <c r="AJ2683" s="3" t="e">
        <f>VLOOKUP(Hoja1!E2683,Hoja2!A:A,1,FALSE)</f>
        <v>#N/A</v>
      </c>
    </row>
    <row r="2684" spans="1:36" x14ac:dyDescent="0.25">
      <c r="A2684" t="s">
        <v>4395</v>
      </c>
      <c r="B2684">
        <v>6</v>
      </c>
      <c r="C2684">
        <v>6001981</v>
      </c>
      <c r="D2684">
        <v>0</v>
      </c>
      <c r="E2684" t="s">
        <v>4708</v>
      </c>
      <c r="F2684" s="3" t="e">
        <f>VLOOKUP(E2684,Hoja2!A:A,1,FALSE)</f>
        <v>#N/A</v>
      </c>
      <c r="G2684">
        <v>4307815</v>
      </c>
      <c r="H2684" t="s">
        <v>3199</v>
      </c>
      <c r="I2684" t="s">
        <v>44</v>
      </c>
      <c r="J2684" t="s">
        <v>45</v>
      </c>
      <c r="K2684" t="s">
        <v>37</v>
      </c>
      <c r="L2684" t="s">
        <v>37</v>
      </c>
      <c r="M2684" t="s">
        <v>38</v>
      </c>
      <c r="N2684" t="s">
        <v>37</v>
      </c>
      <c r="O2684" t="s">
        <v>38</v>
      </c>
      <c r="P2684" t="s">
        <v>38</v>
      </c>
      <c r="Q2684" t="s">
        <v>38</v>
      </c>
      <c r="R2684" t="s">
        <v>39</v>
      </c>
      <c r="S2684" t="s">
        <v>40</v>
      </c>
      <c r="T2684" s="2">
        <v>45361.737570682868</v>
      </c>
      <c r="U2684" t="s">
        <v>408</v>
      </c>
      <c r="V2684" t="s">
        <v>38</v>
      </c>
      <c r="W2684" s="1">
        <v>45361.737570682868</v>
      </c>
      <c r="X2684" t="s">
        <v>408</v>
      </c>
      <c r="Y2684" t="s">
        <v>38</v>
      </c>
      <c r="Z2684" s="1">
        <v>45364.454509143521</v>
      </c>
      <c r="AA2684" t="s">
        <v>4396</v>
      </c>
      <c r="AB2684" t="s">
        <v>37</v>
      </c>
      <c r="AC2684" t="s">
        <v>42</v>
      </c>
      <c r="AD2684" t="s">
        <v>42</v>
      </c>
      <c r="AE2684">
        <v>2</v>
      </c>
      <c r="AF2684" t="s">
        <v>43</v>
      </c>
      <c r="AG2684">
        <v>16689413</v>
      </c>
      <c r="AH2684" t="s">
        <v>43</v>
      </c>
      <c r="AI2684">
        <v>47293643</v>
      </c>
      <c r="AJ2684" s="3" t="e">
        <f>VLOOKUP(Hoja1!E2684,Hoja2!A:A,1,FALSE)</f>
        <v>#N/A</v>
      </c>
    </row>
    <row r="2685" spans="1:36" hidden="1" x14ac:dyDescent="0.25">
      <c r="A2685" t="s">
        <v>34</v>
      </c>
      <c r="B2685">
        <v>1</v>
      </c>
      <c r="C2685">
        <v>1002438</v>
      </c>
      <c r="D2685">
        <v>0</v>
      </c>
      <c r="E2685" t="s">
        <v>1039</v>
      </c>
      <c r="F2685" s="3" t="str">
        <f>VLOOKUP(E2685,Hoja2!A:A,1,FALSE)</f>
        <v>00001-0001002438-0</v>
      </c>
      <c r="G2685">
        <v>4288949</v>
      </c>
      <c r="H2685" t="s">
        <v>1040</v>
      </c>
      <c r="I2685" t="s">
        <v>35</v>
      </c>
      <c r="J2685" t="s">
        <v>45</v>
      </c>
      <c r="K2685" t="s">
        <v>38</v>
      </c>
      <c r="L2685" t="s">
        <v>37</v>
      </c>
      <c r="M2685" t="s">
        <v>38</v>
      </c>
      <c r="N2685" t="s">
        <v>37</v>
      </c>
      <c r="O2685" t="s">
        <v>38</v>
      </c>
      <c r="P2685" t="s">
        <v>38</v>
      </c>
      <c r="Q2685" t="s">
        <v>38</v>
      </c>
      <c r="R2685" t="s">
        <v>39</v>
      </c>
      <c r="S2685" t="s">
        <v>40</v>
      </c>
      <c r="T2685" s="2">
        <v>45362.513615277778</v>
      </c>
      <c r="U2685" t="s">
        <v>408</v>
      </c>
      <c r="V2685" t="s">
        <v>38</v>
      </c>
      <c r="W2685" s="1">
        <v>45362.513615277778</v>
      </c>
      <c r="X2685" t="s">
        <v>408</v>
      </c>
      <c r="Y2685" t="s">
        <v>38</v>
      </c>
      <c r="Z2685" s="1">
        <v>45367.38727658565</v>
      </c>
      <c r="AA2685" t="s">
        <v>53</v>
      </c>
      <c r="AB2685" t="s">
        <v>37</v>
      </c>
      <c r="AC2685" t="s">
        <v>42</v>
      </c>
      <c r="AD2685" t="s">
        <v>42</v>
      </c>
      <c r="AE2685">
        <v>1</v>
      </c>
      <c r="AF2685" t="s">
        <v>43</v>
      </c>
      <c r="AG2685">
        <v>19859456</v>
      </c>
      <c r="AH2685" t="s">
        <v>42</v>
      </c>
      <c r="AI2685" t="s">
        <v>42</v>
      </c>
      <c r="AJ2685" s="3" t="str">
        <f>VLOOKUP(Hoja1!E2685,Hoja2!A:A,1,FALSE)</f>
        <v>00001-0001002438-0</v>
      </c>
    </row>
    <row r="2686" spans="1:36" hidden="1" x14ac:dyDescent="0.25">
      <c r="A2686" t="s">
        <v>2862</v>
      </c>
      <c r="B2686">
        <v>4</v>
      </c>
      <c r="C2686">
        <v>4001942</v>
      </c>
      <c r="D2686">
        <v>0</v>
      </c>
      <c r="E2686" t="s">
        <v>3878</v>
      </c>
      <c r="F2686" s="3" t="str">
        <f>VLOOKUP(E2686,Hoja2!A:A,1,FALSE)</f>
        <v>00004-0004001942-0</v>
      </c>
      <c r="G2686">
        <v>4290484</v>
      </c>
      <c r="H2686" t="s">
        <v>3879</v>
      </c>
      <c r="I2686" t="s">
        <v>35</v>
      </c>
      <c r="J2686" t="s">
        <v>45</v>
      </c>
      <c r="K2686" t="s">
        <v>38</v>
      </c>
      <c r="L2686" t="s">
        <v>37</v>
      </c>
      <c r="M2686" t="s">
        <v>38</v>
      </c>
      <c r="N2686" t="s">
        <v>37</v>
      </c>
      <c r="O2686" t="s">
        <v>38</v>
      </c>
      <c r="P2686" t="s">
        <v>38</v>
      </c>
      <c r="Q2686" t="s">
        <v>38</v>
      </c>
      <c r="R2686" t="s">
        <v>39</v>
      </c>
      <c r="S2686" t="s">
        <v>40</v>
      </c>
      <c r="T2686" s="2">
        <v>45362.53890590278</v>
      </c>
      <c r="U2686" t="s">
        <v>408</v>
      </c>
      <c r="V2686" t="s">
        <v>38</v>
      </c>
      <c r="W2686" s="1">
        <v>45362.53890590278</v>
      </c>
      <c r="X2686" t="s">
        <v>408</v>
      </c>
      <c r="Y2686" t="s">
        <v>38</v>
      </c>
      <c r="Z2686" s="1">
        <v>45367.389228784719</v>
      </c>
      <c r="AA2686" t="s">
        <v>53</v>
      </c>
      <c r="AB2686" t="s">
        <v>37</v>
      </c>
      <c r="AC2686" t="s">
        <v>42</v>
      </c>
      <c r="AD2686" t="s">
        <v>42</v>
      </c>
      <c r="AE2686">
        <v>1</v>
      </c>
      <c r="AF2686" t="s">
        <v>43</v>
      </c>
      <c r="AG2686">
        <v>46661067</v>
      </c>
      <c r="AH2686" t="s">
        <v>42</v>
      </c>
      <c r="AI2686" t="s">
        <v>42</v>
      </c>
      <c r="AJ2686" s="3" t="str">
        <f>VLOOKUP(Hoja1!E2686,Hoja2!A:A,1,FALSE)</f>
        <v>00004-0004001942-0</v>
      </c>
    </row>
    <row r="2687" spans="1:36" x14ac:dyDescent="0.25">
      <c r="A2687" t="s">
        <v>34</v>
      </c>
      <c r="B2687">
        <v>1</v>
      </c>
      <c r="C2687">
        <v>1002439</v>
      </c>
      <c r="D2687">
        <v>0</v>
      </c>
      <c r="E2687" t="s">
        <v>1041</v>
      </c>
      <c r="F2687" s="3" t="e">
        <f>VLOOKUP(E2687,Hoja2!A:A,1,FALSE)</f>
        <v>#N/A</v>
      </c>
      <c r="G2687">
        <v>4310645</v>
      </c>
      <c r="H2687" t="s">
        <v>1042</v>
      </c>
      <c r="I2687" t="s">
        <v>44</v>
      </c>
      <c r="J2687" t="s">
        <v>45</v>
      </c>
      <c r="K2687" t="s">
        <v>37</v>
      </c>
      <c r="L2687" t="s">
        <v>37</v>
      </c>
      <c r="M2687" t="s">
        <v>38</v>
      </c>
      <c r="N2687" t="s">
        <v>37</v>
      </c>
      <c r="O2687" t="s">
        <v>38</v>
      </c>
      <c r="P2687" t="s">
        <v>38</v>
      </c>
      <c r="Q2687" t="s">
        <v>38</v>
      </c>
      <c r="R2687" t="s">
        <v>39</v>
      </c>
      <c r="S2687" t="s">
        <v>40</v>
      </c>
      <c r="T2687" s="2">
        <v>45362.569234027775</v>
      </c>
      <c r="U2687" t="s">
        <v>67</v>
      </c>
      <c r="V2687" t="s">
        <v>38</v>
      </c>
      <c r="W2687" s="1">
        <v>45362.569234027775</v>
      </c>
      <c r="X2687" t="s">
        <v>67</v>
      </c>
      <c r="Y2687" t="s">
        <v>38</v>
      </c>
      <c r="Z2687" s="1">
        <v>45385.59692916667</v>
      </c>
      <c r="AA2687" t="s">
        <v>49</v>
      </c>
      <c r="AB2687" t="s">
        <v>37</v>
      </c>
      <c r="AC2687" t="s">
        <v>42</v>
      </c>
      <c r="AD2687" t="s">
        <v>42</v>
      </c>
      <c r="AE2687">
        <v>2</v>
      </c>
      <c r="AF2687" t="s">
        <v>43</v>
      </c>
      <c r="AG2687">
        <v>20010597</v>
      </c>
      <c r="AH2687" t="s">
        <v>43</v>
      </c>
      <c r="AI2687">
        <v>20009257</v>
      </c>
      <c r="AJ2687" s="3" t="e">
        <f>VLOOKUP(Hoja1!E2687,Hoja2!A:A,1,FALSE)</f>
        <v>#N/A</v>
      </c>
    </row>
    <row r="2688" spans="1:36" x14ac:dyDescent="0.25">
      <c r="A2688" t="s">
        <v>34</v>
      </c>
      <c r="B2688">
        <v>1</v>
      </c>
      <c r="C2688">
        <v>1002440</v>
      </c>
      <c r="D2688">
        <v>0</v>
      </c>
      <c r="E2688" t="s">
        <v>1043</v>
      </c>
      <c r="F2688" s="3" t="e">
        <f>VLOOKUP(E2688,Hoja2!A:A,1,FALSE)</f>
        <v>#N/A</v>
      </c>
      <c r="G2688">
        <v>4306564</v>
      </c>
      <c r="H2688" t="s">
        <v>1044</v>
      </c>
      <c r="I2688" t="s">
        <v>35</v>
      </c>
      <c r="J2688" t="s">
        <v>45</v>
      </c>
      <c r="K2688" t="s">
        <v>38</v>
      </c>
      <c r="L2688" t="s">
        <v>37</v>
      </c>
      <c r="M2688" t="s">
        <v>38</v>
      </c>
      <c r="N2688" t="s">
        <v>37</v>
      </c>
      <c r="O2688" t="s">
        <v>38</v>
      </c>
      <c r="P2688" t="s">
        <v>38</v>
      </c>
      <c r="Q2688" t="s">
        <v>38</v>
      </c>
      <c r="R2688" t="s">
        <v>39</v>
      </c>
      <c r="S2688" t="s">
        <v>40</v>
      </c>
      <c r="T2688" s="2">
        <v>45362.668043437501</v>
      </c>
      <c r="U2688" t="s">
        <v>408</v>
      </c>
      <c r="V2688" t="s">
        <v>38</v>
      </c>
      <c r="W2688" s="1">
        <v>45362.668043437501</v>
      </c>
      <c r="X2688" t="s">
        <v>408</v>
      </c>
      <c r="Y2688" t="s">
        <v>38</v>
      </c>
      <c r="Z2688" s="1">
        <v>45367.387452893519</v>
      </c>
      <c r="AA2688" t="s">
        <v>53</v>
      </c>
      <c r="AB2688" t="s">
        <v>37</v>
      </c>
      <c r="AC2688" t="s">
        <v>42</v>
      </c>
      <c r="AD2688" t="s">
        <v>42</v>
      </c>
      <c r="AE2688">
        <v>1</v>
      </c>
      <c r="AF2688" t="s">
        <v>43</v>
      </c>
      <c r="AG2688">
        <v>41750661</v>
      </c>
      <c r="AH2688" t="s">
        <v>42</v>
      </c>
      <c r="AI2688" t="s">
        <v>42</v>
      </c>
      <c r="AJ2688" s="3" t="e">
        <f>VLOOKUP(Hoja1!E2688,Hoja2!A:A,1,FALSE)</f>
        <v>#N/A</v>
      </c>
    </row>
    <row r="2689" spans="1:36" x14ac:dyDescent="0.25">
      <c r="A2689" t="s">
        <v>34</v>
      </c>
      <c r="B2689">
        <v>1</v>
      </c>
      <c r="C2689">
        <v>1002441</v>
      </c>
      <c r="D2689">
        <v>0</v>
      </c>
      <c r="E2689" t="s">
        <v>1045</v>
      </c>
      <c r="F2689" s="3" t="e">
        <f>VLOOKUP(E2689,Hoja2!A:A,1,FALSE)</f>
        <v>#N/A</v>
      </c>
      <c r="G2689">
        <v>4310706</v>
      </c>
      <c r="H2689" t="s">
        <v>1046</v>
      </c>
      <c r="I2689" t="s">
        <v>44</v>
      </c>
      <c r="J2689" t="s">
        <v>45</v>
      </c>
      <c r="K2689" t="s">
        <v>37</v>
      </c>
      <c r="L2689" t="s">
        <v>37</v>
      </c>
      <c r="M2689" t="s">
        <v>38</v>
      </c>
      <c r="N2689" t="s">
        <v>37</v>
      </c>
      <c r="O2689" t="s">
        <v>38</v>
      </c>
      <c r="P2689" t="s">
        <v>38</v>
      </c>
      <c r="Q2689" t="s">
        <v>38</v>
      </c>
      <c r="R2689" t="s">
        <v>39</v>
      </c>
      <c r="S2689" t="s">
        <v>40</v>
      </c>
      <c r="T2689" s="2">
        <v>45362.69483148148</v>
      </c>
      <c r="U2689" t="s">
        <v>408</v>
      </c>
      <c r="V2689" t="s">
        <v>38</v>
      </c>
      <c r="W2689" s="1">
        <v>45362.69483148148</v>
      </c>
      <c r="X2689" t="s">
        <v>408</v>
      </c>
      <c r="Y2689" t="s">
        <v>38</v>
      </c>
      <c r="Z2689" s="1">
        <v>45365.673983831017</v>
      </c>
      <c r="AA2689" t="s">
        <v>49</v>
      </c>
      <c r="AB2689" t="s">
        <v>37</v>
      </c>
      <c r="AC2689" t="s">
        <v>42</v>
      </c>
      <c r="AD2689" t="s">
        <v>42</v>
      </c>
      <c r="AE2689">
        <v>2</v>
      </c>
      <c r="AF2689" t="s">
        <v>43</v>
      </c>
      <c r="AG2689">
        <v>20112257</v>
      </c>
      <c r="AH2689" t="s">
        <v>43</v>
      </c>
      <c r="AI2689">
        <v>19896375</v>
      </c>
      <c r="AJ2689" s="3" t="e">
        <f>VLOOKUP(Hoja1!E2689,Hoja2!A:A,1,FALSE)</f>
        <v>#N/A</v>
      </c>
    </row>
    <row r="2690" spans="1:36" hidden="1" x14ac:dyDescent="0.25">
      <c r="A2690" t="s">
        <v>1177</v>
      </c>
      <c r="B2690">
        <v>2</v>
      </c>
      <c r="C2690">
        <v>2105610</v>
      </c>
      <c r="D2690">
        <v>0</v>
      </c>
      <c r="E2690" t="s">
        <v>2353</v>
      </c>
      <c r="F2690" s="3" t="str">
        <f>VLOOKUP(E2690,Hoja2!A:A,1,FALSE)</f>
        <v>00002-0002105610-0</v>
      </c>
      <c r="G2690">
        <v>4306676</v>
      </c>
      <c r="H2690" t="s">
        <v>2354</v>
      </c>
      <c r="I2690" t="s">
        <v>35</v>
      </c>
      <c r="J2690" t="s">
        <v>45</v>
      </c>
      <c r="K2690" t="s">
        <v>38</v>
      </c>
      <c r="L2690" t="s">
        <v>37</v>
      </c>
      <c r="M2690" t="s">
        <v>38</v>
      </c>
      <c r="N2690" t="s">
        <v>37</v>
      </c>
      <c r="O2690" t="s">
        <v>38</v>
      </c>
      <c r="P2690" t="s">
        <v>38</v>
      </c>
      <c r="Q2690" t="s">
        <v>38</v>
      </c>
      <c r="R2690" t="s">
        <v>39</v>
      </c>
      <c r="S2690" t="s">
        <v>40</v>
      </c>
      <c r="T2690" s="2">
        <v>45363.41508244213</v>
      </c>
      <c r="U2690" t="s">
        <v>67</v>
      </c>
      <c r="V2690" t="s">
        <v>38</v>
      </c>
      <c r="W2690" s="1">
        <v>45363.41508244213</v>
      </c>
      <c r="X2690" t="s">
        <v>67</v>
      </c>
      <c r="Y2690" t="s">
        <v>38</v>
      </c>
      <c r="Z2690" s="1">
        <v>45367.388287071757</v>
      </c>
      <c r="AA2690" t="s">
        <v>53</v>
      </c>
      <c r="AB2690" t="s">
        <v>37</v>
      </c>
      <c r="AC2690" t="s">
        <v>42</v>
      </c>
      <c r="AD2690" t="s">
        <v>42</v>
      </c>
      <c r="AE2690">
        <v>1</v>
      </c>
      <c r="AF2690" t="s">
        <v>43</v>
      </c>
      <c r="AG2690">
        <v>7003080</v>
      </c>
      <c r="AH2690" t="s">
        <v>42</v>
      </c>
      <c r="AI2690" t="s">
        <v>42</v>
      </c>
      <c r="AJ2690" s="3" t="str">
        <f>VLOOKUP(Hoja1!E2690,Hoja2!A:A,1,FALSE)</f>
        <v>00002-0002105610-0</v>
      </c>
    </row>
    <row r="2691" spans="1:36" hidden="1" x14ac:dyDescent="0.25">
      <c r="A2691" t="s">
        <v>34</v>
      </c>
      <c r="B2691">
        <v>1</v>
      </c>
      <c r="C2691">
        <v>1002442</v>
      </c>
      <c r="D2691">
        <v>0</v>
      </c>
      <c r="E2691" t="s">
        <v>1047</v>
      </c>
      <c r="F2691" s="3" t="str">
        <f>VLOOKUP(E2691,Hoja2!A:A,1,FALSE)</f>
        <v>00001-0001002442-0</v>
      </c>
      <c r="G2691">
        <v>4307722</v>
      </c>
      <c r="H2691" t="s">
        <v>1048</v>
      </c>
      <c r="I2691" t="s">
        <v>44</v>
      </c>
      <c r="J2691" t="s">
        <v>45</v>
      </c>
      <c r="K2691" t="s">
        <v>37</v>
      </c>
      <c r="L2691" t="s">
        <v>37</v>
      </c>
      <c r="M2691" t="s">
        <v>38</v>
      </c>
      <c r="N2691" t="s">
        <v>37</v>
      </c>
      <c r="O2691" t="s">
        <v>38</v>
      </c>
      <c r="P2691" t="s">
        <v>38</v>
      </c>
      <c r="Q2691" t="s">
        <v>38</v>
      </c>
      <c r="R2691" t="s">
        <v>39</v>
      </c>
      <c r="S2691" t="s">
        <v>40</v>
      </c>
      <c r="T2691" s="2">
        <v>45363.432837349537</v>
      </c>
      <c r="U2691" t="s">
        <v>49</v>
      </c>
      <c r="V2691" t="s">
        <v>38</v>
      </c>
      <c r="W2691" s="1">
        <v>45363.432837349537</v>
      </c>
      <c r="X2691" t="s">
        <v>49</v>
      </c>
      <c r="Y2691" t="s">
        <v>38</v>
      </c>
      <c r="Z2691" s="1">
        <v>45365.666869988425</v>
      </c>
      <c r="AA2691" t="s">
        <v>49</v>
      </c>
      <c r="AB2691" t="s">
        <v>37</v>
      </c>
      <c r="AC2691" t="s">
        <v>42</v>
      </c>
      <c r="AD2691" t="s">
        <v>42</v>
      </c>
      <c r="AE2691">
        <v>2</v>
      </c>
      <c r="AF2691" t="s">
        <v>43</v>
      </c>
      <c r="AG2691">
        <v>42861845</v>
      </c>
      <c r="AH2691" t="s">
        <v>43</v>
      </c>
      <c r="AI2691">
        <v>3661210</v>
      </c>
      <c r="AJ2691" s="3" t="str">
        <f>VLOOKUP(Hoja1!E2691,Hoja2!A:A,1,FALSE)</f>
        <v>00001-0001002442-0</v>
      </c>
    </row>
    <row r="2692" spans="1:36" hidden="1" x14ac:dyDescent="0.25">
      <c r="A2692" t="s">
        <v>34</v>
      </c>
      <c r="B2692">
        <v>1</v>
      </c>
      <c r="C2692">
        <v>1002443</v>
      </c>
      <c r="D2692">
        <v>0</v>
      </c>
      <c r="E2692" t="s">
        <v>1049</v>
      </c>
      <c r="F2692" s="3" t="str">
        <f>VLOOKUP(E2692,Hoja2!A:A,1,FALSE)</f>
        <v>00001-0001002443-0</v>
      </c>
      <c r="G2692">
        <v>4313654</v>
      </c>
      <c r="H2692" t="s">
        <v>1050</v>
      </c>
      <c r="I2692" t="s">
        <v>44</v>
      </c>
      <c r="J2692" t="s">
        <v>45</v>
      </c>
      <c r="K2692" t="s">
        <v>37</v>
      </c>
      <c r="L2692" t="s">
        <v>37</v>
      </c>
      <c r="M2692" t="s">
        <v>38</v>
      </c>
      <c r="N2692" t="s">
        <v>37</v>
      </c>
      <c r="O2692" t="s">
        <v>38</v>
      </c>
      <c r="P2692" t="s">
        <v>38</v>
      </c>
      <c r="Q2692" t="s">
        <v>38</v>
      </c>
      <c r="R2692" t="s">
        <v>39</v>
      </c>
      <c r="S2692" t="s">
        <v>40</v>
      </c>
      <c r="T2692" s="2">
        <v>45363.550415127313</v>
      </c>
      <c r="U2692" t="s">
        <v>49</v>
      </c>
      <c r="V2692" t="s">
        <v>38</v>
      </c>
      <c r="W2692" s="1">
        <v>45363.550415127313</v>
      </c>
      <c r="X2692" t="s">
        <v>49</v>
      </c>
      <c r="Y2692" t="s">
        <v>38</v>
      </c>
      <c r="Z2692" s="1">
        <v>45364.418831944444</v>
      </c>
      <c r="AA2692" t="s">
        <v>49</v>
      </c>
      <c r="AB2692" t="s">
        <v>37</v>
      </c>
      <c r="AC2692" t="s">
        <v>42</v>
      </c>
      <c r="AD2692" t="s">
        <v>42</v>
      </c>
      <c r="AE2692">
        <v>2</v>
      </c>
      <c r="AF2692" t="s">
        <v>43</v>
      </c>
      <c r="AG2692">
        <v>20095804</v>
      </c>
      <c r="AH2692" t="s">
        <v>43</v>
      </c>
      <c r="AI2692">
        <v>20067004</v>
      </c>
      <c r="AJ2692" s="3" t="str">
        <f>VLOOKUP(Hoja1!E2692,Hoja2!A:A,1,FALSE)</f>
        <v>00001-0001002443-0</v>
      </c>
    </row>
    <row r="2693" spans="1:36" hidden="1" x14ac:dyDescent="0.25">
      <c r="A2693" t="s">
        <v>34</v>
      </c>
      <c r="B2693">
        <v>1</v>
      </c>
      <c r="C2693">
        <v>1002444</v>
      </c>
      <c r="D2693">
        <v>0</v>
      </c>
      <c r="E2693" t="s">
        <v>1051</v>
      </c>
      <c r="F2693" s="3" t="str">
        <f>VLOOKUP(E2693,Hoja2!A:A,1,FALSE)</f>
        <v>00001-0001002444-0</v>
      </c>
      <c r="G2693">
        <v>4264726</v>
      </c>
      <c r="H2693" t="s">
        <v>1052</v>
      </c>
      <c r="I2693" t="s">
        <v>35</v>
      </c>
      <c r="J2693" t="s">
        <v>45</v>
      </c>
      <c r="K2693" t="s">
        <v>38</v>
      </c>
      <c r="L2693" t="s">
        <v>37</v>
      </c>
      <c r="M2693" t="s">
        <v>38</v>
      </c>
      <c r="N2693" t="s">
        <v>37</v>
      </c>
      <c r="O2693" t="s">
        <v>38</v>
      </c>
      <c r="P2693" t="s">
        <v>38</v>
      </c>
      <c r="Q2693" t="s">
        <v>38</v>
      </c>
      <c r="R2693" t="s">
        <v>39</v>
      </c>
      <c r="S2693" t="s">
        <v>40</v>
      </c>
      <c r="T2693" s="2">
        <v>45363.660623842596</v>
      </c>
      <c r="U2693" t="s">
        <v>49</v>
      </c>
      <c r="V2693" t="s">
        <v>38</v>
      </c>
      <c r="W2693" s="1">
        <v>45363.660623842596</v>
      </c>
      <c r="X2693" t="s">
        <v>49</v>
      </c>
      <c r="Y2693" t="s">
        <v>38</v>
      </c>
      <c r="Z2693" s="1">
        <v>45378.780094988426</v>
      </c>
      <c r="AA2693" t="s">
        <v>53</v>
      </c>
      <c r="AB2693" t="s">
        <v>37</v>
      </c>
      <c r="AC2693" t="s">
        <v>42</v>
      </c>
      <c r="AD2693" t="s">
        <v>42</v>
      </c>
      <c r="AE2693">
        <v>1</v>
      </c>
      <c r="AF2693" t="s">
        <v>43</v>
      </c>
      <c r="AG2693">
        <v>19821845</v>
      </c>
      <c r="AH2693" t="s">
        <v>42</v>
      </c>
      <c r="AI2693" t="s">
        <v>42</v>
      </c>
      <c r="AJ2693" s="3" t="str">
        <f>VLOOKUP(Hoja1!E2693,Hoja2!A:A,1,FALSE)</f>
        <v>00001-0001002444-0</v>
      </c>
    </row>
    <row r="2694" spans="1:36" hidden="1" x14ac:dyDescent="0.25">
      <c r="A2694" t="s">
        <v>34</v>
      </c>
      <c r="B2694">
        <v>1</v>
      </c>
      <c r="C2694">
        <v>1002445</v>
      </c>
      <c r="D2694">
        <v>0</v>
      </c>
      <c r="E2694" t="s">
        <v>1053</v>
      </c>
      <c r="F2694" s="3" t="str">
        <f>VLOOKUP(E2694,Hoja2!A:A,1,FALSE)</f>
        <v>00001-0001002445-0</v>
      </c>
      <c r="G2694">
        <v>4286662</v>
      </c>
      <c r="H2694" t="s">
        <v>1054</v>
      </c>
      <c r="I2694" t="s">
        <v>35</v>
      </c>
      <c r="J2694" t="s">
        <v>45</v>
      </c>
      <c r="K2694" t="s">
        <v>38</v>
      </c>
      <c r="L2694" t="s">
        <v>37</v>
      </c>
      <c r="M2694" t="s">
        <v>38</v>
      </c>
      <c r="N2694" t="s">
        <v>37</v>
      </c>
      <c r="O2694" t="s">
        <v>38</v>
      </c>
      <c r="P2694" t="s">
        <v>38</v>
      </c>
      <c r="Q2694" t="s">
        <v>38</v>
      </c>
      <c r="R2694" t="s">
        <v>39</v>
      </c>
      <c r="S2694" t="s">
        <v>40</v>
      </c>
      <c r="T2694" s="2">
        <v>45363.703339120373</v>
      </c>
      <c r="U2694" t="s">
        <v>49</v>
      </c>
      <c r="V2694" t="s">
        <v>38</v>
      </c>
      <c r="W2694" s="1">
        <v>45363.703339120373</v>
      </c>
      <c r="X2694" t="s">
        <v>49</v>
      </c>
      <c r="Y2694" t="s">
        <v>38</v>
      </c>
      <c r="Z2694" s="1">
        <v>45367.38762021991</v>
      </c>
      <c r="AA2694" t="s">
        <v>53</v>
      </c>
      <c r="AB2694" t="s">
        <v>37</v>
      </c>
      <c r="AC2694" t="s">
        <v>42</v>
      </c>
      <c r="AD2694" t="s">
        <v>42</v>
      </c>
      <c r="AE2694">
        <v>1</v>
      </c>
      <c r="AF2694" t="s">
        <v>43</v>
      </c>
      <c r="AG2694">
        <v>72189532</v>
      </c>
      <c r="AH2694" t="s">
        <v>42</v>
      </c>
      <c r="AI2694" t="s">
        <v>42</v>
      </c>
      <c r="AJ2694" s="3" t="str">
        <f>VLOOKUP(Hoja1!E2694,Hoja2!A:A,1,FALSE)</f>
        <v>00001-0001002445-0</v>
      </c>
    </row>
    <row r="2695" spans="1:36" hidden="1" x14ac:dyDescent="0.25">
      <c r="A2695" t="s">
        <v>34</v>
      </c>
      <c r="B2695">
        <v>1</v>
      </c>
      <c r="C2695">
        <v>1002446</v>
      </c>
      <c r="D2695">
        <v>0</v>
      </c>
      <c r="E2695" t="s">
        <v>1055</v>
      </c>
      <c r="F2695" s="3" t="str">
        <f>VLOOKUP(E2695,Hoja2!A:A,1,FALSE)</f>
        <v>00001-0001002446-0</v>
      </c>
      <c r="G2695">
        <v>4313641</v>
      </c>
      <c r="H2695" t="s">
        <v>1056</v>
      </c>
      <c r="I2695" t="s">
        <v>35</v>
      </c>
      <c r="J2695" t="s">
        <v>45</v>
      </c>
      <c r="K2695" t="s">
        <v>38</v>
      </c>
      <c r="L2695" t="s">
        <v>37</v>
      </c>
      <c r="M2695" t="s">
        <v>38</v>
      </c>
      <c r="N2695" t="s">
        <v>37</v>
      </c>
      <c r="O2695" t="s">
        <v>38</v>
      </c>
      <c r="P2695" t="s">
        <v>38</v>
      </c>
      <c r="Q2695" t="s">
        <v>38</v>
      </c>
      <c r="R2695" t="s">
        <v>39</v>
      </c>
      <c r="S2695" t="s">
        <v>40</v>
      </c>
      <c r="T2695" s="2">
        <v>45363.70770269676</v>
      </c>
      <c r="U2695" t="s">
        <v>49</v>
      </c>
      <c r="V2695" t="s">
        <v>38</v>
      </c>
      <c r="W2695" s="1">
        <v>45363.70770269676</v>
      </c>
      <c r="X2695" t="s">
        <v>49</v>
      </c>
      <c r="Y2695" t="s">
        <v>38</v>
      </c>
      <c r="Z2695" s="1">
        <v>45367.387791400462</v>
      </c>
      <c r="AA2695" t="s">
        <v>53</v>
      </c>
      <c r="AB2695" t="s">
        <v>37</v>
      </c>
      <c r="AC2695" t="s">
        <v>42</v>
      </c>
      <c r="AD2695" t="s">
        <v>42</v>
      </c>
      <c r="AE2695">
        <v>1</v>
      </c>
      <c r="AF2695" t="s">
        <v>43</v>
      </c>
      <c r="AG2695">
        <v>72189532</v>
      </c>
      <c r="AH2695" t="s">
        <v>42</v>
      </c>
      <c r="AI2695" t="s">
        <v>42</v>
      </c>
      <c r="AJ2695" s="3" t="str">
        <f>VLOOKUP(Hoja1!E2695,Hoja2!A:A,1,FALSE)</f>
        <v>00001-0001002446-0</v>
      </c>
    </row>
    <row r="2696" spans="1:36" hidden="1" x14ac:dyDescent="0.25">
      <c r="A2696" t="s">
        <v>2529</v>
      </c>
      <c r="B2696">
        <v>3</v>
      </c>
      <c r="C2696">
        <v>3001506</v>
      </c>
      <c r="D2696">
        <v>0</v>
      </c>
      <c r="E2696" t="s">
        <v>2830</v>
      </c>
      <c r="F2696" s="3" t="str">
        <f>VLOOKUP(E2696,Hoja2!A:A,1,FALSE)</f>
        <v>00003-0003001506-0</v>
      </c>
      <c r="G2696">
        <v>4288920</v>
      </c>
      <c r="H2696" t="s">
        <v>2831</v>
      </c>
      <c r="I2696" t="s">
        <v>35</v>
      </c>
      <c r="J2696" t="s">
        <v>45</v>
      </c>
      <c r="K2696" t="s">
        <v>37</v>
      </c>
      <c r="L2696" t="s">
        <v>37</v>
      </c>
      <c r="M2696" t="s">
        <v>38</v>
      </c>
      <c r="N2696" t="s">
        <v>37</v>
      </c>
      <c r="O2696" t="s">
        <v>38</v>
      </c>
      <c r="P2696" t="s">
        <v>38</v>
      </c>
      <c r="Q2696" t="s">
        <v>38</v>
      </c>
      <c r="R2696" t="s">
        <v>39</v>
      </c>
      <c r="S2696" t="s">
        <v>40</v>
      </c>
      <c r="T2696" s="2">
        <v>45364.39790517361</v>
      </c>
      <c r="U2696" t="s">
        <v>67</v>
      </c>
      <c r="V2696" t="s">
        <v>38</v>
      </c>
      <c r="W2696" s="1">
        <v>45364.39790517361</v>
      </c>
      <c r="X2696" t="s">
        <v>67</v>
      </c>
      <c r="Y2696" t="s">
        <v>38</v>
      </c>
      <c r="Z2696" s="1">
        <v>45367.388903587962</v>
      </c>
      <c r="AA2696" t="s">
        <v>53</v>
      </c>
      <c r="AB2696" t="s">
        <v>37</v>
      </c>
      <c r="AC2696" t="s">
        <v>42</v>
      </c>
      <c r="AD2696" t="s">
        <v>42</v>
      </c>
      <c r="AE2696">
        <v>2</v>
      </c>
      <c r="AF2696" t="s">
        <v>43</v>
      </c>
      <c r="AG2696">
        <v>23874080</v>
      </c>
      <c r="AH2696" t="s">
        <v>43</v>
      </c>
      <c r="AI2696">
        <v>23924839</v>
      </c>
      <c r="AJ2696" s="3" t="str">
        <f>VLOOKUP(Hoja1!E2696,Hoja2!A:A,1,FALSE)</f>
        <v>00003-0003001506-0</v>
      </c>
    </row>
    <row r="2697" spans="1:36" hidden="1" x14ac:dyDescent="0.25">
      <c r="A2697" t="s">
        <v>3960</v>
      </c>
      <c r="B2697">
        <v>5</v>
      </c>
      <c r="C2697">
        <v>5050567</v>
      </c>
      <c r="D2697">
        <v>0</v>
      </c>
      <c r="E2697" t="s">
        <v>4293</v>
      </c>
      <c r="F2697" s="3" t="str">
        <f>VLOOKUP(E2697,Hoja2!A:A,1,FALSE)</f>
        <v>00005-0005050567-0</v>
      </c>
      <c r="G2697">
        <v>4300122</v>
      </c>
      <c r="H2697" t="s">
        <v>4294</v>
      </c>
      <c r="I2697" t="s">
        <v>35</v>
      </c>
      <c r="J2697" t="s">
        <v>45</v>
      </c>
      <c r="K2697" t="s">
        <v>38</v>
      </c>
      <c r="L2697" t="s">
        <v>37</v>
      </c>
      <c r="M2697" t="s">
        <v>38</v>
      </c>
      <c r="N2697" t="s">
        <v>37</v>
      </c>
      <c r="O2697" t="s">
        <v>38</v>
      </c>
      <c r="P2697" t="s">
        <v>38</v>
      </c>
      <c r="Q2697" t="s">
        <v>38</v>
      </c>
      <c r="R2697" t="s">
        <v>39</v>
      </c>
      <c r="S2697" t="s">
        <v>40</v>
      </c>
      <c r="T2697" s="2">
        <v>45364.435166979165</v>
      </c>
      <c r="U2697" t="s">
        <v>67</v>
      </c>
      <c r="V2697" t="s">
        <v>38</v>
      </c>
      <c r="W2697" s="1">
        <v>45364.435166979165</v>
      </c>
      <c r="X2697" t="s">
        <v>67</v>
      </c>
      <c r="Y2697" t="s">
        <v>38</v>
      </c>
      <c r="Z2697" s="1">
        <v>45367.870100613429</v>
      </c>
      <c r="AA2697" t="s">
        <v>53</v>
      </c>
      <c r="AB2697" t="s">
        <v>37</v>
      </c>
      <c r="AC2697" t="s">
        <v>42</v>
      </c>
      <c r="AD2697" t="s">
        <v>42</v>
      </c>
      <c r="AE2697">
        <v>1</v>
      </c>
      <c r="AF2697" t="s">
        <v>43</v>
      </c>
      <c r="AG2697">
        <v>40255892</v>
      </c>
      <c r="AH2697" t="s">
        <v>42</v>
      </c>
      <c r="AI2697" t="s">
        <v>42</v>
      </c>
      <c r="AJ2697" s="3" t="str">
        <f>VLOOKUP(Hoja1!E2697,Hoja2!A:A,1,FALSE)</f>
        <v>00005-0005050567-0</v>
      </c>
    </row>
    <row r="2698" spans="1:36" hidden="1" x14ac:dyDescent="0.25">
      <c r="A2698" t="s">
        <v>5400</v>
      </c>
      <c r="B2698">
        <v>9</v>
      </c>
      <c r="C2698">
        <v>9001754</v>
      </c>
      <c r="D2698">
        <v>0</v>
      </c>
      <c r="E2698" t="s">
        <v>5591</v>
      </c>
      <c r="F2698" s="3" t="str">
        <f>VLOOKUP(E2698,Hoja2!A:A,1,FALSE)</f>
        <v>00009-0009001754-0</v>
      </c>
      <c r="G2698">
        <v>4301298</v>
      </c>
      <c r="H2698" t="s">
        <v>5592</v>
      </c>
      <c r="I2698" t="s">
        <v>35</v>
      </c>
      <c r="J2698" t="s">
        <v>45</v>
      </c>
      <c r="K2698" t="s">
        <v>38</v>
      </c>
      <c r="L2698" t="s">
        <v>37</v>
      </c>
      <c r="M2698" t="s">
        <v>38</v>
      </c>
      <c r="N2698" t="s">
        <v>37</v>
      </c>
      <c r="O2698" t="s">
        <v>38</v>
      </c>
      <c r="P2698" t="s">
        <v>38</v>
      </c>
      <c r="Q2698" t="s">
        <v>38</v>
      </c>
      <c r="R2698" t="s">
        <v>39</v>
      </c>
      <c r="S2698" t="s">
        <v>40</v>
      </c>
      <c r="T2698" s="2">
        <v>45364.451310567129</v>
      </c>
      <c r="U2698" t="s">
        <v>67</v>
      </c>
      <c r="V2698" t="s">
        <v>38</v>
      </c>
      <c r="W2698" s="1">
        <v>45364.451310567129</v>
      </c>
      <c r="X2698" t="s">
        <v>67</v>
      </c>
      <c r="Y2698" t="s">
        <v>38</v>
      </c>
      <c r="Z2698" s="1">
        <v>45373.397705787036</v>
      </c>
      <c r="AA2698" t="s">
        <v>408</v>
      </c>
      <c r="AB2698" t="s">
        <v>37</v>
      </c>
      <c r="AC2698" t="s">
        <v>42</v>
      </c>
      <c r="AD2698" t="s">
        <v>42</v>
      </c>
      <c r="AE2698">
        <v>1</v>
      </c>
      <c r="AF2698" t="s">
        <v>43</v>
      </c>
      <c r="AG2698">
        <v>41974614</v>
      </c>
      <c r="AH2698" t="s">
        <v>42</v>
      </c>
      <c r="AI2698" t="s">
        <v>42</v>
      </c>
      <c r="AJ2698" s="3" t="str">
        <f>VLOOKUP(Hoja1!E2698,Hoja2!A:A,1,FALSE)</f>
        <v>00009-0009001754-0</v>
      </c>
    </row>
    <row r="2699" spans="1:36" x14ac:dyDescent="0.25">
      <c r="A2699" t="s">
        <v>5810</v>
      </c>
      <c r="B2699">
        <v>11</v>
      </c>
      <c r="C2699">
        <v>11001207</v>
      </c>
      <c r="D2699">
        <v>0</v>
      </c>
      <c r="E2699" t="s">
        <v>6017</v>
      </c>
      <c r="F2699" s="3" t="e">
        <f>VLOOKUP(E2699,Hoja2!A:A,1,FALSE)</f>
        <v>#N/A</v>
      </c>
      <c r="G2699">
        <v>4276535</v>
      </c>
      <c r="H2699" t="s">
        <v>4977</v>
      </c>
      <c r="I2699" t="s">
        <v>35</v>
      </c>
      <c r="J2699" t="s">
        <v>45</v>
      </c>
      <c r="K2699" t="s">
        <v>38</v>
      </c>
      <c r="L2699" t="s">
        <v>37</v>
      </c>
      <c r="M2699" t="s">
        <v>37</v>
      </c>
      <c r="N2699" t="s">
        <v>37</v>
      </c>
      <c r="O2699" t="s">
        <v>38</v>
      </c>
      <c r="P2699" t="s">
        <v>38</v>
      </c>
      <c r="Q2699" t="s">
        <v>38</v>
      </c>
      <c r="R2699" t="s">
        <v>39</v>
      </c>
      <c r="S2699" t="s">
        <v>40</v>
      </c>
      <c r="T2699" s="2">
        <v>45364.490862615741</v>
      </c>
      <c r="U2699" t="s">
        <v>67</v>
      </c>
      <c r="V2699" t="s">
        <v>38</v>
      </c>
      <c r="W2699" s="1">
        <v>45364.490862615741</v>
      </c>
      <c r="X2699" t="s">
        <v>67</v>
      </c>
      <c r="Y2699" t="s">
        <v>37</v>
      </c>
      <c r="Z2699" t="s">
        <v>42</v>
      </c>
      <c r="AA2699" t="s">
        <v>42</v>
      </c>
      <c r="AB2699" t="s">
        <v>37</v>
      </c>
      <c r="AC2699" t="s">
        <v>42</v>
      </c>
      <c r="AD2699" t="s">
        <v>42</v>
      </c>
      <c r="AE2699">
        <v>1</v>
      </c>
      <c r="AF2699" t="s">
        <v>43</v>
      </c>
      <c r="AG2699">
        <v>2440158</v>
      </c>
      <c r="AH2699" t="s">
        <v>42</v>
      </c>
      <c r="AI2699" t="s">
        <v>42</v>
      </c>
      <c r="AJ2699" s="3" t="e">
        <f>VLOOKUP(Hoja1!E2699,Hoja2!A:A,1,FALSE)</f>
        <v>#N/A</v>
      </c>
    </row>
    <row r="2700" spans="1:36" hidden="1" x14ac:dyDescent="0.25">
      <c r="A2700" t="s">
        <v>1177</v>
      </c>
      <c r="B2700">
        <v>2</v>
      </c>
      <c r="C2700">
        <v>2105611</v>
      </c>
      <c r="D2700">
        <v>0</v>
      </c>
      <c r="E2700" t="s">
        <v>2355</v>
      </c>
      <c r="F2700" s="3" t="str">
        <f>VLOOKUP(E2700,Hoja2!A:A,1,FALSE)</f>
        <v>00002-0002105611-0</v>
      </c>
      <c r="G2700">
        <v>4292544</v>
      </c>
      <c r="H2700" t="s">
        <v>2356</v>
      </c>
      <c r="I2700" t="s">
        <v>35</v>
      </c>
      <c r="J2700" t="s">
        <v>45</v>
      </c>
      <c r="K2700" t="s">
        <v>38</v>
      </c>
      <c r="L2700" t="s">
        <v>37</v>
      </c>
      <c r="M2700" t="s">
        <v>38</v>
      </c>
      <c r="N2700" t="s">
        <v>37</v>
      </c>
      <c r="O2700" t="s">
        <v>38</v>
      </c>
      <c r="P2700" t="s">
        <v>38</v>
      </c>
      <c r="Q2700" t="s">
        <v>38</v>
      </c>
      <c r="R2700" t="s">
        <v>39</v>
      </c>
      <c r="S2700" t="s">
        <v>40</v>
      </c>
      <c r="T2700" s="2">
        <v>45364.604485532407</v>
      </c>
      <c r="U2700" t="s">
        <v>49</v>
      </c>
      <c r="V2700" t="s">
        <v>38</v>
      </c>
      <c r="W2700" s="1">
        <v>45364.604485532407</v>
      </c>
      <c r="X2700" t="s">
        <v>49</v>
      </c>
      <c r="Y2700" t="s">
        <v>38</v>
      </c>
      <c r="Z2700" s="1">
        <v>45367.388491550926</v>
      </c>
      <c r="AA2700" t="s">
        <v>53</v>
      </c>
      <c r="AB2700" t="s">
        <v>37</v>
      </c>
      <c r="AC2700" t="s">
        <v>42</v>
      </c>
      <c r="AD2700" t="s">
        <v>42</v>
      </c>
      <c r="AE2700">
        <v>1</v>
      </c>
      <c r="AF2700" t="s">
        <v>43</v>
      </c>
      <c r="AG2700">
        <v>19920799</v>
      </c>
      <c r="AH2700" t="s">
        <v>42</v>
      </c>
      <c r="AI2700" t="s">
        <v>42</v>
      </c>
      <c r="AJ2700" s="3" t="str">
        <f>VLOOKUP(Hoja1!E2700,Hoja2!A:A,1,FALSE)</f>
        <v>00002-0002105611-0</v>
      </c>
    </row>
    <row r="2701" spans="1:36" hidden="1" x14ac:dyDescent="0.25">
      <c r="A2701" t="s">
        <v>5810</v>
      </c>
      <c r="B2701">
        <v>11</v>
      </c>
      <c r="C2701">
        <v>11001208</v>
      </c>
      <c r="D2701">
        <v>0</v>
      </c>
      <c r="E2701" t="s">
        <v>6018</v>
      </c>
      <c r="F2701" s="3" t="str">
        <f>VLOOKUP(E2701,Hoja2!A:A,1,FALSE)</f>
        <v>00011-0011001208-0</v>
      </c>
      <c r="G2701">
        <v>4316178</v>
      </c>
      <c r="H2701" t="s">
        <v>4978</v>
      </c>
      <c r="I2701" t="s">
        <v>35</v>
      </c>
      <c r="J2701" t="s">
        <v>45</v>
      </c>
      <c r="K2701" t="s">
        <v>38</v>
      </c>
      <c r="L2701" t="s">
        <v>37</v>
      </c>
      <c r="M2701" t="s">
        <v>38</v>
      </c>
      <c r="N2701" t="s">
        <v>37</v>
      </c>
      <c r="O2701" t="s">
        <v>38</v>
      </c>
      <c r="P2701" t="s">
        <v>38</v>
      </c>
      <c r="Q2701" t="s">
        <v>38</v>
      </c>
      <c r="R2701" t="s">
        <v>39</v>
      </c>
      <c r="S2701" t="s">
        <v>40</v>
      </c>
      <c r="T2701" s="2">
        <v>45364.630533564814</v>
      </c>
      <c r="U2701" t="s">
        <v>67</v>
      </c>
      <c r="V2701" t="s">
        <v>38</v>
      </c>
      <c r="W2701" s="1">
        <v>45364.630533564814</v>
      </c>
      <c r="X2701" t="s">
        <v>67</v>
      </c>
      <c r="Y2701" t="s">
        <v>38</v>
      </c>
      <c r="Z2701" s="1">
        <v>45367.390239895831</v>
      </c>
      <c r="AA2701" t="s">
        <v>53</v>
      </c>
      <c r="AB2701" t="s">
        <v>37</v>
      </c>
      <c r="AC2701" t="s">
        <v>42</v>
      </c>
      <c r="AD2701" t="s">
        <v>42</v>
      </c>
      <c r="AE2701">
        <v>1</v>
      </c>
      <c r="AF2701" t="s">
        <v>43</v>
      </c>
      <c r="AG2701">
        <v>43056912</v>
      </c>
      <c r="AH2701" t="s">
        <v>42</v>
      </c>
      <c r="AI2701" t="s">
        <v>42</v>
      </c>
      <c r="AJ2701" s="3" t="str">
        <f>VLOOKUP(Hoja1!E2701,Hoja2!A:A,1,FALSE)</f>
        <v>00011-0011001208-0</v>
      </c>
    </row>
    <row r="2702" spans="1:36" hidden="1" x14ac:dyDescent="0.25">
      <c r="A2702" t="s">
        <v>1177</v>
      </c>
      <c r="B2702">
        <v>2</v>
      </c>
      <c r="C2702">
        <v>2105612</v>
      </c>
      <c r="D2702">
        <v>0</v>
      </c>
      <c r="E2702" t="s">
        <v>2357</v>
      </c>
      <c r="F2702" s="3" t="str">
        <f>VLOOKUP(E2702,Hoja2!A:A,1,FALSE)</f>
        <v>00002-0002105612-0</v>
      </c>
      <c r="G2702">
        <v>4272765</v>
      </c>
      <c r="H2702" t="s">
        <v>2358</v>
      </c>
      <c r="I2702" t="s">
        <v>35</v>
      </c>
      <c r="J2702" t="s">
        <v>45</v>
      </c>
      <c r="K2702" t="s">
        <v>38</v>
      </c>
      <c r="L2702" t="s">
        <v>37</v>
      </c>
      <c r="M2702" t="s">
        <v>38</v>
      </c>
      <c r="N2702" t="s">
        <v>37</v>
      </c>
      <c r="O2702" t="s">
        <v>38</v>
      </c>
      <c r="P2702" t="s">
        <v>38</v>
      </c>
      <c r="Q2702" t="s">
        <v>38</v>
      </c>
      <c r="R2702" t="s">
        <v>39</v>
      </c>
      <c r="S2702" t="s">
        <v>40</v>
      </c>
      <c r="T2702" s="2">
        <v>45364.634425462966</v>
      </c>
      <c r="U2702" t="s">
        <v>49</v>
      </c>
      <c r="V2702" t="s">
        <v>38</v>
      </c>
      <c r="W2702" s="1">
        <v>45364.634425462966</v>
      </c>
      <c r="X2702" t="s">
        <v>49</v>
      </c>
      <c r="Y2702" t="s">
        <v>38</v>
      </c>
      <c r="Z2702" s="1">
        <v>45367.388732407409</v>
      </c>
      <c r="AA2702" t="s">
        <v>53</v>
      </c>
      <c r="AB2702" t="s">
        <v>37</v>
      </c>
      <c r="AC2702" t="s">
        <v>42</v>
      </c>
      <c r="AD2702" t="s">
        <v>42</v>
      </c>
      <c r="AE2702">
        <v>2</v>
      </c>
      <c r="AF2702" t="s">
        <v>43</v>
      </c>
      <c r="AG2702">
        <v>46221723</v>
      </c>
      <c r="AH2702" t="s">
        <v>43</v>
      </c>
      <c r="AI2702">
        <v>74998461</v>
      </c>
      <c r="AJ2702" s="3" t="str">
        <f>VLOOKUP(Hoja1!E2702,Hoja2!A:A,1,FALSE)</f>
        <v>00002-0002105612-0</v>
      </c>
    </row>
    <row r="2703" spans="1:36" hidden="1" x14ac:dyDescent="0.25">
      <c r="A2703" t="s">
        <v>5810</v>
      </c>
      <c r="B2703">
        <v>11</v>
      </c>
      <c r="C2703">
        <v>11001209</v>
      </c>
      <c r="D2703">
        <v>0</v>
      </c>
      <c r="E2703" t="s">
        <v>6019</v>
      </c>
      <c r="F2703" s="3" t="str">
        <f>VLOOKUP(E2703,Hoja2!A:A,1,FALSE)</f>
        <v>00011-0011001209-0</v>
      </c>
      <c r="G2703">
        <v>4299835</v>
      </c>
      <c r="H2703" t="s">
        <v>4975</v>
      </c>
      <c r="I2703" t="s">
        <v>35</v>
      </c>
      <c r="J2703" t="s">
        <v>45</v>
      </c>
      <c r="K2703" t="s">
        <v>38</v>
      </c>
      <c r="L2703" t="s">
        <v>37</v>
      </c>
      <c r="M2703" t="s">
        <v>38</v>
      </c>
      <c r="N2703" t="s">
        <v>37</v>
      </c>
      <c r="O2703" t="s">
        <v>38</v>
      </c>
      <c r="P2703" t="s">
        <v>38</v>
      </c>
      <c r="Q2703" t="s">
        <v>38</v>
      </c>
      <c r="R2703" t="s">
        <v>39</v>
      </c>
      <c r="S2703" t="s">
        <v>40</v>
      </c>
      <c r="T2703" s="2">
        <v>45364.661286145834</v>
      </c>
      <c r="U2703" t="s">
        <v>67</v>
      </c>
      <c r="V2703" t="s">
        <v>38</v>
      </c>
      <c r="W2703" s="1">
        <v>45364.661286145834</v>
      </c>
      <c r="X2703" t="s">
        <v>67</v>
      </c>
      <c r="Y2703" t="s">
        <v>38</v>
      </c>
      <c r="Z2703" s="1">
        <v>45367.390412118053</v>
      </c>
      <c r="AA2703" t="s">
        <v>53</v>
      </c>
      <c r="AB2703" t="s">
        <v>37</v>
      </c>
      <c r="AC2703" t="s">
        <v>42</v>
      </c>
      <c r="AD2703" t="s">
        <v>42</v>
      </c>
      <c r="AE2703">
        <v>2</v>
      </c>
      <c r="AF2703" t="s">
        <v>43</v>
      </c>
      <c r="AG2703">
        <v>29326806</v>
      </c>
      <c r="AH2703" t="s">
        <v>43</v>
      </c>
      <c r="AI2703">
        <v>44821121</v>
      </c>
      <c r="AJ2703" s="3" t="str">
        <f>VLOOKUP(Hoja1!E2703,Hoja2!A:A,1,FALSE)</f>
        <v>00011-0011001209-0</v>
      </c>
    </row>
    <row r="2704" spans="1:36" hidden="1" x14ac:dyDescent="0.25">
      <c r="A2704" t="s">
        <v>1177</v>
      </c>
      <c r="B2704">
        <v>2</v>
      </c>
      <c r="C2704">
        <v>2105613</v>
      </c>
      <c r="D2704">
        <v>0</v>
      </c>
      <c r="E2704" t="s">
        <v>2359</v>
      </c>
      <c r="F2704" s="3" t="str">
        <f>VLOOKUP(E2704,Hoja2!A:A,1,FALSE)</f>
        <v>00002-0002105613-0</v>
      </c>
      <c r="G2704">
        <v>4312469</v>
      </c>
      <c r="H2704" t="s">
        <v>2360</v>
      </c>
      <c r="I2704" t="s">
        <v>35</v>
      </c>
      <c r="J2704" t="s">
        <v>45</v>
      </c>
      <c r="K2704" t="s">
        <v>37</v>
      </c>
      <c r="L2704" t="s">
        <v>37</v>
      </c>
      <c r="M2704" t="s">
        <v>38</v>
      </c>
      <c r="N2704" t="s">
        <v>37</v>
      </c>
      <c r="O2704" t="s">
        <v>38</v>
      </c>
      <c r="P2704" t="s">
        <v>38</v>
      </c>
      <c r="Q2704" t="s">
        <v>38</v>
      </c>
      <c r="R2704" t="s">
        <v>39</v>
      </c>
      <c r="S2704" t="s">
        <v>40</v>
      </c>
      <c r="T2704" s="2">
        <v>45364.706929432868</v>
      </c>
      <c r="U2704" t="s">
        <v>49</v>
      </c>
      <c r="V2704" t="s">
        <v>38</v>
      </c>
      <c r="W2704" s="1">
        <v>45364.706929432868</v>
      </c>
      <c r="X2704" t="s">
        <v>49</v>
      </c>
      <c r="Y2704" t="s">
        <v>38</v>
      </c>
      <c r="Z2704" s="1">
        <v>45378.781882025462</v>
      </c>
      <c r="AA2704" t="s">
        <v>53</v>
      </c>
      <c r="AB2704" t="s">
        <v>37</v>
      </c>
      <c r="AC2704" t="s">
        <v>42</v>
      </c>
      <c r="AD2704" t="s">
        <v>42</v>
      </c>
      <c r="AE2704">
        <v>1</v>
      </c>
      <c r="AF2704" t="s">
        <v>43</v>
      </c>
      <c r="AG2704">
        <v>40414759</v>
      </c>
      <c r="AH2704" t="s">
        <v>42</v>
      </c>
      <c r="AI2704" t="s">
        <v>42</v>
      </c>
      <c r="AJ2704" s="3" t="str">
        <f>VLOOKUP(Hoja1!E2704,Hoja2!A:A,1,FALSE)</f>
        <v>00002-0002105613-0</v>
      </c>
    </row>
    <row r="2705" spans="1:36" hidden="1" x14ac:dyDescent="0.25">
      <c r="A2705" t="s">
        <v>34</v>
      </c>
      <c r="B2705">
        <v>1</v>
      </c>
      <c r="C2705">
        <v>1002447</v>
      </c>
      <c r="D2705">
        <v>0</v>
      </c>
      <c r="E2705" t="s">
        <v>1057</v>
      </c>
      <c r="F2705" s="3" t="str">
        <f>VLOOKUP(E2705,Hoja2!A:A,1,FALSE)</f>
        <v>00001-0001002447-0</v>
      </c>
      <c r="G2705">
        <v>4311596</v>
      </c>
      <c r="H2705" t="s">
        <v>1058</v>
      </c>
      <c r="I2705" t="s">
        <v>35</v>
      </c>
      <c r="J2705" t="s">
        <v>45</v>
      </c>
      <c r="K2705" t="s">
        <v>37</v>
      </c>
      <c r="L2705" t="s">
        <v>37</v>
      </c>
      <c r="M2705" t="s">
        <v>38</v>
      </c>
      <c r="N2705" t="s">
        <v>37</v>
      </c>
      <c r="O2705" t="s">
        <v>38</v>
      </c>
      <c r="P2705" t="s">
        <v>38</v>
      </c>
      <c r="Q2705" t="s">
        <v>38</v>
      </c>
      <c r="R2705" t="s">
        <v>39</v>
      </c>
      <c r="S2705" t="s">
        <v>40</v>
      </c>
      <c r="T2705" s="2">
        <v>45365.436419328704</v>
      </c>
      <c r="U2705" t="s">
        <v>49</v>
      </c>
      <c r="V2705" t="s">
        <v>38</v>
      </c>
      <c r="W2705" s="1">
        <v>45365.436419328704</v>
      </c>
      <c r="X2705" t="s">
        <v>49</v>
      </c>
      <c r="Y2705" t="s">
        <v>38</v>
      </c>
      <c r="Z2705" s="1">
        <v>45378.7802371875</v>
      </c>
      <c r="AA2705" t="s">
        <v>53</v>
      </c>
      <c r="AB2705" t="s">
        <v>37</v>
      </c>
      <c r="AC2705" t="s">
        <v>42</v>
      </c>
      <c r="AD2705" t="s">
        <v>42</v>
      </c>
      <c r="AE2705">
        <v>2</v>
      </c>
      <c r="AF2705" t="s">
        <v>43</v>
      </c>
      <c r="AG2705">
        <v>20054395</v>
      </c>
      <c r="AH2705" t="s">
        <v>43</v>
      </c>
      <c r="AI2705">
        <v>19813223</v>
      </c>
      <c r="AJ2705" s="3" t="str">
        <f>VLOOKUP(Hoja1!E2705,Hoja2!A:A,1,FALSE)</f>
        <v>00001-0001002447-0</v>
      </c>
    </row>
    <row r="2706" spans="1:36" hidden="1" x14ac:dyDescent="0.25">
      <c r="A2706" t="s">
        <v>34</v>
      </c>
      <c r="B2706">
        <v>1</v>
      </c>
      <c r="C2706">
        <v>1002448</v>
      </c>
      <c r="D2706">
        <v>0</v>
      </c>
      <c r="E2706" t="s">
        <v>1059</v>
      </c>
      <c r="F2706" s="3" t="str">
        <f>VLOOKUP(E2706,Hoja2!A:A,1,FALSE)</f>
        <v>00001-0001002448-0</v>
      </c>
      <c r="G2706">
        <v>4239185</v>
      </c>
      <c r="H2706" t="s">
        <v>1060</v>
      </c>
      <c r="I2706" t="s">
        <v>35</v>
      </c>
      <c r="J2706" t="s">
        <v>45</v>
      </c>
      <c r="K2706" t="s">
        <v>38</v>
      </c>
      <c r="L2706" t="s">
        <v>37</v>
      </c>
      <c r="M2706" t="s">
        <v>38</v>
      </c>
      <c r="N2706" t="s">
        <v>37</v>
      </c>
      <c r="O2706" t="s">
        <v>38</v>
      </c>
      <c r="P2706" t="s">
        <v>38</v>
      </c>
      <c r="Q2706" t="s">
        <v>38</v>
      </c>
      <c r="R2706" t="s">
        <v>39</v>
      </c>
      <c r="S2706" t="s">
        <v>118</v>
      </c>
      <c r="T2706" s="2">
        <v>45365.450051851854</v>
      </c>
      <c r="U2706" t="s">
        <v>49</v>
      </c>
      <c r="V2706" t="s">
        <v>38</v>
      </c>
      <c r="W2706" s="1">
        <v>45365.450051851854</v>
      </c>
      <c r="X2706" t="s">
        <v>49</v>
      </c>
      <c r="Y2706" t="s">
        <v>38</v>
      </c>
      <c r="Z2706" s="1">
        <v>45367.38795744213</v>
      </c>
      <c r="AA2706" t="s">
        <v>53</v>
      </c>
      <c r="AB2706" t="s">
        <v>37</v>
      </c>
      <c r="AC2706" t="s">
        <v>42</v>
      </c>
      <c r="AD2706" t="s">
        <v>42</v>
      </c>
      <c r="AE2706">
        <v>2</v>
      </c>
      <c r="AF2706" t="s">
        <v>43</v>
      </c>
      <c r="AG2706">
        <v>19830790</v>
      </c>
      <c r="AH2706" t="s">
        <v>43</v>
      </c>
      <c r="AI2706">
        <v>76293472</v>
      </c>
      <c r="AJ2706" s="3" t="str">
        <f>VLOOKUP(Hoja1!E2706,Hoja2!A:A,1,FALSE)</f>
        <v>00001-0001002448-0</v>
      </c>
    </row>
    <row r="2707" spans="1:36" hidden="1" x14ac:dyDescent="0.25">
      <c r="A2707" t="s">
        <v>4772</v>
      </c>
      <c r="B2707">
        <v>7</v>
      </c>
      <c r="C2707">
        <v>7001355</v>
      </c>
      <c r="D2707">
        <v>0</v>
      </c>
      <c r="E2707" t="s">
        <v>5364</v>
      </c>
      <c r="F2707" s="3" t="str">
        <f>VLOOKUP(E2707,Hoja2!A:A,1,FALSE)</f>
        <v>00007-0007001355-0</v>
      </c>
      <c r="G2707">
        <v>4317836</v>
      </c>
      <c r="H2707" t="s">
        <v>5365</v>
      </c>
      <c r="I2707" t="s">
        <v>35</v>
      </c>
      <c r="J2707" t="s">
        <v>45</v>
      </c>
      <c r="K2707" t="s">
        <v>38</v>
      </c>
      <c r="L2707" t="s">
        <v>37</v>
      </c>
      <c r="M2707" t="s">
        <v>38</v>
      </c>
      <c r="N2707" t="s">
        <v>37</v>
      </c>
      <c r="O2707" t="s">
        <v>38</v>
      </c>
      <c r="P2707" t="s">
        <v>38</v>
      </c>
      <c r="Q2707" t="s">
        <v>38</v>
      </c>
      <c r="R2707" t="s">
        <v>39</v>
      </c>
      <c r="S2707" t="s">
        <v>40</v>
      </c>
      <c r="T2707" s="2">
        <v>45365.475158912035</v>
      </c>
      <c r="U2707" t="s">
        <v>67</v>
      </c>
      <c r="V2707" t="s">
        <v>38</v>
      </c>
      <c r="W2707" s="1">
        <v>45365.475158912035</v>
      </c>
      <c r="X2707" t="s">
        <v>67</v>
      </c>
      <c r="Y2707" t="s">
        <v>38</v>
      </c>
      <c r="Z2707" s="1">
        <v>45367.870266203703</v>
      </c>
      <c r="AA2707" t="s">
        <v>53</v>
      </c>
      <c r="AB2707" t="s">
        <v>37</v>
      </c>
      <c r="AC2707" t="s">
        <v>42</v>
      </c>
      <c r="AD2707" t="s">
        <v>42</v>
      </c>
      <c r="AE2707">
        <v>1</v>
      </c>
      <c r="AF2707" t="s">
        <v>43</v>
      </c>
      <c r="AG2707">
        <v>17532711</v>
      </c>
      <c r="AH2707" t="s">
        <v>42</v>
      </c>
      <c r="AI2707" t="s">
        <v>42</v>
      </c>
      <c r="AJ2707" s="3" t="str">
        <f>VLOOKUP(Hoja1!E2707,Hoja2!A:A,1,FALSE)</f>
        <v>00007-0007001355-0</v>
      </c>
    </row>
    <row r="2708" spans="1:36" hidden="1" x14ac:dyDescent="0.25">
      <c r="A2708" t="s">
        <v>34</v>
      </c>
      <c r="B2708">
        <v>1</v>
      </c>
      <c r="C2708">
        <v>1002449</v>
      </c>
      <c r="D2708">
        <v>0</v>
      </c>
      <c r="E2708" t="s">
        <v>1061</v>
      </c>
      <c r="F2708" s="3" t="str">
        <f>VLOOKUP(E2708,Hoja2!A:A,1,FALSE)</f>
        <v>00001-0001002449-0</v>
      </c>
      <c r="G2708">
        <v>4318952</v>
      </c>
      <c r="H2708" t="s">
        <v>1062</v>
      </c>
      <c r="I2708" t="s">
        <v>44</v>
      </c>
      <c r="J2708" t="s">
        <v>36</v>
      </c>
      <c r="K2708" t="s">
        <v>38</v>
      </c>
      <c r="L2708" t="s">
        <v>37</v>
      </c>
      <c r="M2708" t="s">
        <v>38</v>
      </c>
      <c r="N2708" t="s">
        <v>37</v>
      </c>
      <c r="O2708" t="s">
        <v>38</v>
      </c>
      <c r="P2708" t="s">
        <v>38</v>
      </c>
      <c r="Q2708" t="s">
        <v>37</v>
      </c>
      <c r="R2708" t="s">
        <v>39</v>
      </c>
      <c r="S2708" t="s">
        <v>118</v>
      </c>
      <c r="T2708" s="2">
        <v>45365.491596261571</v>
      </c>
      <c r="U2708" t="s">
        <v>49</v>
      </c>
      <c r="V2708" t="s">
        <v>38</v>
      </c>
      <c r="W2708" s="1">
        <v>45365.491596261571</v>
      </c>
      <c r="X2708" t="s">
        <v>49</v>
      </c>
      <c r="Y2708" t="s">
        <v>38</v>
      </c>
      <c r="Z2708" s="1">
        <v>45381.640672766203</v>
      </c>
      <c r="AA2708" t="s">
        <v>49</v>
      </c>
      <c r="AB2708" t="s">
        <v>37</v>
      </c>
      <c r="AC2708" t="s">
        <v>42</v>
      </c>
      <c r="AD2708" t="s">
        <v>42</v>
      </c>
      <c r="AE2708">
        <v>1</v>
      </c>
      <c r="AF2708" t="s">
        <v>43</v>
      </c>
      <c r="AG2708">
        <v>20030935</v>
      </c>
      <c r="AH2708" t="s">
        <v>42</v>
      </c>
      <c r="AI2708" t="s">
        <v>42</v>
      </c>
      <c r="AJ2708" s="3" t="str">
        <f>VLOOKUP(Hoja1!E2708,Hoja2!A:A,1,FALSE)</f>
        <v>00001-0001002449-0</v>
      </c>
    </row>
    <row r="2709" spans="1:36" hidden="1" x14ac:dyDescent="0.25">
      <c r="A2709" t="s">
        <v>2862</v>
      </c>
      <c r="B2709">
        <v>4</v>
      </c>
      <c r="C2709">
        <v>4001943</v>
      </c>
      <c r="D2709">
        <v>0</v>
      </c>
      <c r="E2709" t="s">
        <v>3880</v>
      </c>
      <c r="F2709" s="3" t="str">
        <f>VLOOKUP(E2709,Hoja2!A:A,1,FALSE)</f>
        <v>00004-0004001943-0</v>
      </c>
      <c r="G2709">
        <v>4306048</v>
      </c>
      <c r="H2709" t="s">
        <v>3881</v>
      </c>
      <c r="I2709" t="s">
        <v>35</v>
      </c>
      <c r="J2709" t="s">
        <v>45</v>
      </c>
      <c r="K2709" t="s">
        <v>37</v>
      </c>
      <c r="L2709" t="s">
        <v>37</v>
      </c>
      <c r="M2709" t="s">
        <v>38</v>
      </c>
      <c r="N2709" t="s">
        <v>37</v>
      </c>
      <c r="O2709" t="s">
        <v>38</v>
      </c>
      <c r="P2709" t="s">
        <v>38</v>
      </c>
      <c r="Q2709" t="s">
        <v>38</v>
      </c>
      <c r="R2709" t="s">
        <v>39</v>
      </c>
      <c r="S2709" t="s">
        <v>40</v>
      </c>
      <c r="T2709" s="2">
        <v>45365.548959988424</v>
      </c>
      <c r="U2709" t="s">
        <v>67</v>
      </c>
      <c r="V2709" t="s">
        <v>38</v>
      </c>
      <c r="W2709" s="1">
        <v>45365.548959988424</v>
      </c>
      <c r="X2709" t="s">
        <v>408</v>
      </c>
      <c r="Y2709" t="s">
        <v>38</v>
      </c>
      <c r="Z2709" s="1">
        <v>45367.389395219907</v>
      </c>
      <c r="AA2709" t="s">
        <v>53</v>
      </c>
      <c r="AB2709" t="s">
        <v>37</v>
      </c>
      <c r="AC2709" t="s">
        <v>42</v>
      </c>
      <c r="AD2709" t="s">
        <v>42</v>
      </c>
      <c r="AE2709">
        <v>2</v>
      </c>
      <c r="AF2709" t="s">
        <v>43</v>
      </c>
      <c r="AG2709">
        <v>23982223</v>
      </c>
      <c r="AH2709" t="s">
        <v>43</v>
      </c>
      <c r="AI2709">
        <v>23936590</v>
      </c>
      <c r="AJ2709" s="3" t="str">
        <f>VLOOKUP(Hoja1!E2709,Hoja2!A:A,1,FALSE)</f>
        <v>00004-0004001943-0</v>
      </c>
    </row>
    <row r="2710" spans="1:36" hidden="1" x14ac:dyDescent="0.25">
      <c r="A2710" t="s">
        <v>5639</v>
      </c>
      <c r="B2710">
        <v>10</v>
      </c>
      <c r="C2710">
        <v>10030473</v>
      </c>
      <c r="D2710">
        <v>0</v>
      </c>
      <c r="E2710" t="s">
        <v>5792</v>
      </c>
      <c r="F2710" s="3" t="str">
        <f>VLOOKUP(E2710,Hoja2!A:A,1,FALSE)</f>
        <v>00010-0010030473-0</v>
      </c>
      <c r="G2710">
        <v>4319195</v>
      </c>
      <c r="H2710" t="s">
        <v>5036</v>
      </c>
      <c r="I2710" t="s">
        <v>44</v>
      </c>
      <c r="J2710" t="s">
        <v>45</v>
      </c>
      <c r="K2710" t="s">
        <v>37</v>
      </c>
      <c r="L2710" t="s">
        <v>37</v>
      </c>
      <c r="M2710" t="s">
        <v>38</v>
      </c>
      <c r="N2710" t="s">
        <v>37</v>
      </c>
      <c r="O2710" t="s">
        <v>38</v>
      </c>
      <c r="P2710" t="s">
        <v>38</v>
      </c>
      <c r="Q2710" t="s">
        <v>38</v>
      </c>
      <c r="R2710" t="s">
        <v>39</v>
      </c>
      <c r="S2710" t="s">
        <v>40</v>
      </c>
      <c r="T2710" s="2">
        <v>45365.6129153125</v>
      </c>
      <c r="U2710" t="s">
        <v>408</v>
      </c>
      <c r="V2710" t="s">
        <v>38</v>
      </c>
      <c r="W2710" s="1">
        <v>45365.6129153125</v>
      </c>
      <c r="X2710" t="s">
        <v>3961</v>
      </c>
      <c r="Y2710" t="s">
        <v>38</v>
      </c>
      <c r="Z2710" s="1">
        <v>45366.421656909719</v>
      </c>
      <c r="AA2710" t="s">
        <v>3961</v>
      </c>
      <c r="AB2710" t="s">
        <v>37</v>
      </c>
      <c r="AC2710" t="s">
        <v>42</v>
      </c>
      <c r="AD2710" t="s">
        <v>42</v>
      </c>
      <c r="AE2710">
        <v>2</v>
      </c>
      <c r="AF2710" t="s">
        <v>43</v>
      </c>
      <c r="AG2710">
        <v>46975896</v>
      </c>
      <c r="AH2710" t="s">
        <v>43</v>
      </c>
      <c r="AI2710">
        <v>48350212</v>
      </c>
      <c r="AJ2710" s="3" t="str">
        <f>VLOOKUP(Hoja1!E2710,Hoja2!A:A,1,FALSE)</f>
        <v>00010-0010030473-0</v>
      </c>
    </row>
    <row r="2711" spans="1:36" hidden="1" x14ac:dyDescent="0.25">
      <c r="A2711" t="s">
        <v>2862</v>
      </c>
      <c r="B2711">
        <v>4</v>
      </c>
      <c r="C2711">
        <v>4001944</v>
      </c>
      <c r="D2711">
        <v>0</v>
      </c>
      <c r="E2711" t="s">
        <v>3882</v>
      </c>
      <c r="F2711" s="3" t="str">
        <f>VLOOKUP(E2711,Hoja2!A:A,1,FALSE)</f>
        <v>00004-0004001944-0</v>
      </c>
      <c r="G2711">
        <v>4320027</v>
      </c>
      <c r="H2711" t="s">
        <v>3883</v>
      </c>
      <c r="I2711" t="s">
        <v>44</v>
      </c>
      <c r="J2711" t="s">
        <v>45</v>
      </c>
      <c r="K2711" t="s">
        <v>37</v>
      </c>
      <c r="L2711" t="s">
        <v>37</v>
      </c>
      <c r="M2711" t="s">
        <v>38</v>
      </c>
      <c r="N2711" t="s">
        <v>37</v>
      </c>
      <c r="O2711" t="s">
        <v>38</v>
      </c>
      <c r="P2711" t="s">
        <v>38</v>
      </c>
      <c r="Q2711" t="s">
        <v>38</v>
      </c>
      <c r="R2711" t="s">
        <v>39</v>
      </c>
      <c r="S2711" t="s">
        <v>40</v>
      </c>
      <c r="T2711" s="2">
        <v>45365.748949340275</v>
      </c>
      <c r="U2711" t="s">
        <v>67</v>
      </c>
      <c r="V2711" t="s">
        <v>38</v>
      </c>
      <c r="W2711" s="1">
        <v>45365.748949340275</v>
      </c>
      <c r="X2711" t="s">
        <v>67</v>
      </c>
      <c r="Y2711" t="s">
        <v>37</v>
      </c>
      <c r="Z2711" t="s">
        <v>42</v>
      </c>
      <c r="AA2711" t="s">
        <v>42</v>
      </c>
      <c r="AB2711" t="s">
        <v>37</v>
      </c>
      <c r="AC2711" t="s">
        <v>42</v>
      </c>
      <c r="AD2711" t="s">
        <v>42</v>
      </c>
      <c r="AE2711">
        <v>2</v>
      </c>
      <c r="AF2711" t="s">
        <v>43</v>
      </c>
      <c r="AG2711">
        <v>73604881</v>
      </c>
      <c r="AH2711" t="s">
        <v>43</v>
      </c>
      <c r="AI2711">
        <v>72768045</v>
      </c>
      <c r="AJ2711" s="3" t="str">
        <f>VLOOKUP(Hoja1!E2711,Hoja2!A:A,1,FALSE)</f>
        <v>00004-0004001944-0</v>
      </c>
    </row>
    <row r="2712" spans="1:36" hidden="1" x14ac:dyDescent="0.25">
      <c r="A2712" t="s">
        <v>2862</v>
      </c>
      <c r="B2712">
        <v>4</v>
      </c>
      <c r="C2712">
        <v>4001945</v>
      </c>
      <c r="D2712">
        <v>0</v>
      </c>
      <c r="E2712" t="s">
        <v>3884</v>
      </c>
      <c r="F2712" s="3" t="str">
        <f>VLOOKUP(E2712,Hoja2!A:A,1,FALSE)</f>
        <v>00004-0004001945-0</v>
      </c>
      <c r="G2712">
        <v>4237488</v>
      </c>
      <c r="H2712" t="s">
        <v>3885</v>
      </c>
      <c r="I2712" t="s">
        <v>35</v>
      </c>
      <c r="J2712" t="s">
        <v>45</v>
      </c>
      <c r="K2712" t="s">
        <v>38</v>
      </c>
      <c r="L2712" t="s">
        <v>37</v>
      </c>
      <c r="M2712" t="s">
        <v>38</v>
      </c>
      <c r="N2712" t="s">
        <v>38</v>
      </c>
      <c r="O2712" t="s">
        <v>38</v>
      </c>
      <c r="P2712" t="s">
        <v>38</v>
      </c>
      <c r="Q2712" t="s">
        <v>38</v>
      </c>
      <c r="R2712" t="s">
        <v>39</v>
      </c>
      <c r="S2712" t="s">
        <v>40</v>
      </c>
      <c r="T2712" s="2">
        <v>45366.404924224538</v>
      </c>
      <c r="U2712" t="s">
        <v>408</v>
      </c>
      <c r="V2712" t="s">
        <v>38</v>
      </c>
      <c r="W2712" s="1">
        <v>45366.404924224538</v>
      </c>
      <c r="X2712" t="s">
        <v>67</v>
      </c>
      <c r="Y2712" t="s">
        <v>38</v>
      </c>
      <c r="Z2712" s="1">
        <v>45382</v>
      </c>
      <c r="AA2712" t="s">
        <v>53</v>
      </c>
      <c r="AB2712" t="s">
        <v>37</v>
      </c>
      <c r="AC2712" t="s">
        <v>42</v>
      </c>
      <c r="AD2712" t="s">
        <v>42</v>
      </c>
      <c r="AE2712">
        <v>1</v>
      </c>
      <c r="AF2712" t="s">
        <v>43</v>
      </c>
      <c r="AG2712">
        <v>4827553</v>
      </c>
      <c r="AH2712" t="s">
        <v>42</v>
      </c>
      <c r="AI2712" t="s">
        <v>42</v>
      </c>
      <c r="AJ2712" s="3" t="str">
        <f>VLOOKUP(Hoja1!E2712,Hoja2!A:A,1,FALSE)</f>
        <v>00004-0004001945-0</v>
      </c>
    </row>
    <row r="2713" spans="1:36" hidden="1" x14ac:dyDescent="0.25">
      <c r="A2713" t="s">
        <v>4395</v>
      </c>
      <c r="B2713">
        <v>6</v>
      </c>
      <c r="C2713">
        <v>6001982</v>
      </c>
      <c r="D2713">
        <v>0</v>
      </c>
      <c r="E2713" t="s">
        <v>4709</v>
      </c>
      <c r="F2713" s="3" t="str">
        <f>VLOOKUP(E2713,Hoja2!A:A,1,FALSE)</f>
        <v>00006-0006001982-0</v>
      </c>
      <c r="G2713">
        <v>4311048</v>
      </c>
      <c r="H2713" t="s">
        <v>3201</v>
      </c>
      <c r="I2713" t="s">
        <v>35</v>
      </c>
      <c r="J2713" t="s">
        <v>45</v>
      </c>
      <c r="K2713" t="s">
        <v>38</v>
      </c>
      <c r="L2713" t="s">
        <v>37</v>
      </c>
      <c r="M2713" t="s">
        <v>38</v>
      </c>
      <c r="N2713" t="s">
        <v>37</v>
      </c>
      <c r="O2713" t="s">
        <v>38</v>
      </c>
      <c r="P2713" t="s">
        <v>38</v>
      </c>
      <c r="Q2713" t="s">
        <v>38</v>
      </c>
      <c r="R2713" t="s">
        <v>39</v>
      </c>
      <c r="S2713" t="s">
        <v>40</v>
      </c>
      <c r="T2713" s="2">
        <v>45366.448069675927</v>
      </c>
      <c r="U2713" t="s">
        <v>67</v>
      </c>
      <c r="V2713" t="s">
        <v>38</v>
      </c>
      <c r="W2713" s="1">
        <v>45366.448069675927</v>
      </c>
      <c r="X2713" t="s">
        <v>67</v>
      </c>
      <c r="Y2713" t="s">
        <v>38</v>
      </c>
      <c r="Z2713" s="1">
        <v>45369.754625266207</v>
      </c>
      <c r="AA2713" t="s">
        <v>53</v>
      </c>
      <c r="AB2713" t="s">
        <v>37</v>
      </c>
      <c r="AC2713" t="s">
        <v>42</v>
      </c>
      <c r="AD2713" t="s">
        <v>42</v>
      </c>
      <c r="AE2713">
        <v>1</v>
      </c>
      <c r="AF2713" t="s">
        <v>43</v>
      </c>
      <c r="AG2713">
        <v>16707562</v>
      </c>
      <c r="AH2713" t="s">
        <v>42</v>
      </c>
      <c r="AI2713" t="s">
        <v>42</v>
      </c>
      <c r="AJ2713" s="3" t="str">
        <f>VLOOKUP(Hoja1!E2713,Hoja2!A:A,1,FALSE)</f>
        <v>00006-0006001982-0</v>
      </c>
    </row>
    <row r="2714" spans="1:36" hidden="1" x14ac:dyDescent="0.25">
      <c r="A2714" t="s">
        <v>1177</v>
      </c>
      <c r="B2714">
        <v>2</v>
      </c>
      <c r="C2714">
        <v>2105614</v>
      </c>
      <c r="D2714">
        <v>0</v>
      </c>
      <c r="E2714" t="s">
        <v>2361</v>
      </c>
      <c r="F2714" s="3" t="str">
        <f>VLOOKUP(E2714,Hoja2!A:A,1,FALSE)</f>
        <v>00002-0002105614-0</v>
      </c>
      <c r="G2714">
        <v>4296888</v>
      </c>
      <c r="H2714" t="s">
        <v>2362</v>
      </c>
      <c r="I2714" t="s">
        <v>35</v>
      </c>
      <c r="J2714" t="s">
        <v>45</v>
      </c>
      <c r="K2714" t="s">
        <v>37</v>
      </c>
      <c r="L2714" t="s">
        <v>37</v>
      </c>
      <c r="M2714" t="s">
        <v>38</v>
      </c>
      <c r="N2714" t="s">
        <v>37</v>
      </c>
      <c r="O2714" t="s">
        <v>38</v>
      </c>
      <c r="P2714" t="s">
        <v>38</v>
      </c>
      <c r="Q2714" t="s">
        <v>38</v>
      </c>
      <c r="R2714" t="s">
        <v>39</v>
      </c>
      <c r="S2714" t="s">
        <v>40</v>
      </c>
      <c r="T2714" s="2">
        <v>45366.455507488427</v>
      </c>
      <c r="U2714" t="s">
        <v>49</v>
      </c>
      <c r="V2714" t="s">
        <v>38</v>
      </c>
      <c r="W2714" s="1">
        <v>45366.455507488427</v>
      </c>
      <c r="X2714" t="s">
        <v>49</v>
      </c>
      <c r="Y2714" t="s">
        <v>38</v>
      </c>
      <c r="Z2714" s="1">
        <v>45378.782020254628</v>
      </c>
      <c r="AA2714" t="s">
        <v>53</v>
      </c>
      <c r="AB2714" t="s">
        <v>37</v>
      </c>
      <c r="AC2714" t="s">
        <v>42</v>
      </c>
      <c r="AD2714" t="s">
        <v>42</v>
      </c>
      <c r="AE2714">
        <v>2</v>
      </c>
      <c r="AF2714" t="s">
        <v>43</v>
      </c>
      <c r="AG2714">
        <v>70836777</v>
      </c>
      <c r="AH2714" t="s">
        <v>43</v>
      </c>
      <c r="AI2714">
        <v>46454220</v>
      </c>
      <c r="AJ2714" s="3" t="str">
        <f>VLOOKUP(Hoja1!E2714,Hoja2!A:A,1,FALSE)</f>
        <v>00002-0002105614-0</v>
      </c>
    </row>
    <row r="2715" spans="1:36" hidden="1" x14ac:dyDescent="0.25">
      <c r="A2715" t="s">
        <v>5810</v>
      </c>
      <c r="B2715">
        <v>11</v>
      </c>
      <c r="C2715">
        <v>11001210</v>
      </c>
      <c r="D2715">
        <v>0</v>
      </c>
      <c r="E2715" t="s">
        <v>6020</v>
      </c>
      <c r="F2715" s="3" t="str">
        <f>VLOOKUP(E2715,Hoja2!A:A,1,FALSE)</f>
        <v>00011-0011001210-0</v>
      </c>
      <c r="G2715">
        <v>4317740</v>
      </c>
      <c r="H2715" t="s">
        <v>4980</v>
      </c>
      <c r="I2715" t="s">
        <v>35</v>
      </c>
      <c r="J2715" t="s">
        <v>45</v>
      </c>
      <c r="K2715" t="s">
        <v>37</v>
      </c>
      <c r="L2715" t="s">
        <v>37</v>
      </c>
      <c r="M2715" t="s">
        <v>38</v>
      </c>
      <c r="N2715" t="s">
        <v>37</v>
      </c>
      <c r="O2715" t="s">
        <v>38</v>
      </c>
      <c r="P2715" t="s">
        <v>38</v>
      </c>
      <c r="Q2715" t="s">
        <v>38</v>
      </c>
      <c r="R2715" t="s">
        <v>39</v>
      </c>
      <c r="S2715" t="s">
        <v>40</v>
      </c>
      <c r="T2715" s="2">
        <v>45366.511045104169</v>
      </c>
      <c r="U2715" t="s">
        <v>67</v>
      </c>
      <c r="V2715" t="s">
        <v>38</v>
      </c>
      <c r="W2715" s="1">
        <v>45366.511045104169</v>
      </c>
      <c r="X2715" t="s">
        <v>67</v>
      </c>
      <c r="Y2715" t="s">
        <v>38</v>
      </c>
      <c r="Z2715" s="1">
        <v>45373.397880208337</v>
      </c>
      <c r="AA2715" t="s">
        <v>408</v>
      </c>
      <c r="AB2715" t="s">
        <v>37</v>
      </c>
      <c r="AC2715" t="s">
        <v>42</v>
      </c>
      <c r="AD2715" t="s">
        <v>42</v>
      </c>
      <c r="AE2715">
        <v>2</v>
      </c>
      <c r="AF2715" t="s">
        <v>43</v>
      </c>
      <c r="AG2715">
        <v>40229203</v>
      </c>
      <c r="AH2715" t="s">
        <v>43</v>
      </c>
      <c r="AI2715">
        <v>29309436</v>
      </c>
      <c r="AJ2715" s="3" t="str">
        <f>VLOOKUP(Hoja1!E2715,Hoja2!A:A,1,FALSE)</f>
        <v>00011-0011001210-0</v>
      </c>
    </row>
    <row r="2716" spans="1:36" hidden="1" x14ac:dyDescent="0.25">
      <c r="A2716" t="s">
        <v>5810</v>
      </c>
      <c r="B2716">
        <v>11</v>
      </c>
      <c r="C2716">
        <v>11001211</v>
      </c>
      <c r="D2716">
        <v>0</v>
      </c>
      <c r="E2716" t="s">
        <v>6021</v>
      </c>
      <c r="F2716" s="3" t="str">
        <f>VLOOKUP(E2716,Hoja2!A:A,1,FALSE)</f>
        <v>00011-0011001211-0</v>
      </c>
      <c r="G2716">
        <v>4312992</v>
      </c>
      <c r="H2716" t="s">
        <v>4979</v>
      </c>
      <c r="I2716" t="s">
        <v>35</v>
      </c>
      <c r="J2716" t="s">
        <v>45</v>
      </c>
      <c r="K2716" t="s">
        <v>37</v>
      </c>
      <c r="L2716" t="s">
        <v>37</v>
      </c>
      <c r="M2716" t="s">
        <v>38</v>
      </c>
      <c r="N2716" t="s">
        <v>37</v>
      </c>
      <c r="O2716" t="s">
        <v>38</v>
      </c>
      <c r="P2716" t="s">
        <v>38</v>
      </c>
      <c r="Q2716" t="s">
        <v>38</v>
      </c>
      <c r="R2716" t="s">
        <v>39</v>
      </c>
      <c r="S2716" t="s">
        <v>40</v>
      </c>
      <c r="T2716" s="2">
        <v>45366.517813275466</v>
      </c>
      <c r="U2716" t="s">
        <v>408</v>
      </c>
      <c r="V2716" t="s">
        <v>38</v>
      </c>
      <c r="W2716" s="1">
        <v>45366.517813275466</v>
      </c>
      <c r="X2716" t="s">
        <v>408</v>
      </c>
      <c r="Y2716" t="s">
        <v>38</v>
      </c>
      <c r="Z2716" s="1">
        <v>45373.398073645832</v>
      </c>
      <c r="AA2716" t="s">
        <v>408</v>
      </c>
      <c r="AB2716" t="s">
        <v>37</v>
      </c>
      <c r="AC2716" t="s">
        <v>42</v>
      </c>
      <c r="AD2716" t="s">
        <v>42</v>
      </c>
      <c r="AE2716">
        <v>2</v>
      </c>
      <c r="AF2716" t="s">
        <v>43</v>
      </c>
      <c r="AG2716">
        <v>29400275</v>
      </c>
      <c r="AH2716" t="s">
        <v>43</v>
      </c>
      <c r="AI2716">
        <v>42561174</v>
      </c>
      <c r="AJ2716" s="3" t="str">
        <f>VLOOKUP(Hoja1!E2716,Hoja2!A:A,1,FALSE)</f>
        <v>00011-0011001211-0</v>
      </c>
    </row>
    <row r="2717" spans="1:36" hidden="1" x14ac:dyDescent="0.25">
      <c r="A2717" t="s">
        <v>4395</v>
      </c>
      <c r="B2717">
        <v>6</v>
      </c>
      <c r="C2717">
        <v>6001983</v>
      </c>
      <c r="D2717">
        <v>0</v>
      </c>
      <c r="E2717" t="s">
        <v>4710</v>
      </c>
      <c r="F2717" s="3" t="str">
        <f>VLOOKUP(E2717,Hoja2!A:A,1,FALSE)</f>
        <v>00006-0006001983-0</v>
      </c>
      <c r="G2717">
        <v>4320015</v>
      </c>
      <c r="H2717" t="s">
        <v>3202</v>
      </c>
      <c r="I2717" t="s">
        <v>44</v>
      </c>
      <c r="J2717" t="s">
        <v>45</v>
      </c>
      <c r="K2717" t="s">
        <v>37</v>
      </c>
      <c r="L2717" t="s">
        <v>37</v>
      </c>
      <c r="M2717" t="s">
        <v>38</v>
      </c>
      <c r="N2717" t="s">
        <v>37</v>
      </c>
      <c r="O2717" t="s">
        <v>38</v>
      </c>
      <c r="P2717" t="s">
        <v>38</v>
      </c>
      <c r="Q2717" t="s">
        <v>38</v>
      </c>
      <c r="R2717" t="s">
        <v>39</v>
      </c>
      <c r="S2717" t="s">
        <v>40</v>
      </c>
      <c r="T2717" s="2">
        <v>45366.67113584491</v>
      </c>
      <c r="U2717" t="s">
        <v>408</v>
      </c>
      <c r="V2717" t="s">
        <v>38</v>
      </c>
      <c r="W2717" s="1">
        <v>45366.67113584491</v>
      </c>
      <c r="X2717" t="s">
        <v>408</v>
      </c>
      <c r="Y2717" t="s">
        <v>38</v>
      </c>
      <c r="Z2717" s="1">
        <v>45366.750096875003</v>
      </c>
      <c r="AA2717" t="s">
        <v>4396</v>
      </c>
      <c r="AB2717" t="s">
        <v>37</v>
      </c>
      <c r="AC2717" t="s">
        <v>42</v>
      </c>
      <c r="AD2717" t="s">
        <v>42</v>
      </c>
      <c r="AE2717">
        <v>2</v>
      </c>
      <c r="AF2717" t="s">
        <v>43</v>
      </c>
      <c r="AG2717">
        <v>76224540</v>
      </c>
      <c r="AH2717" t="s">
        <v>43</v>
      </c>
      <c r="AI2717">
        <v>16708597</v>
      </c>
      <c r="AJ2717" s="3" t="str">
        <f>VLOOKUP(Hoja1!E2717,Hoja2!A:A,1,FALSE)</f>
        <v>00006-0006001983-0</v>
      </c>
    </row>
    <row r="2718" spans="1:36" hidden="1" x14ac:dyDescent="0.25">
      <c r="A2718" t="s">
        <v>1177</v>
      </c>
      <c r="B2718">
        <v>2</v>
      </c>
      <c r="C2718">
        <v>2105615</v>
      </c>
      <c r="D2718">
        <v>0</v>
      </c>
      <c r="E2718" t="s">
        <v>2363</v>
      </c>
      <c r="F2718" s="3" t="str">
        <f>VLOOKUP(E2718,Hoja2!A:A,1,FALSE)</f>
        <v>00002-0002105615-0</v>
      </c>
      <c r="G2718">
        <v>4322238</v>
      </c>
      <c r="H2718" t="s">
        <v>2364</v>
      </c>
      <c r="I2718" t="s">
        <v>44</v>
      </c>
      <c r="J2718" t="s">
        <v>36</v>
      </c>
      <c r="K2718" t="s">
        <v>38</v>
      </c>
      <c r="L2718" t="s">
        <v>37</v>
      </c>
      <c r="M2718" t="s">
        <v>38</v>
      </c>
      <c r="N2718" t="s">
        <v>37</v>
      </c>
      <c r="O2718" t="s">
        <v>38</v>
      </c>
      <c r="P2718" t="s">
        <v>38</v>
      </c>
      <c r="Q2718" t="s">
        <v>37</v>
      </c>
      <c r="R2718" t="s">
        <v>39</v>
      </c>
      <c r="S2718" t="s">
        <v>40</v>
      </c>
      <c r="T2718" s="2">
        <v>45366.703121180559</v>
      </c>
      <c r="U2718" t="s">
        <v>408</v>
      </c>
      <c r="V2718" t="s">
        <v>38</v>
      </c>
      <c r="W2718" s="1">
        <v>45366.703121180559</v>
      </c>
      <c r="X2718" t="s">
        <v>408</v>
      </c>
      <c r="Y2718" t="s">
        <v>38</v>
      </c>
      <c r="Z2718" s="1">
        <v>45387.511576122684</v>
      </c>
      <c r="AA2718" t="s">
        <v>49</v>
      </c>
      <c r="AB2718" t="s">
        <v>37</v>
      </c>
      <c r="AC2718" t="s">
        <v>42</v>
      </c>
      <c r="AD2718" t="s">
        <v>42</v>
      </c>
      <c r="AE2718">
        <v>1</v>
      </c>
      <c r="AF2718" t="s">
        <v>43</v>
      </c>
      <c r="AG2718">
        <v>19845665</v>
      </c>
      <c r="AH2718" t="s">
        <v>42</v>
      </c>
      <c r="AI2718" t="s">
        <v>42</v>
      </c>
      <c r="AJ2718" s="3" t="str">
        <f>VLOOKUP(Hoja1!E2718,Hoja2!A:A,1,FALSE)</f>
        <v>00002-0002105615-0</v>
      </c>
    </row>
    <row r="2719" spans="1:36" hidden="1" x14ac:dyDescent="0.25">
      <c r="A2719" t="s">
        <v>34</v>
      </c>
      <c r="B2719">
        <v>1</v>
      </c>
      <c r="C2719">
        <v>1002450</v>
      </c>
      <c r="D2719">
        <v>0</v>
      </c>
      <c r="E2719" t="s">
        <v>1063</v>
      </c>
      <c r="F2719" s="3" t="str">
        <f>VLOOKUP(E2719,Hoja2!A:A,1,FALSE)</f>
        <v>00001-0001002450-0</v>
      </c>
      <c r="G2719">
        <v>4324176</v>
      </c>
      <c r="H2719" t="s">
        <v>1064</v>
      </c>
      <c r="I2719" t="s">
        <v>44</v>
      </c>
      <c r="J2719" t="s">
        <v>36</v>
      </c>
      <c r="K2719" t="s">
        <v>38</v>
      </c>
      <c r="L2719" t="s">
        <v>37</v>
      </c>
      <c r="M2719" t="s">
        <v>38</v>
      </c>
      <c r="N2719" t="s">
        <v>37</v>
      </c>
      <c r="O2719" t="s">
        <v>38</v>
      </c>
      <c r="P2719" t="s">
        <v>38</v>
      </c>
      <c r="Q2719" t="s">
        <v>37</v>
      </c>
      <c r="R2719" t="s">
        <v>39</v>
      </c>
      <c r="S2719" t="s">
        <v>118</v>
      </c>
      <c r="T2719" s="2">
        <v>45367.406754780095</v>
      </c>
      <c r="U2719" t="s">
        <v>49</v>
      </c>
      <c r="V2719" t="s">
        <v>38</v>
      </c>
      <c r="W2719" s="1">
        <v>45367.406754780095</v>
      </c>
      <c r="X2719" t="s">
        <v>49</v>
      </c>
      <c r="Y2719" t="s">
        <v>38</v>
      </c>
      <c r="Z2719" s="1">
        <v>45390.443037928242</v>
      </c>
      <c r="AA2719" t="s">
        <v>49</v>
      </c>
      <c r="AB2719" t="s">
        <v>37</v>
      </c>
      <c r="AC2719" t="s">
        <v>42</v>
      </c>
      <c r="AD2719" t="s">
        <v>42</v>
      </c>
      <c r="AE2719">
        <v>1</v>
      </c>
      <c r="AF2719" t="s">
        <v>43</v>
      </c>
      <c r="AG2719">
        <v>76879784</v>
      </c>
      <c r="AH2719" t="s">
        <v>42</v>
      </c>
      <c r="AI2719" t="s">
        <v>42</v>
      </c>
      <c r="AJ2719" s="3" t="str">
        <f>VLOOKUP(Hoja1!E2719,Hoja2!A:A,1,FALSE)</f>
        <v>00001-0001002450-0</v>
      </c>
    </row>
    <row r="2720" spans="1:36" hidden="1" x14ac:dyDescent="0.25">
      <c r="A2720" t="s">
        <v>5810</v>
      </c>
      <c r="B2720">
        <v>11</v>
      </c>
      <c r="C2720">
        <v>11001212</v>
      </c>
      <c r="D2720">
        <v>0</v>
      </c>
      <c r="E2720" t="s">
        <v>6022</v>
      </c>
      <c r="F2720" s="3" t="str">
        <f>VLOOKUP(E2720,Hoja2!A:A,1,FALSE)</f>
        <v>00011-0011001212-0</v>
      </c>
      <c r="G2720">
        <v>4311465</v>
      </c>
      <c r="H2720" t="s">
        <v>4981</v>
      </c>
      <c r="I2720" t="s">
        <v>35</v>
      </c>
      <c r="J2720" t="s">
        <v>45</v>
      </c>
      <c r="K2720" t="s">
        <v>38</v>
      </c>
      <c r="L2720" t="s">
        <v>37</v>
      </c>
      <c r="M2720" t="s">
        <v>38</v>
      </c>
      <c r="N2720" t="s">
        <v>37</v>
      </c>
      <c r="O2720" t="s">
        <v>38</v>
      </c>
      <c r="P2720" t="s">
        <v>38</v>
      </c>
      <c r="Q2720" t="s">
        <v>38</v>
      </c>
      <c r="R2720" t="s">
        <v>39</v>
      </c>
      <c r="S2720" t="s">
        <v>40</v>
      </c>
      <c r="T2720" s="2">
        <v>45367.44923515046</v>
      </c>
      <c r="U2720" t="s">
        <v>408</v>
      </c>
      <c r="V2720" t="s">
        <v>38</v>
      </c>
      <c r="W2720" s="1">
        <v>45367.44923515046</v>
      </c>
      <c r="X2720" t="s">
        <v>408</v>
      </c>
      <c r="Y2720" t="s">
        <v>38</v>
      </c>
      <c r="Z2720" s="1">
        <v>45373.398273611114</v>
      </c>
      <c r="AA2720" t="s">
        <v>408</v>
      </c>
      <c r="AB2720" t="s">
        <v>37</v>
      </c>
      <c r="AC2720" t="s">
        <v>42</v>
      </c>
      <c r="AD2720" t="s">
        <v>42</v>
      </c>
      <c r="AE2720">
        <v>2</v>
      </c>
      <c r="AF2720" t="s">
        <v>43</v>
      </c>
      <c r="AG2720">
        <v>44353393</v>
      </c>
      <c r="AH2720" t="s">
        <v>43</v>
      </c>
      <c r="AI2720">
        <v>76349751</v>
      </c>
      <c r="AJ2720" s="3" t="str">
        <f>VLOOKUP(Hoja1!E2720,Hoja2!A:A,1,FALSE)</f>
        <v>00011-0011001212-0</v>
      </c>
    </row>
    <row r="2721" spans="1:36" hidden="1" x14ac:dyDescent="0.25">
      <c r="A2721" t="s">
        <v>1177</v>
      </c>
      <c r="B2721">
        <v>2</v>
      </c>
      <c r="C2721">
        <v>2105616</v>
      </c>
      <c r="D2721">
        <v>0</v>
      </c>
      <c r="E2721" t="s">
        <v>2365</v>
      </c>
      <c r="F2721" s="3" t="str">
        <f>VLOOKUP(E2721,Hoja2!A:A,1,FALSE)</f>
        <v>00002-0002105616-0</v>
      </c>
      <c r="G2721">
        <v>4316348</v>
      </c>
      <c r="H2721" t="s">
        <v>2366</v>
      </c>
      <c r="I2721" t="s">
        <v>35</v>
      </c>
      <c r="J2721" t="s">
        <v>45</v>
      </c>
      <c r="K2721" t="s">
        <v>38</v>
      </c>
      <c r="L2721" t="s">
        <v>37</v>
      </c>
      <c r="M2721" t="s">
        <v>38</v>
      </c>
      <c r="N2721" t="s">
        <v>37</v>
      </c>
      <c r="O2721" t="s">
        <v>38</v>
      </c>
      <c r="P2721" t="s">
        <v>38</v>
      </c>
      <c r="Q2721" t="s">
        <v>38</v>
      </c>
      <c r="R2721" t="s">
        <v>39</v>
      </c>
      <c r="S2721" t="s">
        <v>40</v>
      </c>
      <c r="T2721" s="2">
        <v>45367.501343553238</v>
      </c>
      <c r="U2721" t="s">
        <v>49</v>
      </c>
      <c r="V2721" t="s">
        <v>38</v>
      </c>
      <c r="W2721" s="1">
        <v>45367.501343553238</v>
      </c>
      <c r="X2721" t="s">
        <v>49</v>
      </c>
      <c r="Y2721" t="s">
        <v>38</v>
      </c>
      <c r="Z2721" s="1">
        <v>45382</v>
      </c>
      <c r="AA2721" t="s">
        <v>53</v>
      </c>
      <c r="AB2721" t="s">
        <v>37</v>
      </c>
      <c r="AC2721" t="s">
        <v>42</v>
      </c>
      <c r="AD2721" t="s">
        <v>42</v>
      </c>
      <c r="AE2721">
        <v>1</v>
      </c>
      <c r="AF2721" t="s">
        <v>43</v>
      </c>
      <c r="AG2721">
        <v>42629124</v>
      </c>
      <c r="AH2721" t="s">
        <v>42</v>
      </c>
      <c r="AI2721" t="s">
        <v>42</v>
      </c>
      <c r="AJ2721" s="3" t="str">
        <f>VLOOKUP(Hoja1!E2721,Hoja2!A:A,1,FALSE)</f>
        <v>00002-0002105616-0</v>
      </c>
    </row>
    <row r="2722" spans="1:36" hidden="1" x14ac:dyDescent="0.25">
      <c r="A2722" t="s">
        <v>2862</v>
      </c>
      <c r="B2722">
        <v>4</v>
      </c>
      <c r="C2722">
        <v>2089</v>
      </c>
      <c r="D2722">
        <v>3</v>
      </c>
      <c r="E2722" t="s">
        <v>2874</v>
      </c>
      <c r="F2722" s="3" t="str">
        <f>VLOOKUP(E2722,Hoja2!A:A,1,FALSE)</f>
        <v>00004-0000002089-3</v>
      </c>
      <c r="G2722">
        <v>4325178</v>
      </c>
      <c r="H2722" t="s">
        <v>2875</v>
      </c>
      <c r="I2722" t="s">
        <v>35</v>
      </c>
      <c r="J2722" t="s">
        <v>36</v>
      </c>
      <c r="K2722" t="s">
        <v>37</v>
      </c>
      <c r="L2722" t="s">
        <v>37</v>
      </c>
      <c r="M2722" t="s">
        <v>38</v>
      </c>
      <c r="N2722" t="s">
        <v>37</v>
      </c>
      <c r="O2722" t="s">
        <v>38</v>
      </c>
      <c r="P2722" t="s">
        <v>38</v>
      </c>
      <c r="Q2722" t="s">
        <v>37</v>
      </c>
      <c r="R2722" t="s">
        <v>39</v>
      </c>
      <c r="S2722" t="s">
        <v>40</v>
      </c>
      <c r="T2722" s="2">
        <v>45367.603351620368</v>
      </c>
      <c r="U2722" t="s">
        <v>408</v>
      </c>
      <c r="V2722" t="s">
        <v>38</v>
      </c>
      <c r="W2722" s="1">
        <v>45367.603351620368</v>
      </c>
      <c r="X2722" t="s">
        <v>2532</v>
      </c>
      <c r="Y2722" t="s">
        <v>38</v>
      </c>
      <c r="Z2722" s="1">
        <v>45378.783628738427</v>
      </c>
      <c r="AA2722" t="s">
        <v>53</v>
      </c>
      <c r="AB2722" t="s">
        <v>37</v>
      </c>
      <c r="AC2722" t="s">
        <v>42</v>
      </c>
      <c r="AD2722" t="s">
        <v>42</v>
      </c>
      <c r="AE2722">
        <v>2</v>
      </c>
      <c r="AF2722" t="s">
        <v>43</v>
      </c>
      <c r="AG2722">
        <v>23836690</v>
      </c>
      <c r="AH2722" t="s">
        <v>43</v>
      </c>
      <c r="AI2722">
        <v>23837592</v>
      </c>
      <c r="AJ2722" s="3" t="str">
        <f>VLOOKUP(Hoja1!E2722,Hoja2!A:A,1,FALSE)</f>
        <v>00004-0000002089-3</v>
      </c>
    </row>
    <row r="2723" spans="1:36" hidden="1" x14ac:dyDescent="0.25">
      <c r="A2723" t="s">
        <v>1177</v>
      </c>
      <c r="B2723">
        <v>2</v>
      </c>
      <c r="C2723">
        <v>2105617</v>
      </c>
      <c r="D2723">
        <v>0</v>
      </c>
      <c r="E2723" t="s">
        <v>2367</v>
      </c>
      <c r="F2723" s="3" t="str">
        <f>VLOOKUP(E2723,Hoja2!A:A,1,FALSE)</f>
        <v>00002-0002105617-0</v>
      </c>
      <c r="G2723">
        <v>4272729</v>
      </c>
      <c r="H2723" t="s">
        <v>2368</v>
      </c>
      <c r="I2723" t="s">
        <v>35</v>
      </c>
      <c r="J2723" t="s">
        <v>45</v>
      </c>
      <c r="K2723" t="s">
        <v>38</v>
      </c>
      <c r="L2723" t="s">
        <v>37</v>
      </c>
      <c r="M2723" t="s">
        <v>38</v>
      </c>
      <c r="N2723" t="s">
        <v>37</v>
      </c>
      <c r="O2723" t="s">
        <v>38</v>
      </c>
      <c r="P2723" t="s">
        <v>38</v>
      </c>
      <c r="Q2723" t="s">
        <v>38</v>
      </c>
      <c r="R2723" t="s">
        <v>39</v>
      </c>
      <c r="S2723" t="s">
        <v>40</v>
      </c>
      <c r="T2723" s="2">
        <v>45367.611121412039</v>
      </c>
      <c r="U2723" t="s">
        <v>49</v>
      </c>
      <c r="V2723" t="s">
        <v>38</v>
      </c>
      <c r="W2723" s="1">
        <v>45367.611121412039</v>
      </c>
      <c r="X2723" t="s">
        <v>49</v>
      </c>
      <c r="Y2723" t="s">
        <v>38</v>
      </c>
      <c r="Z2723" s="1">
        <v>45367.869885034721</v>
      </c>
      <c r="AA2723" t="s">
        <v>53</v>
      </c>
      <c r="AB2723" t="s">
        <v>37</v>
      </c>
      <c r="AC2723" t="s">
        <v>42</v>
      </c>
      <c r="AD2723" t="s">
        <v>42</v>
      </c>
      <c r="AE2723">
        <v>1</v>
      </c>
      <c r="AF2723" t="s">
        <v>43</v>
      </c>
      <c r="AG2723">
        <v>43892816</v>
      </c>
      <c r="AH2723" t="s">
        <v>42</v>
      </c>
      <c r="AI2723" t="s">
        <v>42</v>
      </c>
      <c r="AJ2723" s="3" t="str">
        <f>VLOOKUP(Hoja1!E2723,Hoja2!A:A,1,FALSE)</f>
        <v>00002-0002105617-0</v>
      </c>
    </row>
    <row r="2724" spans="1:36" hidden="1" x14ac:dyDescent="0.25">
      <c r="A2724" t="s">
        <v>3960</v>
      </c>
      <c r="B2724">
        <v>5</v>
      </c>
      <c r="C2724">
        <v>5050568</v>
      </c>
      <c r="D2724">
        <v>0</v>
      </c>
      <c r="E2724" t="s">
        <v>4295</v>
      </c>
      <c r="F2724" s="3" t="str">
        <f>VLOOKUP(E2724,Hoja2!A:A,1,FALSE)</f>
        <v>00005-0005050568-0</v>
      </c>
      <c r="G2724">
        <v>4322455</v>
      </c>
      <c r="H2724" t="s">
        <v>4296</v>
      </c>
      <c r="I2724" t="s">
        <v>35</v>
      </c>
      <c r="J2724" t="s">
        <v>45</v>
      </c>
      <c r="K2724" t="s">
        <v>37</v>
      </c>
      <c r="L2724" t="s">
        <v>37</v>
      </c>
      <c r="M2724" t="s">
        <v>38</v>
      </c>
      <c r="N2724" t="s">
        <v>37</v>
      </c>
      <c r="O2724" t="s">
        <v>38</v>
      </c>
      <c r="P2724" t="s">
        <v>38</v>
      </c>
      <c r="Q2724" t="s">
        <v>38</v>
      </c>
      <c r="R2724" t="s">
        <v>39</v>
      </c>
      <c r="S2724" t="s">
        <v>52</v>
      </c>
      <c r="T2724" s="2">
        <v>45367.645428206015</v>
      </c>
      <c r="U2724" t="s">
        <v>408</v>
      </c>
      <c r="V2724" t="s">
        <v>38</v>
      </c>
      <c r="W2724" s="1">
        <v>45367.645428206015</v>
      </c>
      <c r="X2724" t="s">
        <v>408</v>
      </c>
      <c r="Y2724" t="s">
        <v>38</v>
      </c>
      <c r="Z2724" s="1">
        <v>45369.411026469905</v>
      </c>
      <c r="AA2724" t="s">
        <v>408</v>
      </c>
      <c r="AB2724" t="s">
        <v>37</v>
      </c>
      <c r="AC2724" t="s">
        <v>42</v>
      </c>
      <c r="AD2724" t="s">
        <v>42</v>
      </c>
      <c r="AE2724">
        <v>1</v>
      </c>
      <c r="AF2724" t="s">
        <v>43</v>
      </c>
      <c r="AG2724">
        <v>15342312</v>
      </c>
      <c r="AH2724" t="s">
        <v>42</v>
      </c>
      <c r="AI2724" t="s">
        <v>42</v>
      </c>
      <c r="AJ2724" s="3" t="str">
        <f>VLOOKUP(Hoja1!E2724,Hoja2!A:A,1,FALSE)</f>
        <v>00005-0005050568-0</v>
      </c>
    </row>
    <row r="2725" spans="1:36" hidden="1" x14ac:dyDescent="0.25">
      <c r="A2725" t="s">
        <v>4395</v>
      </c>
      <c r="B2725">
        <v>6</v>
      </c>
      <c r="C2725">
        <v>6001984</v>
      </c>
      <c r="D2725">
        <v>0</v>
      </c>
      <c r="E2725" t="s">
        <v>4711</v>
      </c>
      <c r="F2725" s="3" t="str">
        <f>VLOOKUP(E2725,Hoja2!A:A,1,FALSE)</f>
        <v>00006-0006001984-0</v>
      </c>
      <c r="G2725">
        <v>4325295</v>
      </c>
      <c r="H2725" t="s">
        <v>3204</v>
      </c>
      <c r="I2725" t="s">
        <v>35</v>
      </c>
      <c r="J2725" t="s">
        <v>45</v>
      </c>
      <c r="K2725" t="s">
        <v>38</v>
      </c>
      <c r="L2725" t="s">
        <v>37</v>
      </c>
      <c r="M2725" t="s">
        <v>38</v>
      </c>
      <c r="N2725" t="s">
        <v>37</v>
      </c>
      <c r="O2725" t="s">
        <v>38</v>
      </c>
      <c r="P2725" t="s">
        <v>38</v>
      </c>
      <c r="Q2725" t="s">
        <v>38</v>
      </c>
      <c r="R2725" t="s">
        <v>39</v>
      </c>
      <c r="S2725" t="s">
        <v>40</v>
      </c>
      <c r="T2725" s="2">
        <v>45367.652352581019</v>
      </c>
      <c r="U2725" t="s">
        <v>408</v>
      </c>
      <c r="V2725" t="s">
        <v>38</v>
      </c>
      <c r="W2725" s="1">
        <v>45367.652352581019</v>
      </c>
      <c r="X2725" t="s">
        <v>408</v>
      </c>
      <c r="Y2725" t="s">
        <v>38</v>
      </c>
      <c r="Z2725" s="1">
        <v>45369.411740972224</v>
      </c>
      <c r="AA2725" t="s">
        <v>408</v>
      </c>
      <c r="AB2725" t="s">
        <v>37</v>
      </c>
      <c r="AC2725" t="s">
        <v>42</v>
      </c>
      <c r="AD2725" t="s">
        <v>42</v>
      </c>
      <c r="AE2725">
        <v>1</v>
      </c>
      <c r="AF2725" t="s">
        <v>43</v>
      </c>
      <c r="AG2725">
        <v>41940609</v>
      </c>
      <c r="AH2725" t="s">
        <v>42</v>
      </c>
      <c r="AI2725" t="s">
        <v>42</v>
      </c>
      <c r="AJ2725" s="3" t="str">
        <f>VLOOKUP(Hoja1!E2725,Hoja2!A:A,1,FALSE)</f>
        <v>00006-0006001984-0</v>
      </c>
    </row>
    <row r="2726" spans="1:36" hidden="1" x14ac:dyDescent="0.25">
      <c r="A2726" t="s">
        <v>4395</v>
      </c>
      <c r="B2726">
        <v>6</v>
      </c>
      <c r="C2726">
        <v>6001985</v>
      </c>
      <c r="D2726">
        <v>0</v>
      </c>
      <c r="E2726" t="s">
        <v>4712</v>
      </c>
      <c r="F2726" s="3" t="str">
        <f>VLOOKUP(E2726,Hoja2!A:A,1,FALSE)</f>
        <v>00006-0006001985-0</v>
      </c>
      <c r="G2726">
        <v>4307976</v>
      </c>
      <c r="H2726" t="s">
        <v>2863</v>
      </c>
      <c r="I2726" t="s">
        <v>35</v>
      </c>
      <c r="J2726" t="s">
        <v>45</v>
      </c>
      <c r="K2726" t="s">
        <v>38</v>
      </c>
      <c r="L2726" t="s">
        <v>37</v>
      </c>
      <c r="M2726" t="s">
        <v>38</v>
      </c>
      <c r="N2726" t="s">
        <v>37</v>
      </c>
      <c r="O2726" t="s">
        <v>38</v>
      </c>
      <c r="P2726" t="s">
        <v>38</v>
      </c>
      <c r="Q2726" t="s">
        <v>38</v>
      </c>
      <c r="R2726" t="s">
        <v>39</v>
      </c>
      <c r="S2726" t="s">
        <v>40</v>
      </c>
      <c r="T2726" s="2">
        <v>45367.658176238423</v>
      </c>
      <c r="U2726" t="s">
        <v>408</v>
      </c>
      <c r="V2726" t="s">
        <v>38</v>
      </c>
      <c r="W2726" s="1">
        <v>45367.658176238423</v>
      </c>
      <c r="X2726" t="s">
        <v>408</v>
      </c>
      <c r="Y2726" t="s">
        <v>38</v>
      </c>
      <c r="Z2726" s="1">
        <v>45373.397415775464</v>
      </c>
      <c r="AA2726" t="s">
        <v>408</v>
      </c>
      <c r="AB2726" t="s">
        <v>37</v>
      </c>
      <c r="AC2726" t="s">
        <v>42</v>
      </c>
      <c r="AD2726" t="s">
        <v>42</v>
      </c>
      <c r="AE2726">
        <v>1</v>
      </c>
      <c r="AF2726" t="s">
        <v>43</v>
      </c>
      <c r="AG2726">
        <v>80644590</v>
      </c>
      <c r="AH2726" t="s">
        <v>42</v>
      </c>
      <c r="AI2726" t="s">
        <v>42</v>
      </c>
      <c r="AJ2726" s="3" t="str">
        <f>VLOOKUP(Hoja1!E2726,Hoja2!A:A,1,FALSE)</f>
        <v>00006-0006001985-0</v>
      </c>
    </row>
    <row r="2727" spans="1:36" hidden="1" x14ac:dyDescent="0.25">
      <c r="A2727" t="s">
        <v>5810</v>
      </c>
      <c r="B2727">
        <v>11</v>
      </c>
      <c r="C2727">
        <v>11001213</v>
      </c>
      <c r="D2727">
        <v>0</v>
      </c>
      <c r="E2727" t="s">
        <v>6023</v>
      </c>
      <c r="F2727" s="3" t="str">
        <f>VLOOKUP(E2727,Hoja2!A:A,1,FALSE)</f>
        <v>00011-0011001213-0</v>
      </c>
      <c r="G2727">
        <v>4305101</v>
      </c>
      <c r="H2727" t="s">
        <v>4982</v>
      </c>
      <c r="I2727" t="s">
        <v>35</v>
      </c>
      <c r="J2727" t="s">
        <v>45</v>
      </c>
      <c r="K2727" t="s">
        <v>38</v>
      </c>
      <c r="L2727" t="s">
        <v>37</v>
      </c>
      <c r="M2727" t="s">
        <v>38</v>
      </c>
      <c r="N2727" t="s">
        <v>37</v>
      </c>
      <c r="O2727" t="s">
        <v>38</v>
      </c>
      <c r="P2727" t="s">
        <v>38</v>
      </c>
      <c r="Q2727" t="s">
        <v>38</v>
      </c>
      <c r="R2727" t="s">
        <v>39</v>
      </c>
      <c r="S2727" t="s">
        <v>40</v>
      </c>
      <c r="T2727" s="2">
        <v>45367.668280011574</v>
      </c>
      <c r="U2727" t="s">
        <v>408</v>
      </c>
      <c r="V2727" t="s">
        <v>38</v>
      </c>
      <c r="W2727" s="1">
        <v>45367.668280011574</v>
      </c>
      <c r="X2727" t="s">
        <v>408</v>
      </c>
      <c r="Y2727" t="s">
        <v>38</v>
      </c>
      <c r="Z2727" s="1">
        <v>45369.412454131947</v>
      </c>
      <c r="AA2727" t="s">
        <v>408</v>
      </c>
      <c r="AB2727" t="s">
        <v>37</v>
      </c>
      <c r="AC2727" t="s">
        <v>42</v>
      </c>
      <c r="AD2727" t="s">
        <v>42</v>
      </c>
      <c r="AE2727">
        <v>1</v>
      </c>
      <c r="AF2727" t="s">
        <v>43</v>
      </c>
      <c r="AG2727">
        <v>72605774</v>
      </c>
      <c r="AH2727" t="s">
        <v>42</v>
      </c>
      <c r="AI2727" t="s">
        <v>42</v>
      </c>
      <c r="AJ2727" s="3" t="str">
        <f>VLOOKUP(Hoja1!E2727,Hoja2!A:A,1,FALSE)</f>
        <v>00011-0011001213-0</v>
      </c>
    </row>
    <row r="2728" spans="1:36" hidden="1" x14ac:dyDescent="0.25">
      <c r="A2728" t="s">
        <v>5400</v>
      </c>
      <c r="B2728">
        <v>9</v>
      </c>
      <c r="C2728">
        <v>9001755</v>
      </c>
      <c r="D2728">
        <v>0</v>
      </c>
      <c r="E2728" t="s">
        <v>5593</v>
      </c>
      <c r="F2728" s="3" t="str">
        <f>VLOOKUP(E2728,Hoja2!A:A,1,FALSE)</f>
        <v>00009-0009001755-0</v>
      </c>
      <c r="G2728">
        <v>4316999</v>
      </c>
      <c r="H2728" t="s">
        <v>5594</v>
      </c>
      <c r="I2728" t="s">
        <v>35</v>
      </c>
      <c r="J2728" t="s">
        <v>45</v>
      </c>
      <c r="K2728" t="s">
        <v>38</v>
      </c>
      <c r="L2728" t="s">
        <v>37</v>
      </c>
      <c r="M2728" t="s">
        <v>38</v>
      </c>
      <c r="N2728" t="s">
        <v>37</v>
      </c>
      <c r="O2728" t="s">
        <v>38</v>
      </c>
      <c r="P2728" t="s">
        <v>38</v>
      </c>
      <c r="Q2728" t="s">
        <v>38</v>
      </c>
      <c r="R2728" t="s">
        <v>39</v>
      </c>
      <c r="S2728" t="s">
        <v>40</v>
      </c>
      <c r="T2728" s="2">
        <v>45367.678804131945</v>
      </c>
      <c r="U2728" t="s">
        <v>408</v>
      </c>
      <c r="V2728" t="s">
        <v>38</v>
      </c>
      <c r="W2728" s="1">
        <v>45367.678804131945</v>
      </c>
      <c r="X2728" t="s">
        <v>408</v>
      </c>
      <c r="Y2728" t="s">
        <v>38</v>
      </c>
      <c r="Z2728" s="1">
        <v>45381.32857982639</v>
      </c>
      <c r="AA2728" t="s">
        <v>53</v>
      </c>
      <c r="AB2728" t="s">
        <v>37</v>
      </c>
      <c r="AC2728" t="s">
        <v>42</v>
      </c>
      <c r="AD2728" t="s">
        <v>42</v>
      </c>
      <c r="AE2728">
        <v>1</v>
      </c>
      <c r="AF2728" t="s">
        <v>43</v>
      </c>
      <c r="AG2728">
        <v>32987777</v>
      </c>
      <c r="AH2728" t="s">
        <v>42</v>
      </c>
      <c r="AI2728" t="s">
        <v>42</v>
      </c>
      <c r="AJ2728" s="3" t="str">
        <f>VLOOKUP(Hoja1!E2728,Hoja2!A:A,1,FALSE)</f>
        <v>00009-0009001755-0</v>
      </c>
    </row>
    <row r="2729" spans="1:36" hidden="1" x14ac:dyDescent="0.25">
      <c r="A2729" t="s">
        <v>5810</v>
      </c>
      <c r="B2729">
        <v>11</v>
      </c>
      <c r="C2729">
        <v>11001214</v>
      </c>
      <c r="D2729">
        <v>0</v>
      </c>
      <c r="E2729" t="s">
        <v>6024</v>
      </c>
      <c r="F2729" s="3" t="str">
        <f>VLOOKUP(E2729,Hoja2!A:A,1,FALSE)</f>
        <v>00011-0011001214-0</v>
      </c>
      <c r="G2729">
        <v>4321746</v>
      </c>
      <c r="H2729" t="s">
        <v>4994</v>
      </c>
      <c r="I2729" t="s">
        <v>35</v>
      </c>
      <c r="J2729" t="s">
        <v>45</v>
      </c>
      <c r="K2729" t="s">
        <v>38</v>
      </c>
      <c r="L2729" t="s">
        <v>37</v>
      </c>
      <c r="M2729" t="s">
        <v>38</v>
      </c>
      <c r="N2729" t="s">
        <v>37</v>
      </c>
      <c r="O2729" t="s">
        <v>38</v>
      </c>
      <c r="P2729" t="s">
        <v>38</v>
      </c>
      <c r="Q2729" t="s">
        <v>38</v>
      </c>
      <c r="R2729" t="s">
        <v>39</v>
      </c>
      <c r="S2729" t="s">
        <v>40</v>
      </c>
      <c r="T2729" s="2">
        <v>45367.710243402777</v>
      </c>
      <c r="U2729" t="s">
        <v>408</v>
      </c>
      <c r="V2729" t="s">
        <v>38</v>
      </c>
      <c r="W2729" s="1">
        <v>45367.710243402777</v>
      </c>
      <c r="X2729" t="s">
        <v>408</v>
      </c>
      <c r="Y2729" t="s">
        <v>38</v>
      </c>
      <c r="Z2729" s="1">
        <v>45369.412657905094</v>
      </c>
      <c r="AA2729" t="s">
        <v>408</v>
      </c>
      <c r="AB2729" t="s">
        <v>37</v>
      </c>
      <c r="AC2729" t="s">
        <v>42</v>
      </c>
      <c r="AD2729" t="s">
        <v>42</v>
      </c>
      <c r="AE2729">
        <v>2</v>
      </c>
      <c r="AF2729" t="s">
        <v>43</v>
      </c>
      <c r="AG2729">
        <v>29450427</v>
      </c>
      <c r="AH2729" t="s">
        <v>43</v>
      </c>
      <c r="AI2729">
        <v>40953673</v>
      </c>
      <c r="AJ2729" s="3" t="str">
        <f>VLOOKUP(Hoja1!E2729,Hoja2!A:A,1,FALSE)</f>
        <v>00011-0011001214-0</v>
      </c>
    </row>
    <row r="2730" spans="1:36" hidden="1" x14ac:dyDescent="0.25">
      <c r="A2730" t="s">
        <v>34</v>
      </c>
      <c r="B2730">
        <v>1</v>
      </c>
      <c r="C2730">
        <v>1002451</v>
      </c>
      <c r="D2730">
        <v>0</v>
      </c>
      <c r="E2730" t="s">
        <v>1065</v>
      </c>
      <c r="F2730" s="3" t="str">
        <f>VLOOKUP(E2730,Hoja2!A:A,1,FALSE)</f>
        <v>00001-0001002451-0</v>
      </c>
      <c r="G2730">
        <v>4325663</v>
      </c>
      <c r="H2730" t="s">
        <v>1066</v>
      </c>
      <c r="I2730" t="s">
        <v>44</v>
      </c>
      <c r="J2730" t="s">
        <v>45</v>
      </c>
      <c r="K2730" t="s">
        <v>37</v>
      </c>
      <c r="L2730" t="s">
        <v>37</v>
      </c>
      <c r="M2730" t="s">
        <v>38</v>
      </c>
      <c r="N2730" t="s">
        <v>37</v>
      </c>
      <c r="O2730" t="s">
        <v>38</v>
      </c>
      <c r="P2730" t="s">
        <v>38</v>
      </c>
      <c r="Q2730" t="s">
        <v>38</v>
      </c>
      <c r="R2730" t="s">
        <v>39</v>
      </c>
      <c r="S2730" t="s">
        <v>40</v>
      </c>
      <c r="T2730" s="2">
        <v>45367.738742395835</v>
      </c>
      <c r="U2730" t="s">
        <v>408</v>
      </c>
      <c r="V2730" t="s">
        <v>38</v>
      </c>
      <c r="W2730" s="1">
        <v>45367.738742395835</v>
      </c>
      <c r="X2730" t="s">
        <v>408</v>
      </c>
      <c r="Y2730" t="s">
        <v>38</v>
      </c>
      <c r="Z2730" s="1">
        <v>45383.719152395832</v>
      </c>
      <c r="AA2730" t="s">
        <v>49</v>
      </c>
      <c r="AB2730" t="s">
        <v>37</v>
      </c>
      <c r="AC2730" t="s">
        <v>42</v>
      </c>
      <c r="AD2730" t="s">
        <v>42</v>
      </c>
      <c r="AE2730">
        <v>2</v>
      </c>
      <c r="AF2730" t="s">
        <v>43</v>
      </c>
      <c r="AG2730">
        <v>70305910</v>
      </c>
      <c r="AH2730" t="s">
        <v>43</v>
      </c>
      <c r="AI2730">
        <v>48877013</v>
      </c>
      <c r="AJ2730" s="3" t="str">
        <f>VLOOKUP(Hoja1!E2730,Hoja2!A:A,1,FALSE)</f>
        <v>00001-0001002451-0</v>
      </c>
    </row>
    <row r="2731" spans="1:36" hidden="1" x14ac:dyDescent="0.25">
      <c r="A2731" t="s">
        <v>1177</v>
      </c>
      <c r="B2731">
        <v>2</v>
      </c>
      <c r="C2731">
        <v>2105618</v>
      </c>
      <c r="D2731">
        <v>0</v>
      </c>
      <c r="E2731" t="s">
        <v>2369</v>
      </c>
      <c r="F2731" s="3" t="str">
        <f>VLOOKUP(E2731,Hoja2!A:A,1,FALSE)</f>
        <v>00002-0002105618-0</v>
      </c>
      <c r="G2731">
        <v>4326221</v>
      </c>
      <c r="H2731" t="s">
        <v>2370</v>
      </c>
      <c r="I2731" t="s">
        <v>35</v>
      </c>
      <c r="J2731" t="s">
        <v>45</v>
      </c>
      <c r="K2731" t="s">
        <v>37</v>
      </c>
      <c r="L2731" t="s">
        <v>37</v>
      </c>
      <c r="M2731" t="s">
        <v>38</v>
      </c>
      <c r="N2731" t="s">
        <v>37</v>
      </c>
      <c r="O2731" t="s">
        <v>38</v>
      </c>
      <c r="P2731" t="s">
        <v>38</v>
      </c>
      <c r="Q2731" t="s">
        <v>38</v>
      </c>
      <c r="R2731" t="s">
        <v>39</v>
      </c>
      <c r="S2731" t="s">
        <v>40</v>
      </c>
      <c r="T2731" s="2">
        <v>45368.524931168984</v>
      </c>
      <c r="U2731" t="s">
        <v>67</v>
      </c>
      <c r="V2731" t="s">
        <v>38</v>
      </c>
      <c r="W2731" s="1">
        <v>45368.524931168984</v>
      </c>
      <c r="X2731" t="s">
        <v>67</v>
      </c>
      <c r="Y2731" t="s">
        <v>38</v>
      </c>
      <c r="Z2731" s="1">
        <v>45369.754312002318</v>
      </c>
      <c r="AA2731" t="s">
        <v>53</v>
      </c>
      <c r="AB2731" t="s">
        <v>37</v>
      </c>
      <c r="AC2731" t="s">
        <v>42</v>
      </c>
      <c r="AD2731" t="s">
        <v>42</v>
      </c>
      <c r="AE2731">
        <v>2</v>
      </c>
      <c r="AF2731" t="s">
        <v>43</v>
      </c>
      <c r="AG2731">
        <v>20887220</v>
      </c>
      <c r="AH2731" t="s">
        <v>43</v>
      </c>
      <c r="AI2731">
        <v>20900775</v>
      </c>
      <c r="AJ2731" s="3" t="str">
        <f>VLOOKUP(Hoja1!E2731,Hoja2!A:A,1,FALSE)</f>
        <v>00002-0002105618-0</v>
      </c>
    </row>
    <row r="2732" spans="1:36" hidden="1" x14ac:dyDescent="0.25">
      <c r="A2732" t="s">
        <v>4395</v>
      </c>
      <c r="B2732">
        <v>6</v>
      </c>
      <c r="C2732">
        <v>6001986</v>
      </c>
      <c r="D2732">
        <v>0</v>
      </c>
      <c r="E2732" t="s">
        <v>4713</v>
      </c>
      <c r="F2732" s="3" t="str">
        <f>VLOOKUP(E2732,Hoja2!A:A,1,FALSE)</f>
        <v>00006-0006001986-0</v>
      </c>
      <c r="G2732">
        <v>4328104</v>
      </c>
      <c r="H2732" t="s">
        <v>3214</v>
      </c>
      <c r="I2732" t="s">
        <v>44</v>
      </c>
      <c r="J2732" t="s">
        <v>36</v>
      </c>
      <c r="K2732" t="s">
        <v>37</v>
      </c>
      <c r="L2732" t="s">
        <v>37</v>
      </c>
      <c r="M2732" t="s">
        <v>38</v>
      </c>
      <c r="N2732" t="s">
        <v>37</v>
      </c>
      <c r="O2732" t="s">
        <v>38</v>
      </c>
      <c r="P2732" t="s">
        <v>38</v>
      </c>
      <c r="Q2732" t="s">
        <v>37</v>
      </c>
      <c r="R2732" t="s">
        <v>39</v>
      </c>
      <c r="S2732" t="s">
        <v>40</v>
      </c>
      <c r="T2732" s="2">
        <v>45368.729276932871</v>
      </c>
      <c r="U2732" t="s">
        <v>67</v>
      </c>
      <c r="V2732" t="s">
        <v>38</v>
      </c>
      <c r="W2732" s="1">
        <v>45368.729276932871</v>
      </c>
      <c r="X2732" t="s">
        <v>67</v>
      </c>
      <c r="Y2732" t="s">
        <v>38</v>
      </c>
      <c r="Z2732" s="1">
        <v>45376.401730092592</v>
      </c>
      <c r="AA2732" t="s">
        <v>4396</v>
      </c>
      <c r="AB2732" t="s">
        <v>37</v>
      </c>
      <c r="AC2732" t="s">
        <v>42</v>
      </c>
      <c r="AD2732" t="s">
        <v>42</v>
      </c>
      <c r="AE2732">
        <v>1</v>
      </c>
      <c r="AF2732" t="s">
        <v>43</v>
      </c>
      <c r="AG2732">
        <v>10331662</v>
      </c>
      <c r="AH2732" t="s">
        <v>42</v>
      </c>
      <c r="AI2732" t="s">
        <v>42</v>
      </c>
      <c r="AJ2732" s="3" t="str">
        <f>VLOOKUP(Hoja1!E2732,Hoja2!A:A,1,FALSE)</f>
        <v>00006-0006001986-0</v>
      </c>
    </row>
    <row r="2733" spans="1:36" hidden="1" x14ac:dyDescent="0.25">
      <c r="A2733" t="s">
        <v>34</v>
      </c>
      <c r="B2733">
        <v>1</v>
      </c>
      <c r="C2733">
        <v>1002452</v>
      </c>
      <c r="D2733">
        <v>0</v>
      </c>
      <c r="E2733" t="s">
        <v>1067</v>
      </c>
      <c r="F2733" s="3" t="str">
        <f>VLOOKUP(E2733,Hoja2!A:A,1,FALSE)</f>
        <v>00001-0001002452-0</v>
      </c>
      <c r="G2733">
        <v>4325870</v>
      </c>
      <c r="H2733" t="s">
        <v>1068</v>
      </c>
      <c r="I2733" t="s">
        <v>44</v>
      </c>
      <c r="J2733" t="s">
        <v>45</v>
      </c>
      <c r="K2733" t="s">
        <v>37</v>
      </c>
      <c r="L2733" t="s">
        <v>37</v>
      </c>
      <c r="M2733" t="s">
        <v>38</v>
      </c>
      <c r="N2733" t="s">
        <v>37</v>
      </c>
      <c r="O2733" t="s">
        <v>38</v>
      </c>
      <c r="P2733" t="s">
        <v>38</v>
      </c>
      <c r="Q2733" t="s">
        <v>38</v>
      </c>
      <c r="R2733" t="s">
        <v>39</v>
      </c>
      <c r="S2733" t="s">
        <v>40</v>
      </c>
      <c r="T2733" s="2">
        <v>45368.762463506944</v>
      </c>
      <c r="U2733" t="s">
        <v>67</v>
      </c>
      <c r="V2733" t="s">
        <v>38</v>
      </c>
      <c r="W2733" s="1">
        <v>45368.762463506944</v>
      </c>
      <c r="X2733" t="s">
        <v>67</v>
      </c>
      <c r="Y2733" t="s">
        <v>38</v>
      </c>
      <c r="Z2733" s="1">
        <v>45381.626589699074</v>
      </c>
      <c r="AA2733" t="s">
        <v>49</v>
      </c>
      <c r="AB2733" t="s">
        <v>37</v>
      </c>
      <c r="AC2733" t="s">
        <v>42</v>
      </c>
      <c r="AD2733" t="s">
        <v>42</v>
      </c>
      <c r="AE2733">
        <v>2</v>
      </c>
      <c r="AF2733" t="s">
        <v>43</v>
      </c>
      <c r="AG2733">
        <v>75527743</v>
      </c>
      <c r="AH2733" t="s">
        <v>43</v>
      </c>
      <c r="AI2733">
        <v>46177137</v>
      </c>
      <c r="AJ2733" s="3" t="str">
        <f>VLOOKUP(Hoja1!E2733,Hoja2!A:A,1,FALSE)</f>
        <v>00001-0001002452-0</v>
      </c>
    </row>
    <row r="2734" spans="1:36" hidden="1" x14ac:dyDescent="0.25">
      <c r="A2734" t="s">
        <v>5810</v>
      </c>
      <c r="B2734">
        <v>11</v>
      </c>
      <c r="C2734">
        <v>11001215</v>
      </c>
      <c r="D2734">
        <v>0</v>
      </c>
      <c r="E2734" t="s">
        <v>6025</v>
      </c>
      <c r="F2734" s="3" t="str">
        <f>VLOOKUP(E2734,Hoja2!A:A,1,FALSE)</f>
        <v>00011-0011001215-0</v>
      </c>
      <c r="G2734">
        <v>4284281</v>
      </c>
      <c r="H2734" t="s">
        <v>4986</v>
      </c>
      <c r="I2734" t="s">
        <v>35</v>
      </c>
      <c r="J2734" t="s">
        <v>45</v>
      </c>
      <c r="K2734" t="s">
        <v>38</v>
      </c>
      <c r="L2734" t="s">
        <v>37</v>
      </c>
      <c r="M2734" t="s">
        <v>38</v>
      </c>
      <c r="N2734" t="s">
        <v>37</v>
      </c>
      <c r="O2734" t="s">
        <v>38</v>
      </c>
      <c r="P2734" t="s">
        <v>38</v>
      </c>
      <c r="Q2734" t="s">
        <v>38</v>
      </c>
      <c r="R2734" t="s">
        <v>39</v>
      </c>
      <c r="S2734" t="s">
        <v>40</v>
      </c>
      <c r="T2734" s="2">
        <v>45369.467304826387</v>
      </c>
      <c r="U2734" t="s">
        <v>408</v>
      </c>
      <c r="V2734" t="s">
        <v>38</v>
      </c>
      <c r="W2734" s="1">
        <v>45369.467304826387</v>
      </c>
      <c r="X2734" t="s">
        <v>408</v>
      </c>
      <c r="Y2734" t="s">
        <v>38</v>
      </c>
      <c r="Z2734" s="1">
        <v>45378.785194594908</v>
      </c>
      <c r="AA2734" t="s">
        <v>53</v>
      </c>
      <c r="AB2734" t="s">
        <v>37</v>
      </c>
      <c r="AC2734" t="s">
        <v>42</v>
      </c>
      <c r="AD2734" t="s">
        <v>42</v>
      </c>
      <c r="AE2734">
        <v>1</v>
      </c>
      <c r="AF2734" t="s">
        <v>43</v>
      </c>
      <c r="AG2734">
        <v>1554922</v>
      </c>
      <c r="AH2734" t="s">
        <v>42</v>
      </c>
      <c r="AI2734" t="s">
        <v>42</v>
      </c>
      <c r="AJ2734" s="3" t="str">
        <f>VLOOKUP(Hoja1!E2734,Hoja2!A:A,1,FALSE)</f>
        <v>00011-0011001215-0</v>
      </c>
    </row>
    <row r="2735" spans="1:36" hidden="1" x14ac:dyDescent="0.25">
      <c r="A2735" t="s">
        <v>3960</v>
      </c>
      <c r="B2735">
        <v>5</v>
      </c>
      <c r="C2735">
        <v>5050569</v>
      </c>
      <c r="D2735">
        <v>0</v>
      </c>
      <c r="E2735" t="s">
        <v>4297</v>
      </c>
      <c r="F2735" s="3" t="str">
        <f>VLOOKUP(E2735,Hoja2!A:A,1,FALSE)</f>
        <v>00005-0005050569-0</v>
      </c>
      <c r="G2735">
        <v>4325909</v>
      </c>
      <c r="H2735" t="s">
        <v>4298</v>
      </c>
      <c r="I2735" t="s">
        <v>35</v>
      </c>
      <c r="J2735" t="s">
        <v>45</v>
      </c>
      <c r="K2735" t="s">
        <v>38</v>
      </c>
      <c r="L2735" t="s">
        <v>37</v>
      </c>
      <c r="M2735" t="s">
        <v>38</v>
      </c>
      <c r="N2735" t="s">
        <v>37</v>
      </c>
      <c r="O2735" t="s">
        <v>38</v>
      </c>
      <c r="P2735" t="s">
        <v>38</v>
      </c>
      <c r="Q2735" t="s">
        <v>38</v>
      </c>
      <c r="R2735" t="s">
        <v>39</v>
      </c>
      <c r="S2735" t="s">
        <v>40</v>
      </c>
      <c r="T2735" s="2">
        <v>45369.710951967594</v>
      </c>
      <c r="U2735" t="s">
        <v>67</v>
      </c>
      <c r="V2735" t="s">
        <v>38</v>
      </c>
      <c r="W2735" s="1">
        <v>45369.710951967594</v>
      </c>
      <c r="X2735" t="s">
        <v>67</v>
      </c>
      <c r="Y2735" t="s">
        <v>38</v>
      </c>
      <c r="Z2735" s="1">
        <v>45373.396850081015</v>
      </c>
      <c r="AA2735" t="s">
        <v>408</v>
      </c>
      <c r="AB2735" t="s">
        <v>37</v>
      </c>
      <c r="AC2735" t="s">
        <v>42</v>
      </c>
      <c r="AD2735" t="s">
        <v>42</v>
      </c>
      <c r="AE2735">
        <v>2</v>
      </c>
      <c r="AF2735" t="s">
        <v>43</v>
      </c>
      <c r="AG2735">
        <v>15428958</v>
      </c>
      <c r="AH2735" t="s">
        <v>43</v>
      </c>
      <c r="AI2735">
        <v>15450418</v>
      </c>
      <c r="AJ2735" s="3" t="str">
        <f>VLOOKUP(Hoja1!E2735,Hoja2!A:A,1,FALSE)</f>
        <v>00005-0005050569-0</v>
      </c>
    </row>
    <row r="2736" spans="1:36" hidden="1" x14ac:dyDescent="0.25">
      <c r="A2736" t="s">
        <v>34</v>
      </c>
      <c r="B2736">
        <v>1</v>
      </c>
      <c r="C2736">
        <v>1002453</v>
      </c>
      <c r="D2736">
        <v>0</v>
      </c>
      <c r="E2736" t="s">
        <v>1069</v>
      </c>
      <c r="F2736" s="3" t="str">
        <f>VLOOKUP(E2736,Hoja2!A:A,1,FALSE)</f>
        <v>00001-0001002453-0</v>
      </c>
      <c r="G2736">
        <v>4330660</v>
      </c>
      <c r="H2736" t="s">
        <v>1070</v>
      </c>
      <c r="I2736" t="s">
        <v>44</v>
      </c>
      <c r="J2736" t="s">
        <v>45</v>
      </c>
      <c r="K2736" t="s">
        <v>37</v>
      </c>
      <c r="L2736" t="s">
        <v>37</v>
      </c>
      <c r="M2736" t="s">
        <v>38</v>
      </c>
      <c r="N2736" t="s">
        <v>37</v>
      </c>
      <c r="O2736" t="s">
        <v>38</v>
      </c>
      <c r="P2736" t="s">
        <v>38</v>
      </c>
      <c r="Q2736" t="s">
        <v>38</v>
      </c>
      <c r="R2736" t="s">
        <v>39</v>
      </c>
      <c r="S2736" t="s">
        <v>40</v>
      </c>
      <c r="T2736" s="2">
        <v>45370.408182488427</v>
      </c>
      <c r="U2736" t="s">
        <v>49</v>
      </c>
      <c r="V2736" t="s">
        <v>38</v>
      </c>
      <c r="W2736" s="1">
        <v>45370.408182488427</v>
      </c>
      <c r="X2736" t="s">
        <v>41</v>
      </c>
      <c r="Y2736" t="s">
        <v>38</v>
      </c>
      <c r="Z2736" s="1">
        <v>45370.650429664354</v>
      </c>
      <c r="AA2736" t="s">
        <v>49</v>
      </c>
      <c r="AB2736" t="s">
        <v>37</v>
      </c>
      <c r="AC2736" t="s">
        <v>42</v>
      </c>
      <c r="AD2736" t="s">
        <v>42</v>
      </c>
      <c r="AE2736">
        <v>2</v>
      </c>
      <c r="AF2736" t="s">
        <v>43</v>
      </c>
      <c r="AG2736">
        <v>20037397</v>
      </c>
      <c r="AH2736" t="s">
        <v>43</v>
      </c>
      <c r="AI2736">
        <v>19993629</v>
      </c>
      <c r="AJ2736" s="3" t="str">
        <f>VLOOKUP(Hoja1!E2736,Hoja2!A:A,1,FALSE)</f>
        <v>00001-0001002453-0</v>
      </c>
    </row>
    <row r="2737" spans="1:36" hidden="1" x14ac:dyDescent="0.25">
      <c r="A2737" t="s">
        <v>5400</v>
      </c>
      <c r="B2737">
        <v>9</v>
      </c>
      <c r="C2737">
        <v>9001756</v>
      </c>
      <c r="D2737">
        <v>0</v>
      </c>
      <c r="E2737" t="s">
        <v>5595</v>
      </c>
      <c r="F2737" s="3" t="str">
        <f>VLOOKUP(E2737,Hoja2!A:A,1,FALSE)</f>
        <v>00009-0009001756-0</v>
      </c>
      <c r="G2737">
        <v>4330762</v>
      </c>
      <c r="H2737" t="s">
        <v>5596</v>
      </c>
      <c r="I2737" t="s">
        <v>44</v>
      </c>
      <c r="J2737" t="s">
        <v>45</v>
      </c>
      <c r="K2737" t="s">
        <v>37</v>
      </c>
      <c r="L2737" t="s">
        <v>37</v>
      </c>
      <c r="M2737" t="s">
        <v>38</v>
      </c>
      <c r="N2737" t="s">
        <v>37</v>
      </c>
      <c r="O2737" t="s">
        <v>38</v>
      </c>
      <c r="P2737" t="s">
        <v>38</v>
      </c>
      <c r="Q2737" t="s">
        <v>38</v>
      </c>
      <c r="R2737" t="s">
        <v>39</v>
      </c>
      <c r="S2737" t="s">
        <v>40</v>
      </c>
      <c r="T2737" s="2">
        <v>45370.44580671296</v>
      </c>
      <c r="U2737" t="s">
        <v>67</v>
      </c>
      <c r="V2737" t="s">
        <v>38</v>
      </c>
      <c r="W2737" s="1">
        <v>45370.44580671296</v>
      </c>
      <c r="X2737" t="s">
        <v>67</v>
      </c>
      <c r="Y2737" t="s">
        <v>38</v>
      </c>
      <c r="Z2737" s="1">
        <v>45373.712506284719</v>
      </c>
      <c r="AA2737" t="s">
        <v>46</v>
      </c>
      <c r="AB2737" t="s">
        <v>37</v>
      </c>
      <c r="AC2737" t="s">
        <v>42</v>
      </c>
      <c r="AD2737" t="s">
        <v>42</v>
      </c>
      <c r="AE2737">
        <v>2</v>
      </c>
      <c r="AF2737" t="s">
        <v>43</v>
      </c>
      <c r="AG2737">
        <v>32858449</v>
      </c>
      <c r="AH2737" t="s">
        <v>43</v>
      </c>
      <c r="AI2737">
        <v>32920651</v>
      </c>
      <c r="AJ2737" s="3" t="str">
        <f>VLOOKUP(Hoja1!E2737,Hoja2!A:A,1,FALSE)</f>
        <v>00009-0009001756-0</v>
      </c>
    </row>
    <row r="2738" spans="1:36" hidden="1" x14ac:dyDescent="0.25">
      <c r="A2738" t="s">
        <v>34</v>
      </c>
      <c r="B2738">
        <v>1</v>
      </c>
      <c r="C2738">
        <v>1002454</v>
      </c>
      <c r="D2738">
        <v>0</v>
      </c>
      <c r="E2738" t="s">
        <v>1071</v>
      </c>
      <c r="F2738" s="3" t="str">
        <f>VLOOKUP(E2738,Hoja2!A:A,1,FALSE)</f>
        <v>00001-0001002454-0</v>
      </c>
      <c r="G2738">
        <v>4331612</v>
      </c>
      <c r="H2738" t="s">
        <v>1072</v>
      </c>
      <c r="I2738" t="s">
        <v>44</v>
      </c>
      <c r="J2738" t="s">
        <v>36</v>
      </c>
      <c r="K2738" t="s">
        <v>38</v>
      </c>
      <c r="L2738" t="s">
        <v>37</v>
      </c>
      <c r="M2738" t="s">
        <v>38</v>
      </c>
      <c r="N2738" t="s">
        <v>37</v>
      </c>
      <c r="O2738" t="s">
        <v>38</v>
      </c>
      <c r="P2738" t="s">
        <v>38</v>
      </c>
      <c r="Q2738" t="s">
        <v>37</v>
      </c>
      <c r="R2738" t="s">
        <v>39</v>
      </c>
      <c r="S2738" t="s">
        <v>118</v>
      </c>
      <c r="T2738" s="2">
        <v>45370.470022187503</v>
      </c>
      <c r="U2738" t="s">
        <v>49</v>
      </c>
      <c r="V2738" t="s">
        <v>38</v>
      </c>
      <c r="W2738" s="1">
        <v>45370.470022187503</v>
      </c>
      <c r="X2738" t="s">
        <v>49</v>
      </c>
      <c r="Y2738" t="s">
        <v>38</v>
      </c>
      <c r="Z2738" s="1">
        <v>45373.434918252315</v>
      </c>
      <c r="AA2738" t="s">
        <v>49</v>
      </c>
      <c r="AB2738" t="s">
        <v>37</v>
      </c>
      <c r="AC2738" t="s">
        <v>42</v>
      </c>
      <c r="AD2738" t="s">
        <v>42</v>
      </c>
      <c r="AE2738">
        <v>1</v>
      </c>
      <c r="AF2738" t="s">
        <v>43</v>
      </c>
      <c r="AG2738">
        <v>19861641</v>
      </c>
      <c r="AH2738" t="s">
        <v>42</v>
      </c>
      <c r="AI2738" t="s">
        <v>42</v>
      </c>
      <c r="AJ2738" s="3" t="str">
        <f>VLOOKUP(Hoja1!E2738,Hoja2!A:A,1,FALSE)</f>
        <v>00001-0001002454-0</v>
      </c>
    </row>
    <row r="2739" spans="1:36" hidden="1" x14ac:dyDescent="0.25">
      <c r="A2739" t="s">
        <v>34</v>
      </c>
      <c r="B2739">
        <v>1</v>
      </c>
      <c r="C2739">
        <v>1002455</v>
      </c>
      <c r="D2739">
        <v>0</v>
      </c>
      <c r="E2739" t="s">
        <v>1073</v>
      </c>
      <c r="F2739" s="3" t="str">
        <f>VLOOKUP(E2739,Hoja2!A:A,1,FALSE)</f>
        <v>00001-0001002455-0</v>
      </c>
      <c r="G2739">
        <v>4330359</v>
      </c>
      <c r="H2739" t="s">
        <v>1074</v>
      </c>
      <c r="I2739" t="s">
        <v>35</v>
      </c>
      <c r="J2739" t="s">
        <v>45</v>
      </c>
      <c r="K2739" t="s">
        <v>38</v>
      </c>
      <c r="L2739" t="s">
        <v>37</v>
      </c>
      <c r="M2739" t="s">
        <v>38</v>
      </c>
      <c r="N2739" t="s">
        <v>37</v>
      </c>
      <c r="O2739" t="s">
        <v>38</v>
      </c>
      <c r="P2739" t="s">
        <v>38</v>
      </c>
      <c r="Q2739" t="s">
        <v>38</v>
      </c>
      <c r="R2739" t="s">
        <v>39</v>
      </c>
      <c r="S2739" t="s">
        <v>40</v>
      </c>
      <c r="T2739" s="2">
        <v>45370.505605208331</v>
      </c>
      <c r="U2739" t="s">
        <v>49</v>
      </c>
      <c r="V2739" t="s">
        <v>38</v>
      </c>
      <c r="W2739" s="1">
        <v>45370.505605208331</v>
      </c>
      <c r="X2739" t="s">
        <v>49</v>
      </c>
      <c r="Y2739" t="s">
        <v>38</v>
      </c>
      <c r="Z2739" s="1">
        <v>45373.395288194442</v>
      </c>
      <c r="AA2739" t="s">
        <v>408</v>
      </c>
      <c r="AB2739" t="s">
        <v>37</v>
      </c>
      <c r="AC2739" t="s">
        <v>42</v>
      </c>
      <c r="AD2739" t="s">
        <v>42</v>
      </c>
      <c r="AE2739">
        <v>1</v>
      </c>
      <c r="AF2739" t="s">
        <v>43</v>
      </c>
      <c r="AG2739">
        <v>43619185</v>
      </c>
      <c r="AH2739" t="s">
        <v>42</v>
      </c>
      <c r="AI2739" t="s">
        <v>42</v>
      </c>
      <c r="AJ2739" s="3" t="str">
        <f>VLOOKUP(Hoja1!E2739,Hoja2!A:A,1,FALSE)</f>
        <v>00001-0001002455-0</v>
      </c>
    </row>
    <row r="2740" spans="1:36" hidden="1" x14ac:dyDescent="0.25">
      <c r="A2740" t="s">
        <v>5810</v>
      </c>
      <c r="B2740">
        <v>11</v>
      </c>
      <c r="C2740">
        <v>11001216</v>
      </c>
      <c r="D2740">
        <v>0</v>
      </c>
      <c r="E2740" t="s">
        <v>6026</v>
      </c>
      <c r="F2740" s="3" t="str">
        <f>VLOOKUP(E2740,Hoja2!A:A,1,FALSE)</f>
        <v>00011-0011001216-0</v>
      </c>
      <c r="G2740">
        <v>4281833</v>
      </c>
      <c r="H2740" t="s">
        <v>4989</v>
      </c>
      <c r="I2740" t="s">
        <v>35</v>
      </c>
      <c r="J2740" t="s">
        <v>45</v>
      </c>
      <c r="K2740" t="s">
        <v>37</v>
      </c>
      <c r="L2740" t="s">
        <v>37</v>
      </c>
      <c r="M2740" t="s">
        <v>38</v>
      </c>
      <c r="N2740" t="s">
        <v>37</v>
      </c>
      <c r="O2740" t="s">
        <v>38</v>
      </c>
      <c r="P2740" t="s">
        <v>38</v>
      </c>
      <c r="Q2740" t="s">
        <v>38</v>
      </c>
      <c r="R2740" t="s">
        <v>39</v>
      </c>
      <c r="S2740" t="s">
        <v>40</v>
      </c>
      <c r="T2740" s="2">
        <v>45370.570175729168</v>
      </c>
      <c r="U2740" t="s">
        <v>67</v>
      </c>
      <c r="V2740" t="s">
        <v>38</v>
      </c>
      <c r="W2740" s="1">
        <v>45370.570175729168</v>
      </c>
      <c r="X2740" t="s">
        <v>67</v>
      </c>
      <c r="Y2740" t="s">
        <v>38</v>
      </c>
      <c r="Z2740" s="1">
        <v>45378.785316469905</v>
      </c>
      <c r="AA2740" t="s">
        <v>53</v>
      </c>
      <c r="AB2740" t="s">
        <v>37</v>
      </c>
      <c r="AC2740" t="s">
        <v>42</v>
      </c>
      <c r="AD2740" t="s">
        <v>42</v>
      </c>
      <c r="AE2740">
        <v>1</v>
      </c>
      <c r="AF2740" t="s">
        <v>43</v>
      </c>
      <c r="AG2740">
        <v>46996627</v>
      </c>
      <c r="AH2740" t="s">
        <v>42</v>
      </c>
      <c r="AI2740" t="s">
        <v>42</v>
      </c>
      <c r="AJ2740" s="3" t="str">
        <f>VLOOKUP(Hoja1!E2740,Hoja2!A:A,1,FALSE)</f>
        <v>00011-0011001216-0</v>
      </c>
    </row>
    <row r="2741" spans="1:36" hidden="1" x14ac:dyDescent="0.25">
      <c r="A2741" t="s">
        <v>34</v>
      </c>
      <c r="B2741">
        <v>1</v>
      </c>
      <c r="C2741">
        <v>1002456</v>
      </c>
      <c r="D2741">
        <v>0</v>
      </c>
      <c r="E2741" t="s">
        <v>1075</v>
      </c>
      <c r="F2741" s="3" t="str">
        <f>VLOOKUP(E2741,Hoja2!A:A,1,FALSE)</f>
        <v>00001-0001002456-0</v>
      </c>
      <c r="G2741">
        <v>4303476</v>
      </c>
      <c r="H2741" t="s">
        <v>1076</v>
      </c>
      <c r="I2741" t="s">
        <v>35</v>
      </c>
      <c r="J2741" t="s">
        <v>45</v>
      </c>
      <c r="K2741" t="s">
        <v>37</v>
      </c>
      <c r="L2741" t="s">
        <v>37</v>
      </c>
      <c r="M2741" t="s">
        <v>38</v>
      </c>
      <c r="N2741" t="s">
        <v>37</v>
      </c>
      <c r="O2741" t="s">
        <v>38</v>
      </c>
      <c r="P2741" t="s">
        <v>38</v>
      </c>
      <c r="Q2741" t="s">
        <v>38</v>
      </c>
      <c r="R2741" t="s">
        <v>39</v>
      </c>
      <c r="S2741" t="s">
        <v>40</v>
      </c>
      <c r="T2741" s="2">
        <v>45370.592925694444</v>
      </c>
      <c r="U2741" t="s">
        <v>49</v>
      </c>
      <c r="V2741" t="s">
        <v>38</v>
      </c>
      <c r="W2741" s="1">
        <v>45370.592925694444</v>
      </c>
      <c r="X2741" t="s">
        <v>49</v>
      </c>
      <c r="Y2741" t="s">
        <v>38</v>
      </c>
      <c r="Z2741" s="1">
        <v>45373.395456481485</v>
      </c>
      <c r="AA2741" t="s">
        <v>408</v>
      </c>
      <c r="AB2741" t="s">
        <v>37</v>
      </c>
      <c r="AC2741" t="s">
        <v>42</v>
      </c>
      <c r="AD2741" t="s">
        <v>42</v>
      </c>
      <c r="AE2741">
        <v>2</v>
      </c>
      <c r="AF2741" t="s">
        <v>43</v>
      </c>
      <c r="AG2741">
        <v>20075647</v>
      </c>
      <c r="AH2741" t="s">
        <v>43</v>
      </c>
      <c r="AI2741">
        <v>20075648</v>
      </c>
      <c r="AJ2741" s="3" t="str">
        <f>VLOOKUP(Hoja1!E2741,Hoja2!A:A,1,FALSE)</f>
        <v>00001-0001002456-0</v>
      </c>
    </row>
    <row r="2742" spans="1:36" hidden="1" x14ac:dyDescent="0.25">
      <c r="A2742" t="s">
        <v>2862</v>
      </c>
      <c r="B2742">
        <v>4</v>
      </c>
      <c r="C2742">
        <v>4001946</v>
      </c>
      <c r="D2742">
        <v>0</v>
      </c>
      <c r="E2742" t="s">
        <v>3886</v>
      </c>
      <c r="F2742" s="3" t="str">
        <f>VLOOKUP(E2742,Hoja2!A:A,1,FALSE)</f>
        <v>00004-0004001946-0</v>
      </c>
      <c r="G2742">
        <v>4321759</v>
      </c>
      <c r="H2742" t="s">
        <v>3887</v>
      </c>
      <c r="I2742" t="s">
        <v>35</v>
      </c>
      <c r="J2742" t="s">
        <v>45</v>
      </c>
      <c r="K2742" t="s">
        <v>38</v>
      </c>
      <c r="L2742" t="s">
        <v>37</v>
      </c>
      <c r="M2742" t="s">
        <v>38</v>
      </c>
      <c r="N2742" t="s">
        <v>37</v>
      </c>
      <c r="O2742" t="s">
        <v>38</v>
      </c>
      <c r="P2742" t="s">
        <v>38</v>
      </c>
      <c r="Q2742" t="s">
        <v>38</v>
      </c>
      <c r="R2742" t="s">
        <v>39</v>
      </c>
      <c r="S2742" t="s">
        <v>40</v>
      </c>
      <c r="T2742" s="2">
        <v>45370.606443020835</v>
      </c>
      <c r="U2742" t="s">
        <v>408</v>
      </c>
      <c r="V2742" t="s">
        <v>38</v>
      </c>
      <c r="W2742" s="1">
        <v>45370.606443020835</v>
      </c>
      <c r="X2742" t="s">
        <v>408</v>
      </c>
      <c r="Y2742" t="s">
        <v>38</v>
      </c>
      <c r="Z2742" s="1">
        <v>45373.396166550927</v>
      </c>
      <c r="AA2742" t="s">
        <v>408</v>
      </c>
      <c r="AB2742" t="s">
        <v>37</v>
      </c>
      <c r="AC2742" t="s">
        <v>42</v>
      </c>
      <c r="AD2742" t="s">
        <v>42</v>
      </c>
      <c r="AE2742">
        <v>1</v>
      </c>
      <c r="AF2742" t="s">
        <v>43</v>
      </c>
      <c r="AG2742">
        <v>23982223</v>
      </c>
      <c r="AH2742" t="s">
        <v>42</v>
      </c>
      <c r="AI2742" t="s">
        <v>42</v>
      </c>
      <c r="AJ2742" s="3" t="str">
        <f>VLOOKUP(Hoja1!E2742,Hoja2!A:A,1,FALSE)</f>
        <v>00004-0004001946-0</v>
      </c>
    </row>
    <row r="2743" spans="1:36" hidden="1" x14ac:dyDescent="0.25">
      <c r="A2743" t="s">
        <v>34</v>
      </c>
      <c r="B2743">
        <v>1</v>
      </c>
      <c r="C2743">
        <v>1002457</v>
      </c>
      <c r="D2743">
        <v>0</v>
      </c>
      <c r="E2743" t="s">
        <v>1077</v>
      </c>
      <c r="F2743" s="3" t="str">
        <f>VLOOKUP(E2743,Hoja2!A:A,1,FALSE)</f>
        <v>00001-0001002457-0</v>
      </c>
      <c r="G2743">
        <v>4319882</v>
      </c>
      <c r="H2743" t="s">
        <v>1078</v>
      </c>
      <c r="I2743" t="s">
        <v>35</v>
      </c>
      <c r="J2743" t="s">
        <v>45</v>
      </c>
      <c r="K2743" t="s">
        <v>38</v>
      </c>
      <c r="L2743" t="s">
        <v>37</v>
      </c>
      <c r="M2743" t="s">
        <v>38</v>
      </c>
      <c r="N2743" t="s">
        <v>37</v>
      </c>
      <c r="O2743" t="s">
        <v>38</v>
      </c>
      <c r="P2743" t="s">
        <v>38</v>
      </c>
      <c r="Q2743" t="s">
        <v>38</v>
      </c>
      <c r="R2743" t="s">
        <v>39</v>
      </c>
      <c r="S2743" t="s">
        <v>40</v>
      </c>
      <c r="T2743" s="2">
        <v>45370.608533368053</v>
      </c>
      <c r="U2743" t="s">
        <v>49</v>
      </c>
      <c r="V2743" t="s">
        <v>38</v>
      </c>
      <c r="W2743" s="1">
        <v>45370.608533368053</v>
      </c>
      <c r="X2743" t="s">
        <v>49</v>
      </c>
      <c r="Y2743" t="s">
        <v>38</v>
      </c>
      <c r="Z2743" s="1">
        <v>45373.395784375003</v>
      </c>
      <c r="AA2743" t="s">
        <v>408</v>
      </c>
      <c r="AB2743" t="s">
        <v>37</v>
      </c>
      <c r="AC2743" t="s">
        <v>42</v>
      </c>
      <c r="AD2743" t="s">
        <v>42</v>
      </c>
      <c r="AE2743">
        <v>2</v>
      </c>
      <c r="AF2743" t="s">
        <v>43</v>
      </c>
      <c r="AG2743">
        <v>20043378</v>
      </c>
      <c r="AH2743" t="s">
        <v>43</v>
      </c>
      <c r="AI2743">
        <v>20061228</v>
      </c>
      <c r="AJ2743" s="3" t="str">
        <f>VLOOKUP(Hoja1!E2743,Hoja2!A:A,1,FALSE)</f>
        <v>00001-0001002457-0</v>
      </c>
    </row>
    <row r="2744" spans="1:36" hidden="1" x14ac:dyDescent="0.25">
      <c r="A2744" t="s">
        <v>4395</v>
      </c>
      <c r="B2744">
        <v>6</v>
      </c>
      <c r="C2744">
        <v>6001987</v>
      </c>
      <c r="D2744">
        <v>0</v>
      </c>
      <c r="E2744" t="s">
        <v>4714</v>
      </c>
      <c r="F2744" s="3" t="str">
        <f>VLOOKUP(E2744,Hoja2!A:A,1,FALSE)</f>
        <v>00006-0006001987-0</v>
      </c>
      <c r="G2744">
        <v>4333252</v>
      </c>
      <c r="H2744" t="s">
        <v>3206</v>
      </c>
      <c r="I2744" t="s">
        <v>44</v>
      </c>
      <c r="J2744" t="s">
        <v>36</v>
      </c>
      <c r="K2744" t="s">
        <v>37</v>
      </c>
      <c r="L2744" t="s">
        <v>37</v>
      </c>
      <c r="M2744" t="s">
        <v>38</v>
      </c>
      <c r="N2744" t="s">
        <v>37</v>
      </c>
      <c r="O2744" t="s">
        <v>38</v>
      </c>
      <c r="P2744" t="s">
        <v>38</v>
      </c>
      <c r="Q2744" t="s">
        <v>37</v>
      </c>
      <c r="R2744" t="s">
        <v>39</v>
      </c>
      <c r="S2744" t="s">
        <v>40</v>
      </c>
      <c r="T2744" s="2">
        <v>45370.759495370374</v>
      </c>
      <c r="U2744" t="s">
        <v>408</v>
      </c>
      <c r="V2744" t="s">
        <v>38</v>
      </c>
      <c r="W2744" s="1">
        <v>45370.759495370374</v>
      </c>
      <c r="X2744" t="s">
        <v>408</v>
      </c>
      <c r="Y2744" t="s">
        <v>38</v>
      </c>
      <c r="Z2744" s="1">
        <v>45371.727632835646</v>
      </c>
      <c r="AA2744" t="s">
        <v>4396</v>
      </c>
      <c r="AB2744" t="s">
        <v>37</v>
      </c>
      <c r="AC2744" t="s">
        <v>42</v>
      </c>
      <c r="AD2744" t="s">
        <v>42</v>
      </c>
      <c r="AE2744">
        <v>1</v>
      </c>
      <c r="AF2744" t="s">
        <v>43</v>
      </c>
      <c r="AG2744">
        <v>16748578</v>
      </c>
      <c r="AH2744" t="s">
        <v>42</v>
      </c>
      <c r="AI2744" t="s">
        <v>42</v>
      </c>
      <c r="AJ2744" s="3" t="str">
        <f>VLOOKUP(Hoja1!E2744,Hoja2!A:A,1,FALSE)</f>
        <v>00006-0006001987-0</v>
      </c>
    </row>
    <row r="2745" spans="1:36" hidden="1" x14ac:dyDescent="0.25">
      <c r="A2745" t="s">
        <v>1177</v>
      </c>
      <c r="B2745">
        <v>2</v>
      </c>
      <c r="C2745">
        <v>2105619</v>
      </c>
      <c r="D2745">
        <v>0</v>
      </c>
      <c r="E2745" t="s">
        <v>2371</v>
      </c>
      <c r="F2745" s="3" t="str">
        <f>VLOOKUP(E2745,Hoja2!A:A,1,FALSE)</f>
        <v>00002-0002105619-0</v>
      </c>
      <c r="G2745">
        <v>4237665</v>
      </c>
      <c r="H2745" t="s">
        <v>2372</v>
      </c>
      <c r="I2745" t="s">
        <v>35</v>
      </c>
      <c r="J2745" t="s">
        <v>45</v>
      </c>
      <c r="K2745" t="s">
        <v>38</v>
      </c>
      <c r="L2745" t="s">
        <v>37</v>
      </c>
      <c r="M2745" t="s">
        <v>38</v>
      </c>
      <c r="N2745" t="s">
        <v>37</v>
      </c>
      <c r="O2745" t="s">
        <v>38</v>
      </c>
      <c r="P2745" t="s">
        <v>38</v>
      </c>
      <c r="Q2745" t="s">
        <v>38</v>
      </c>
      <c r="R2745" t="s">
        <v>39</v>
      </c>
      <c r="S2745" t="s">
        <v>40</v>
      </c>
      <c r="T2745" s="2">
        <v>45371.436547650461</v>
      </c>
      <c r="U2745" t="s">
        <v>49</v>
      </c>
      <c r="V2745" t="s">
        <v>38</v>
      </c>
      <c r="W2745" s="1">
        <v>45371.436547650461</v>
      </c>
      <c r="X2745" t="s">
        <v>49</v>
      </c>
      <c r="Y2745" t="s">
        <v>38</v>
      </c>
      <c r="Z2745" s="1">
        <v>45378.782150231484</v>
      </c>
      <c r="AA2745" t="s">
        <v>53</v>
      </c>
      <c r="AB2745" t="s">
        <v>37</v>
      </c>
      <c r="AC2745" t="s">
        <v>42</v>
      </c>
      <c r="AD2745" t="s">
        <v>42</v>
      </c>
      <c r="AE2745">
        <v>1</v>
      </c>
      <c r="AF2745" t="s">
        <v>43</v>
      </c>
      <c r="AG2745">
        <v>19889790</v>
      </c>
      <c r="AH2745" t="s">
        <v>42</v>
      </c>
      <c r="AI2745" t="s">
        <v>42</v>
      </c>
      <c r="AJ2745" s="3" t="str">
        <f>VLOOKUP(Hoja1!E2745,Hoja2!A:A,1,FALSE)</f>
        <v>00002-0002105619-0</v>
      </c>
    </row>
    <row r="2746" spans="1:36" hidden="1" x14ac:dyDescent="0.25">
      <c r="A2746" t="s">
        <v>3960</v>
      </c>
      <c r="B2746">
        <v>5</v>
      </c>
      <c r="C2746">
        <v>5050570</v>
      </c>
      <c r="D2746">
        <v>0</v>
      </c>
      <c r="E2746" t="s">
        <v>4299</v>
      </c>
      <c r="F2746" s="3" t="str">
        <f>VLOOKUP(E2746,Hoja2!A:A,1,FALSE)</f>
        <v>00005-0005050570-0</v>
      </c>
      <c r="G2746">
        <v>4316472</v>
      </c>
      <c r="H2746" t="s">
        <v>4300</v>
      </c>
      <c r="I2746" t="s">
        <v>35</v>
      </c>
      <c r="J2746" t="s">
        <v>45</v>
      </c>
      <c r="K2746" t="s">
        <v>37</v>
      </c>
      <c r="L2746" t="s">
        <v>37</v>
      </c>
      <c r="M2746" t="s">
        <v>38</v>
      </c>
      <c r="N2746" t="s">
        <v>37</v>
      </c>
      <c r="O2746" t="s">
        <v>38</v>
      </c>
      <c r="P2746" t="s">
        <v>38</v>
      </c>
      <c r="Q2746" t="s">
        <v>38</v>
      </c>
      <c r="R2746" t="s">
        <v>39</v>
      </c>
      <c r="S2746" t="s">
        <v>40</v>
      </c>
      <c r="T2746" s="2">
        <v>45371.483880474538</v>
      </c>
      <c r="U2746" t="s">
        <v>67</v>
      </c>
      <c r="V2746" t="s">
        <v>38</v>
      </c>
      <c r="W2746" s="1">
        <v>45371.483880474538</v>
      </c>
      <c r="X2746" t="s">
        <v>67</v>
      </c>
      <c r="Y2746" t="s">
        <v>38</v>
      </c>
      <c r="Z2746" s="1">
        <v>45373.397054548608</v>
      </c>
      <c r="AA2746" t="s">
        <v>408</v>
      </c>
      <c r="AB2746" t="s">
        <v>37</v>
      </c>
      <c r="AC2746" t="s">
        <v>42</v>
      </c>
      <c r="AD2746" t="s">
        <v>42</v>
      </c>
      <c r="AE2746">
        <v>1</v>
      </c>
      <c r="AF2746" t="s">
        <v>43</v>
      </c>
      <c r="AG2746">
        <v>15359737</v>
      </c>
      <c r="AH2746" t="s">
        <v>42</v>
      </c>
      <c r="AI2746" t="s">
        <v>42</v>
      </c>
      <c r="AJ2746" s="3" t="str">
        <f>VLOOKUP(Hoja1!E2746,Hoja2!A:A,1,FALSE)</f>
        <v>00005-0005050570-0</v>
      </c>
    </row>
    <row r="2747" spans="1:36" hidden="1" x14ac:dyDescent="0.25">
      <c r="A2747" t="s">
        <v>34</v>
      </c>
      <c r="B2747">
        <v>1</v>
      </c>
      <c r="C2747">
        <v>1002458</v>
      </c>
      <c r="D2747">
        <v>0</v>
      </c>
      <c r="E2747" t="s">
        <v>1079</v>
      </c>
      <c r="F2747" s="3" t="str">
        <f>VLOOKUP(E2747,Hoja2!A:A,1,FALSE)</f>
        <v>00001-0001002458-0</v>
      </c>
      <c r="G2747">
        <v>4333776</v>
      </c>
      <c r="H2747" t="s">
        <v>1080</v>
      </c>
      <c r="I2747" t="s">
        <v>35</v>
      </c>
      <c r="J2747" t="s">
        <v>45</v>
      </c>
      <c r="K2747" t="s">
        <v>38</v>
      </c>
      <c r="L2747" t="s">
        <v>37</v>
      </c>
      <c r="M2747" t="s">
        <v>38</v>
      </c>
      <c r="N2747" t="s">
        <v>37</v>
      </c>
      <c r="O2747" t="s">
        <v>38</v>
      </c>
      <c r="P2747" t="s">
        <v>38</v>
      </c>
      <c r="Q2747" t="s">
        <v>38</v>
      </c>
      <c r="R2747" t="s">
        <v>39</v>
      </c>
      <c r="S2747" t="s">
        <v>40</v>
      </c>
      <c r="T2747" s="2">
        <v>45371.517079363424</v>
      </c>
      <c r="U2747" t="s">
        <v>49</v>
      </c>
      <c r="V2747" t="s">
        <v>38</v>
      </c>
      <c r="W2747" s="1">
        <v>45371.517079363424</v>
      </c>
      <c r="X2747" t="s">
        <v>49</v>
      </c>
      <c r="Y2747" t="s">
        <v>38</v>
      </c>
      <c r="Z2747" s="1">
        <v>45381.326187962964</v>
      </c>
      <c r="AA2747" t="s">
        <v>53</v>
      </c>
      <c r="AB2747" t="s">
        <v>37</v>
      </c>
      <c r="AC2747" t="s">
        <v>42</v>
      </c>
      <c r="AD2747" t="s">
        <v>42</v>
      </c>
      <c r="AE2747">
        <v>1</v>
      </c>
      <c r="AF2747" t="s">
        <v>43</v>
      </c>
      <c r="AG2747">
        <v>19833687</v>
      </c>
      <c r="AH2747" t="s">
        <v>42</v>
      </c>
      <c r="AI2747" t="s">
        <v>42</v>
      </c>
      <c r="AJ2747" s="3" t="str">
        <f>VLOOKUP(Hoja1!E2747,Hoja2!A:A,1,FALSE)</f>
        <v>00001-0001002458-0</v>
      </c>
    </row>
    <row r="2748" spans="1:36" hidden="1" x14ac:dyDescent="0.25">
      <c r="A2748" t="s">
        <v>5639</v>
      </c>
      <c r="B2748">
        <v>10</v>
      </c>
      <c r="C2748">
        <v>10030474</v>
      </c>
      <c r="D2748">
        <v>0</v>
      </c>
      <c r="E2748" t="s">
        <v>5793</v>
      </c>
      <c r="F2748" s="3" t="str">
        <f>VLOOKUP(E2748,Hoja2!A:A,1,FALSE)</f>
        <v>00010-0010030474-0</v>
      </c>
      <c r="G2748">
        <v>4309457</v>
      </c>
      <c r="H2748" t="s">
        <v>5035</v>
      </c>
      <c r="I2748" t="s">
        <v>35</v>
      </c>
      <c r="J2748" t="s">
        <v>45</v>
      </c>
      <c r="K2748" t="s">
        <v>37</v>
      </c>
      <c r="L2748" t="s">
        <v>37</v>
      </c>
      <c r="M2748" t="s">
        <v>38</v>
      </c>
      <c r="N2748" t="s">
        <v>37</v>
      </c>
      <c r="O2748" t="s">
        <v>38</v>
      </c>
      <c r="P2748" t="s">
        <v>38</v>
      </c>
      <c r="Q2748" t="s">
        <v>38</v>
      </c>
      <c r="R2748" t="s">
        <v>39</v>
      </c>
      <c r="S2748" t="s">
        <v>40</v>
      </c>
      <c r="T2748" s="2">
        <v>45371.706805208334</v>
      </c>
      <c r="U2748" t="s">
        <v>67</v>
      </c>
      <c r="V2748" t="s">
        <v>38</v>
      </c>
      <c r="W2748" s="1">
        <v>45371.706805208334</v>
      </c>
      <c r="X2748" t="s">
        <v>67</v>
      </c>
      <c r="Y2748" t="s">
        <v>38</v>
      </c>
      <c r="Z2748" s="1">
        <v>45378.784972372683</v>
      </c>
      <c r="AA2748" t="s">
        <v>53</v>
      </c>
      <c r="AB2748" t="s">
        <v>37</v>
      </c>
      <c r="AC2748" t="s">
        <v>42</v>
      </c>
      <c r="AD2748" t="s">
        <v>42</v>
      </c>
      <c r="AE2748">
        <v>1</v>
      </c>
      <c r="AF2748" t="s">
        <v>43</v>
      </c>
      <c r="AG2748">
        <v>22307420</v>
      </c>
      <c r="AH2748" t="s">
        <v>42</v>
      </c>
      <c r="AI2748" t="s">
        <v>42</v>
      </c>
      <c r="AJ2748" s="3" t="str">
        <f>VLOOKUP(Hoja1!E2748,Hoja2!A:A,1,FALSE)</f>
        <v>00010-0010030474-0</v>
      </c>
    </row>
    <row r="2749" spans="1:36" hidden="1" x14ac:dyDescent="0.25">
      <c r="A2749" t="s">
        <v>5810</v>
      </c>
      <c r="B2749">
        <v>11</v>
      </c>
      <c r="C2749">
        <v>11001217</v>
      </c>
      <c r="D2749">
        <v>0</v>
      </c>
      <c r="E2749" t="s">
        <v>6027</v>
      </c>
      <c r="F2749" s="3" t="str">
        <f>VLOOKUP(E2749,Hoja2!A:A,1,FALSE)</f>
        <v>00011-0011001217-0</v>
      </c>
      <c r="G2749">
        <v>4337080</v>
      </c>
      <c r="H2749" t="s">
        <v>4985</v>
      </c>
      <c r="I2749" t="s">
        <v>35</v>
      </c>
      <c r="J2749" t="s">
        <v>45</v>
      </c>
      <c r="K2749" t="s">
        <v>37</v>
      </c>
      <c r="L2749" t="s">
        <v>37</v>
      </c>
      <c r="M2749" t="s">
        <v>38</v>
      </c>
      <c r="N2749" t="s">
        <v>37</v>
      </c>
      <c r="O2749" t="s">
        <v>38</v>
      </c>
      <c r="P2749" t="s">
        <v>38</v>
      </c>
      <c r="Q2749" t="s">
        <v>38</v>
      </c>
      <c r="R2749" t="s">
        <v>39</v>
      </c>
      <c r="S2749" t="s">
        <v>40</v>
      </c>
      <c r="T2749" s="2">
        <v>45371.744921874997</v>
      </c>
      <c r="U2749" t="s">
        <v>67</v>
      </c>
      <c r="V2749" t="s">
        <v>38</v>
      </c>
      <c r="W2749" s="1">
        <v>45371.744921874997</v>
      </c>
      <c r="X2749" t="s">
        <v>67</v>
      </c>
      <c r="Y2749" t="s">
        <v>38</v>
      </c>
      <c r="Z2749" s="1">
        <v>45378.785445173613</v>
      </c>
      <c r="AA2749" t="s">
        <v>53</v>
      </c>
      <c r="AB2749" t="s">
        <v>37</v>
      </c>
      <c r="AC2749" t="s">
        <v>42</v>
      </c>
      <c r="AD2749" t="s">
        <v>42</v>
      </c>
      <c r="AE2749">
        <v>1</v>
      </c>
      <c r="AF2749" t="s">
        <v>43</v>
      </c>
      <c r="AG2749">
        <v>29723330</v>
      </c>
      <c r="AH2749" t="s">
        <v>42</v>
      </c>
      <c r="AI2749" t="s">
        <v>42</v>
      </c>
      <c r="AJ2749" s="3" t="str">
        <f>VLOOKUP(Hoja1!E2749,Hoja2!A:A,1,FALSE)</f>
        <v>00011-0011001217-0</v>
      </c>
    </row>
    <row r="2750" spans="1:36" hidden="1" x14ac:dyDescent="0.25">
      <c r="A2750" t="s">
        <v>4395</v>
      </c>
      <c r="B2750">
        <v>6</v>
      </c>
      <c r="C2750">
        <v>6001988</v>
      </c>
      <c r="D2750">
        <v>0</v>
      </c>
      <c r="E2750" t="s">
        <v>4715</v>
      </c>
      <c r="F2750" s="3" t="str">
        <f>VLOOKUP(E2750,Hoja2!A:A,1,FALSE)</f>
        <v>00006-0006001988-0</v>
      </c>
      <c r="G2750">
        <v>4337640</v>
      </c>
      <c r="H2750" t="s">
        <v>3212</v>
      </c>
      <c r="I2750" t="s">
        <v>44</v>
      </c>
      <c r="J2750" t="s">
        <v>45</v>
      </c>
      <c r="K2750" t="s">
        <v>37</v>
      </c>
      <c r="L2750" t="s">
        <v>37</v>
      </c>
      <c r="M2750" t="s">
        <v>38</v>
      </c>
      <c r="N2750" t="s">
        <v>37</v>
      </c>
      <c r="O2750" t="s">
        <v>38</v>
      </c>
      <c r="P2750" t="s">
        <v>38</v>
      </c>
      <c r="Q2750" t="s">
        <v>38</v>
      </c>
      <c r="R2750" t="s">
        <v>39</v>
      </c>
      <c r="S2750" t="s">
        <v>40</v>
      </c>
      <c r="T2750" s="2">
        <v>45372.388408101855</v>
      </c>
      <c r="U2750" t="s">
        <v>67</v>
      </c>
      <c r="V2750" t="s">
        <v>38</v>
      </c>
      <c r="W2750" s="1">
        <v>45372.388408101855</v>
      </c>
      <c r="X2750" t="s">
        <v>67</v>
      </c>
      <c r="Y2750" t="s">
        <v>38</v>
      </c>
      <c r="Z2750" s="1">
        <v>45372.545177581022</v>
      </c>
      <c r="AA2750" t="s">
        <v>4396</v>
      </c>
      <c r="AB2750" t="s">
        <v>37</v>
      </c>
      <c r="AC2750" t="s">
        <v>42</v>
      </c>
      <c r="AD2750" t="s">
        <v>42</v>
      </c>
      <c r="AE2750">
        <v>2</v>
      </c>
      <c r="AF2750" t="s">
        <v>43</v>
      </c>
      <c r="AG2750">
        <v>16529933</v>
      </c>
      <c r="AH2750" t="s">
        <v>43</v>
      </c>
      <c r="AI2750">
        <v>16713185</v>
      </c>
      <c r="AJ2750" s="3" t="str">
        <f>VLOOKUP(Hoja1!E2750,Hoja2!A:A,1,FALSE)</f>
        <v>00006-0006001988-0</v>
      </c>
    </row>
    <row r="2751" spans="1:36" hidden="1" x14ac:dyDescent="0.25">
      <c r="A2751" t="s">
        <v>5400</v>
      </c>
      <c r="B2751">
        <v>9</v>
      </c>
      <c r="C2751">
        <v>9001757</v>
      </c>
      <c r="D2751">
        <v>0</v>
      </c>
      <c r="E2751" t="s">
        <v>5597</v>
      </c>
      <c r="F2751" s="3" t="str">
        <f>VLOOKUP(E2751,Hoja2!A:A,1,FALSE)</f>
        <v>00009-0009001757-0</v>
      </c>
      <c r="G2751">
        <v>4304669</v>
      </c>
      <c r="H2751" t="s">
        <v>5598</v>
      </c>
      <c r="I2751" t="s">
        <v>35</v>
      </c>
      <c r="J2751" t="s">
        <v>45</v>
      </c>
      <c r="K2751" t="s">
        <v>37</v>
      </c>
      <c r="L2751" t="s">
        <v>37</v>
      </c>
      <c r="M2751" t="s">
        <v>38</v>
      </c>
      <c r="N2751" t="s">
        <v>37</v>
      </c>
      <c r="O2751" t="s">
        <v>38</v>
      </c>
      <c r="P2751" t="s">
        <v>38</v>
      </c>
      <c r="Q2751" t="s">
        <v>38</v>
      </c>
      <c r="R2751" t="s">
        <v>39</v>
      </c>
      <c r="S2751" t="s">
        <v>40</v>
      </c>
      <c r="T2751" s="2">
        <v>45372.394958645833</v>
      </c>
      <c r="U2751" t="s">
        <v>408</v>
      </c>
      <c r="V2751" t="s">
        <v>38</v>
      </c>
      <c r="W2751" s="1">
        <v>45372.394958645833</v>
      </c>
      <c r="X2751" t="s">
        <v>408</v>
      </c>
      <c r="Y2751" t="s">
        <v>38</v>
      </c>
      <c r="Z2751" s="1">
        <v>45382</v>
      </c>
      <c r="AA2751" t="s">
        <v>53</v>
      </c>
      <c r="AB2751" t="s">
        <v>37</v>
      </c>
      <c r="AC2751" t="s">
        <v>42</v>
      </c>
      <c r="AD2751" t="s">
        <v>42</v>
      </c>
      <c r="AE2751">
        <v>2</v>
      </c>
      <c r="AF2751" t="s">
        <v>43</v>
      </c>
      <c r="AG2751">
        <v>41488710</v>
      </c>
      <c r="AH2751" t="s">
        <v>43</v>
      </c>
      <c r="AI2751">
        <v>43169378</v>
      </c>
      <c r="AJ2751" s="3" t="str">
        <f>VLOOKUP(Hoja1!E2751,Hoja2!A:A,1,FALSE)</f>
        <v>00009-0009001757-0</v>
      </c>
    </row>
    <row r="2752" spans="1:36" hidden="1" x14ac:dyDescent="0.25">
      <c r="A2752" t="s">
        <v>5810</v>
      </c>
      <c r="B2752">
        <v>11</v>
      </c>
      <c r="C2752">
        <v>11001218</v>
      </c>
      <c r="D2752">
        <v>0</v>
      </c>
      <c r="E2752" t="s">
        <v>6028</v>
      </c>
      <c r="F2752" s="3" t="str">
        <f>VLOOKUP(E2752,Hoja2!A:A,1,FALSE)</f>
        <v>00011-0011001218-0</v>
      </c>
      <c r="G2752">
        <v>4268763</v>
      </c>
      <c r="H2752" t="s">
        <v>4983</v>
      </c>
      <c r="I2752" t="s">
        <v>35</v>
      </c>
      <c r="J2752" t="s">
        <v>45</v>
      </c>
      <c r="K2752" t="s">
        <v>37</v>
      </c>
      <c r="L2752" t="s">
        <v>37</v>
      </c>
      <c r="M2752" t="s">
        <v>38</v>
      </c>
      <c r="N2752" t="s">
        <v>37</v>
      </c>
      <c r="O2752" t="s">
        <v>38</v>
      </c>
      <c r="P2752" t="s">
        <v>38</v>
      </c>
      <c r="Q2752" t="s">
        <v>38</v>
      </c>
      <c r="R2752" t="s">
        <v>39</v>
      </c>
      <c r="S2752" t="s">
        <v>40</v>
      </c>
      <c r="T2752" s="2">
        <v>45372.507266666667</v>
      </c>
      <c r="U2752" t="s">
        <v>408</v>
      </c>
      <c r="V2752" t="s">
        <v>38</v>
      </c>
      <c r="W2752" s="1">
        <v>45372.507266666667</v>
      </c>
      <c r="X2752" t="s">
        <v>408</v>
      </c>
      <c r="Y2752" t="s">
        <v>38</v>
      </c>
      <c r="Z2752" s="1">
        <v>45381.330195405091</v>
      </c>
      <c r="AA2752" t="s">
        <v>53</v>
      </c>
      <c r="AB2752" t="s">
        <v>37</v>
      </c>
      <c r="AC2752" t="s">
        <v>42</v>
      </c>
      <c r="AD2752" t="s">
        <v>42</v>
      </c>
      <c r="AE2752">
        <v>2</v>
      </c>
      <c r="AF2752" t="s">
        <v>43</v>
      </c>
      <c r="AG2752">
        <v>24895373</v>
      </c>
      <c r="AH2752" t="s">
        <v>43</v>
      </c>
      <c r="AI2752">
        <v>42202774</v>
      </c>
      <c r="AJ2752" s="3" t="str">
        <f>VLOOKUP(Hoja1!E2752,Hoja2!A:A,1,FALSE)</f>
        <v>00011-0011001218-0</v>
      </c>
    </row>
    <row r="2753" spans="1:36" hidden="1" x14ac:dyDescent="0.25">
      <c r="A2753" t="s">
        <v>5810</v>
      </c>
      <c r="B2753">
        <v>11</v>
      </c>
      <c r="C2753">
        <v>11001219</v>
      </c>
      <c r="D2753">
        <v>0</v>
      </c>
      <c r="E2753" t="s">
        <v>6029</v>
      </c>
      <c r="F2753" s="3" t="str">
        <f>VLOOKUP(E2753,Hoja2!A:A,1,FALSE)</f>
        <v>00011-0011001219-0</v>
      </c>
      <c r="G2753">
        <v>4334501</v>
      </c>
      <c r="H2753" t="s">
        <v>4990</v>
      </c>
      <c r="I2753" t="s">
        <v>35</v>
      </c>
      <c r="J2753" t="s">
        <v>45</v>
      </c>
      <c r="K2753" t="s">
        <v>37</v>
      </c>
      <c r="L2753" t="s">
        <v>37</v>
      </c>
      <c r="M2753" t="s">
        <v>38</v>
      </c>
      <c r="N2753" t="s">
        <v>37</v>
      </c>
      <c r="O2753" t="s">
        <v>38</v>
      </c>
      <c r="P2753" t="s">
        <v>38</v>
      </c>
      <c r="Q2753" t="s">
        <v>38</v>
      </c>
      <c r="R2753" t="s">
        <v>39</v>
      </c>
      <c r="S2753" t="s">
        <v>40</v>
      </c>
      <c r="T2753" s="2">
        <v>45372.520341550924</v>
      </c>
      <c r="U2753" t="s">
        <v>408</v>
      </c>
      <c r="V2753" t="s">
        <v>38</v>
      </c>
      <c r="W2753" s="1">
        <v>45372.520341550924</v>
      </c>
      <c r="X2753" t="s">
        <v>408</v>
      </c>
      <c r="Y2753" t="s">
        <v>38</v>
      </c>
      <c r="Z2753" s="1">
        <v>45378.786143321762</v>
      </c>
      <c r="AA2753" t="s">
        <v>53</v>
      </c>
      <c r="AB2753" t="s">
        <v>37</v>
      </c>
      <c r="AC2753" t="s">
        <v>42</v>
      </c>
      <c r="AD2753" t="s">
        <v>42</v>
      </c>
      <c r="AE2753">
        <v>1</v>
      </c>
      <c r="AF2753" t="s">
        <v>43</v>
      </c>
      <c r="AG2753">
        <v>47964109</v>
      </c>
      <c r="AH2753" t="s">
        <v>42</v>
      </c>
      <c r="AI2753" t="s">
        <v>42</v>
      </c>
      <c r="AJ2753" s="3" t="str">
        <f>VLOOKUP(Hoja1!E2753,Hoja2!A:A,1,FALSE)</f>
        <v>00011-0011001219-0</v>
      </c>
    </row>
    <row r="2754" spans="1:36" hidden="1" x14ac:dyDescent="0.25">
      <c r="A2754" t="s">
        <v>4395</v>
      </c>
      <c r="B2754">
        <v>6</v>
      </c>
      <c r="C2754">
        <v>6001989</v>
      </c>
      <c r="D2754">
        <v>0</v>
      </c>
      <c r="E2754" t="s">
        <v>4716</v>
      </c>
      <c r="F2754" s="3" t="str">
        <f>VLOOKUP(E2754,Hoja2!A:A,1,FALSE)</f>
        <v>00006-0006001989-0</v>
      </c>
      <c r="G2754">
        <v>4312657</v>
      </c>
      <c r="H2754" t="s">
        <v>3208</v>
      </c>
      <c r="I2754" t="s">
        <v>35</v>
      </c>
      <c r="J2754" t="s">
        <v>45</v>
      </c>
      <c r="K2754" t="s">
        <v>38</v>
      </c>
      <c r="L2754" t="s">
        <v>37</v>
      </c>
      <c r="M2754" t="s">
        <v>38</v>
      </c>
      <c r="N2754" t="s">
        <v>37</v>
      </c>
      <c r="O2754" t="s">
        <v>38</v>
      </c>
      <c r="P2754" t="s">
        <v>38</v>
      </c>
      <c r="Q2754" t="s">
        <v>38</v>
      </c>
      <c r="R2754" t="s">
        <v>39</v>
      </c>
      <c r="S2754" t="s">
        <v>40</v>
      </c>
      <c r="T2754" s="2">
        <v>45372.522461574074</v>
      </c>
      <c r="U2754" t="s">
        <v>67</v>
      </c>
      <c r="V2754" t="s">
        <v>38</v>
      </c>
      <c r="W2754" s="1">
        <v>45372.522461574074</v>
      </c>
      <c r="X2754" t="s">
        <v>67</v>
      </c>
      <c r="Y2754" t="s">
        <v>38</v>
      </c>
      <c r="Z2754" s="1">
        <v>45378.784432986111</v>
      </c>
      <c r="AA2754" t="s">
        <v>53</v>
      </c>
      <c r="AB2754" t="s">
        <v>37</v>
      </c>
      <c r="AC2754" t="s">
        <v>42</v>
      </c>
      <c r="AD2754" t="s">
        <v>42</v>
      </c>
      <c r="AE2754">
        <v>2</v>
      </c>
      <c r="AF2754" t="s">
        <v>43</v>
      </c>
      <c r="AG2754">
        <v>41940635</v>
      </c>
      <c r="AH2754" t="s">
        <v>43</v>
      </c>
      <c r="AI2754">
        <v>46232717</v>
      </c>
      <c r="AJ2754" s="3" t="str">
        <f>VLOOKUP(Hoja1!E2754,Hoja2!A:A,1,FALSE)</f>
        <v>00006-0006001989-0</v>
      </c>
    </row>
    <row r="2755" spans="1:36" hidden="1" x14ac:dyDescent="0.25">
      <c r="A2755" t="s">
        <v>5810</v>
      </c>
      <c r="B2755">
        <v>11</v>
      </c>
      <c r="C2755">
        <v>11001220</v>
      </c>
      <c r="D2755">
        <v>0</v>
      </c>
      <c r="E2755" t="s">
        <v>6030</v>
      </c>
      <c r="F2755" s="3" t="str">
        <f>VLOOKUP(E2755,Hoja2!A:A,1,FALSE)</f>
        <v>00011-0011001220-0</v>
      </c>
      <c r="G2755">
        <v>4340157</v>
      </c>
      <c r="H2755" t="s">
        <v>4992</v>
      </c>
      <c r="I2755" t="s">
        <v>35</v>
      </c>
      <c r="J2755" t="s">
        <v>45</v>
      </c>
      <c r="K2755" t="s">
        <v>37</v>
      </c>
      <c r="L2755" t="s">
        <v>37</v>
      </c>
      <c r="M2755" t="s">
        <v>38</v>
      </c>
      <c r="N2755" t="s">
        <v>37</v>
      </c>
      <c r="O2755" t="s">
        <v>38</v>
      </c>
      <c r="P2755" t="s">
        <v>38</v>
      </c>
      <c r="Q2755" t="s">
        <v>38</v>
      </c>
      <c r="R2755" t="s">
        <v>39</v>
      </c>
      <c r="S2755" t="s">
        <v>40</v>
      </c>
      <c r="T2755" s="2">
        <v>45372.537436377315</v>
      </c>
      <c r="U2755" t="s">
        <v>408</v>
      </c>
      <c r="V2755" t="s">
        <v>38</v>
      </c>
      <c r="W2755" s="1">
        <v>45372.537436377315</v>
      </c>
      <c r="X2755" t="s">
        <v>408</v>
      </c>
      <c r="Y2755" t="s">
        <v>38</v>
      </c>
      <c r="Z2755" s="1">
        <v>45381.330354363425</v>
      </c>
      <c r="AA2755" t="s">
        <v>53</v>
      </c>
      <c r="AB2755" t="s">
        <v>37</v>
      </c>
      <c r="AC2755" t="s">
        <v>42</v>
      </c>
      <c r="AD2755" t="s">
        <v>42</v>
      </c>
      <c r="AE2755">
        <v>2</v>
      </c>
      <c r="AF2755" t="s">
        <v>43</v>
      </c>
      <c r="AG2755">
        <v>24895373</v>
      </c>
      <c r="AH2755" t="s">
        <v>43</v>
      </c>
      <c r="AI2755">
        <v>42202774</v>
      </c>
      <c r="AJ2755" s="3" t="str">
        <f>VLOOKUP(Hoja1!E2755,Hoja2!A:A,1,FALSE)</f>
        <v>00011-0011001220-0</v>
      </c>
    </row>
    <row r="2756" spans="1:36" hidden="1" x14ac:dyDescent="0.25">
      <c r="A2756" t="s">
        <v>1177</v>
      </c>
      <c r="B2756">
        <v>2</v>
      </c>
      <c r="C2756">
        <v>2105620</v>
      </c>
      <c r="D2756">
        <v>0</v>
      </c>
      <c r="E2756" t="s">
        <v>2373</v>
      </c>
      <c r="F2756" s="3" t="str">
        <f>VLOOKUP(E2756,Hoja2!A:A,1,FALSE)</f>
        <v>00002-0002105620-0</v>
      </c>
      <c r="G2756">
        <v>4291663</v>
      </c>
      <c r="H2756" t="s">
        <v>2374</v>
      </c>
      <c r="I2756" t="s">
        <v>35</v>
      </c>
      <c r="J2756" t="s">
        <v>45</v>
      </c>
      <c r="K2756" t="s">
        <v>37</v>
      </c>
      <c r="L2756" t="s">
        <v>37</v>
      </c>
      <c r="M2756" t="s">
        <v>38</v>
      </c>
      <c r="N2756" t="s">
        <v>37</v>
      </c>
      <c r="O2756" t="s">
        <v>38</v>
      </c>
      <c r="P2756" t="s">
        <v>38</v>
      </c>
      <c r="Q2756" t="s">
        <v>38</v>
      </c>
      <c r="R2756" t="s">
        <v>39</v>
      </c>
      <c r="S2756" t="s">
        <v>40</v>
      </c>
      <c r="T2756" s="2">
        <v>45372.702468634256</v>
      </c>
      <c r="U2756" t="s">
        <v>49</v>
      </c>
      <c r="V2756" t="s">
        <v>38</v>
      </c>
      <c r="W2756" s="1">
        <v>45372.702468634256</v>
      </c>
      <c r="X2756" t="s">
        <v>49</v>
      </c>
      <c r="Y2756" t="s">
        <v>38</v>
      </c>
      <c r="Z2756" s="1">
        <v>45378.782277511571</v>
      </c>
      <c r="AA2756" t="s">
        <v>53</v>
      </c>
      <c r="AB2756" t="s">
        <v>37</v>
      </c>
      <c r="AC2756" t="s">
        <v>42</v>
      </c>
      <c r="AD2756" t="s">
        <v>42</v>
      </c>
      <c r="AE2756">
        <v>1</v>
      </c>
      <c r="AF2756" t="s">
        <v>43</v>
      </c>
      <c r="AG2756">
        <v>19814093</v>
      </c>
      <c r="AH2756" t="s">
        <v>42</v>
      </c>
      <c r="AI2756" t="s">
        <v>42</v>
      </c>
      <c r="AJ2756" s="3" t="str">
        <f>VLOOKUP(Hoja1!E2756,Hoja2!A:A,1,FALSE)</f>
        <v>00002-0002105620-0</v>
      </c>
    </row>
    <row r="2757" spans="1:36" hidden="1" x14ac:dyDescent="0.25">
      <c r="A2757" t="s">
        <v>5639</v>
      </c>
      <c r="B2757">
        <v>10</v>
      </c>
      <c r="C2757">
        <v>10030475</v>
      </c>
      <c r="D2757">
        <v>0</v>
      </c>
      <c r="E2757" t="s">
        <v>5794</v>
      </c>
      <c r="F2757" s="3" t="str">
        <f>VLOOKUP(E2757,Hoja2!A:A,1,FALSE)</f>
        <v>00010-0010030475-0</v>
      </c>
      <c r="G2757">
        <v>4311987</v>
      </c>
      <c r="H2757" t="s">
        <v>5037</v>
      </c>
      <c r="I2757" t="s">
        <v>35</v>
      </c>
      <c r="J2757" t="s">
        <v>45</v>
      </c>
      <c r="K2757" t="s">
        <v>38</v>
      </c>
      <c r="L2757" t="s">
        <v>37</v>
      </c>
      <c r="M2757" t="s">
        <v>38</v>
      </c>
      <c r="N2757" t="s">
        <v>37</v>
      </c>
      <c r="O2757" t="s">
        <v>38</v>
      </c>
      <c r="P2757" t="s">
        <v>38</v>
      </c>
      <c r="Q2757" t="s">
        <v>38</v>
      </c>
      <c r="R2757" t="s">
        <v>39</v>
      </c>
      <c r="S2757" t="s">
        <v>40</v>
      </c>
      <c r="T2757" s="2">
        <v>45372.727020833336</v>
      </c>
      <c r="U2757" t="s">
        <v>408</v>
      </c>
      <c r="V2757" t="s">
        <v>38</v>
      </c>
      <c r="W2757" s="1">
        <v>45372.727020833336</v>
      </c>
      <c r="X2757" t="s">
        <v>408</v>
      </c>
      <c r="Y2757" t="s">
        <v>38</v>
      </c>
      <c r="Z2757" s="1">
        <v>45378.784566979164</v>
      </c>
      <c r="AA2757" t="s">
        <v>53</v>
      </c>
      <c r="AB2757" t="s">
        <v>37</v>
      </c>
      <c r="AC2757" t="s">
        <v>42</v>
      </c>
      <c r="AD2757" t="s">
        <v>42</v>
      </c>
      <c r="AE2757">
        <v>2</v>
      </c>
      <c r="AF2757" t="s">
        <v>43</v>
      </c>
      <c r="AG2757">
        <v>22300742</v>
      </c>
      <c r="AH2757" t="s">
        <v>43</v>
      </c>
      <c r="AI2757">
        <v>22272888</v>
      </c>
      <c r="AJ2757" s="3" t="str">
        <f>VLOOKUP(Hoja1!E2757,Hoja2!A:A,1,FALSE)</f>
        <v>00010-0010030475-0</v>
      </c>
    </row>
    <row r="2758" spans="1:36" hidden="1" x14ac:dyDescent="0.25">
      <c r="A2758" t="s">
        <v>3960</v>
      </c>
      <c r="B2758">
        <v>5</v>
      </c>
      <c r="C2758">
        <v>5050571</v>
      </c>
      <c r="D2758">
        <v>0</v>
      </c>
      <c r="E2758" t="s">
        <v>4301</v>
      </c>
      <c r="F2758" s="3" t="str">
        <f>VLOOKUP(E2758,Hoja2!A:A,1,FALSE)</f>
        <v>00005-0005050571-0</v>
      </c>
      <c r="G2758">
        <v>4340043</v>
      </c>
      <c r="H2758" t="s">
        <v>4302</v>
      </c>
      <c r="I2758" t="s">
        <v>35</v>
      </c>
      <c r="J2758" t="s">
        <v>45</v>
      </c>
      <c r="K2758" t="s">
        <v>38</v>
      </c>
      <c r="L2758" t="s">
        <v>37</v>
      </c>
      <c r="M2758" t="s">
        <v>38</v>
      </c>
      <c r="N2758" t="s">
        <v>37</v>
      </c>
      <c r="O2758" t="s">
        <v>38</v>
      </c>
      <c r="P2758" t="s">
        <v>38</v>
      </c>
      <c r="Q2758" t="s">
        <v>38</v>
      </c>
      <c r="R2758" t="s">
        <v>39</v>
      </c>
      <c r="S2758" t="s">
        <v>40</v>
      </c>
      <c r="T2758" s="2">
        <v>45372.729653668983</v>
      </c>
      <c r="U2758" t="s">
        <v>67</v>
      </c>
      <c r="V2758" t="s">
        <v>38</v>
      </c>
      <c r="W2758" s="1">
        <v>45372.729653668983</v>
      </c>
      <c r="X2758" t="s">
        <v>67</v>
      </c>
      <c r="Y2758" t="s">
        <v>38</v>
      </c>
      <c r="Z2758" s="1">
        <v>45382.610281400463</v>
      </c>
      <c r="AA2758" t="s">
        <v>53</v>
      </c>
      <c r="AB2758" t="s">
        <v>37</v>
      </c>
      <c r="AC2758" t="s">
        <v>42</v>
      </c>
      <c r="AD2758" t="s">
        <v>42</v>
      </c>
      <c r="AE2758">
        <v>1</v>
      </c>
      <c r="AF2758" t="s">
        <v>43</v>
      </c>
      <c r="AG2758">
        <v>15358284</v>
      </c>
      <c r="AH2758" t="s">
        <v>42</v>
      </c>
      <c r="AI2758" t="s">
        <v>42</v>
      </c>
      <c r="AJ2758" s="3" t="str">
        <f>VLOOKUP(Hoja1!E2758,Hoja2!A:A,1,FALSE)</f>
        <v>00005-0005050571-0</v>
      </c>
    </row>
    <row r="2759" spans="1:36" hidden="1" x14ac:dyDescent="0.25">
      <c r="A2759" t="s">
        <v>5810</v>
      </c>
      <c r="B2759">
        <v>11</v>
      </c>
      <c r="C2759">
        <v>11001221</v>
      </c>
      <c r="D2759">
        <v>0</v>
      </c>
      <c r="E2759" t="s">
        <v>6031</v>
      </c>
      <c r="F2759" s="3" t="str">
        <f>VLOOKUP(E2759,Hoja2!A:A,1,FALSE)</f>
        <v>00011-0011001221-0</v>
      </c>
      <c r="G2759">
        <v>4337449</v>
      </c>
      <c r="H2759" t="s">
        <v>4984</v>
      </c>
      <c r="I2759" t="s">
        <v>35</v>
      </c>
      <c r="J2759" t="s">
        <v>45</v>
      </c>
      <c r="K2759" t="s">
        <v>38</v>
      </c>
      <c r="L2759" t="s">
        <v>37</v>
      </c>
      <c r="M2759" t="s">
        <v>38</v>
      </c>
      <c r="N2759" t="s">
        <v>37</v>
      </c>
      <c r="O2759" t="s">
        <v>38</v>
      </c>
      <c r="P2759" t="s">
        <v>38</v>
      </c>
      <c r="Q2759" t="s">
        <v>38</v>
      </c>
      <c r="R2759" t="s">
        <v>39</v>
      </c>
      <c r="S2759" t="s">
        <v>40</v>
      </c>
      <c r="T2759" s="2">
        <v>45372.743557557871</v>
      </c>
      <c r="U2759" t="s">
        <v>67</v>
      </c>
      <c r="V2759" t="s">
        <v>38</v>
      </c>
      <c r="W2759" s="1">
        <v>45372.743557557871</v>
      </c>
      <c r="X2759" t="s">
        <v>67</v>
      </c>
      <c r="Y2759" t="s">
        <v>38</v>
      </c>
      <c r="Z2759" s="1">
        <v>45382</v>
      </c>
      <c r="AA2759" t="s">
        <v>53</v>
      </c>
      <c r="AB2759" t="s">
        <v>37</v>
      </c>
      <c r="AC2759" t="s">
        <v>42</v>
      </c>
      <c r="AD2759" t="s">
        <v>42</v>
      </c>
      <c r="AE2759">
        <v>2</v>
      </c>
      <c r="AF2759" t="s">
        <v>43</v>
      </c>
      <c r="AG2759">
        <v>43920333</v>
      </c>
      <c r="AH2759" t="s">
        <v>43</v>
      </c>
      <c r="AI2759">
        <v>41939385</v>
      </c>
      <c r="AJ2759" s="3" t="str">
        <f>VLOOKUP(Hoja1!E2759,Hoja2!A:A,1,FALSE)</f>
        <v>00011-0011001221-0</v>
      </c>
    </row>
    <row r="2760" spans="1:36" hidden="1" x14ac:dyDescent="0.25">
      <c r="A2760" t="s">
        <v>2862</v>
      </c>
      <c r="B2760">
        <v>4</v>
      </c>
      <c r="C2760">
        <v>4001947</v>
      </c>
      <c r="D2760">
        <v>0</v>
      </c>
      <c r="E2760" t="s">
        <v>3888</v>
      </c>
      <c r="F2760" s="3" t="str">
        <f>VLOOKUP(E2760,Hoja2!A:A,1,FALSE)</f>
        <v>00004-0004001947-0</v>
      </c>
      <c r="G2760">
        <v>4340283</v>
      </c>
      <c r="H2760" t="s">
        <v>3889</v>
      </c>
      <c r="I2760" t="s">
        <v>35</v>
      </c>
      <c r="J2760" t="s">
        <v>45</v>
      </c>
      <c r="K2760" t="s">
        <v>38</v>
      </c>
      <c r="L2760" t="s">
        <v>37</v>
      </c>
      <c r="M2760" t="s">
        <v>38</v>
      </c>
      <c r="N2760" t="s">
        <v>37</v>
      </c>
      <c r="O2760" t="s">
        <v>38</v>
      </c>
      <c r="P2760" t="s">
        <v>38</v>
      </c>
      <c r="Q2760" t="s">
        <v>38</v>
      </c>
      <c r="R2760" t="s">
        <v>39</v>
      </c>
      <c r="S2760" t="s">
        <v>40</v>
      </c>
      <c r="T2760" s="2">
        <v>45372.748465046294</v>
      </c>
      <c r="U2760" t="s">
        <v>408</v>
      </c>
      <c r="V2760" t="s">
        <v>38</v>
      </c>
      <c r="W2760" s="1">
        <v>45372.748465046294</v>
      </c>
      <c r="X2760" t="s">
        <v>408</v>
      </c>
      <c r="Y2760" t="s">
        <v>38</v>
      </c>
      <c r="Z2760" s="1">
        <v>45378.78379429398</v>
      </c>
      <c r="AA2760" t="s">
        <v>53</v>
      </c>
      <c r="AB2760" t="s">
        <v>37</v>
      </c>
      <c r="AC2760" t="s">
        <v>42</v>
      </c>
      <c r="AD2760" t="s">
        <v>42</v>
      </c>
      <c r="AE2760">
        <v>1</v>
      </c>
      <c r="AF2760" t="s">
        <v>43</v>
      </c>
      <c r="AG2760">
        <v>42617375</v>
      </c>
      <c r="AH2760" t="s">
        <v>42</v>
      </c>
      <c r="AI2760" t="s">
        <v>42</v>
      </c>
      <c r="AJ2760" s="3" t="str">
        <f>VLOOKUP(Hoja1!E2760,Hoja2!A:A,1,FALSE)</f>
        <v>00004-0004001947-0</v>
      </c>
    </row>
    <row r="2761" spans="1:36" hidden="1" x14ac:dyDescent="0.25">
      <c r="A2761" t="s">
        <v>2862</v>
      </c>
      <c r="B2761">
        <v>4</v>
      </c>
      <c r="C2761">
        <v>4001948</v>
      </c>
      <c r="D2761">
        <v>0</v>
      </c>
      <c r="E2761" t="s">
        <v>3890</v>
      </c>
      <c r="F2761" s="3" t="str">
        <f>VLOOKUP(E2761,Hoja2!A:A,1,FALSE)</f>
        <v>00004-0004001948-0</v>
      </c>
      <c r="G2761">
        <v>4341425</v>
      </c>
      <c r="H2761" t="s">
        <v>3891</v>
      </c>
      <c r="I2761" t="s">
        <v>35</v>
      </c>
      <c r="J2761" t="s">
        <v>45</v>
      </c>
      <c r="K2761" t="s">
        <v>38</v>
      </c>
      <c r="L2761" t="s">
        <v>37</v>
      </c>
      <c r="M2761" t="s">
        <v>38</v>
      </c>
      <c r="N2761" t="s">
        <v>37</v>
      </c>
      <c r="O2761" t="s">
        <v>38</v>
      </c>
      <c r="P2761" t="s">
        <v>38</v>
      </c>
      <c r="Q2761" t="s">
        <v>38</v>
      </c>
      <c r="R2761" t="s">
        <v>39</v>
      </c>
      <c r="S2761" t="s">
        <v>40</v>
      </c>
      <c r="T2761" s="2">
        <v>45373.389206793981</v>
      </c>
      <c r="U2761" t="s">
        <v>408</v>
      </c>
      <c r="V2761" t="s">
        <v>38</v>
      </c>
      <c r="W2761" s="1">
        <v>45373.389206793981</v>
      </c>
      <c r="X2761" t="s">
        <v>408</v>
      </c>
      <c r="Y2761" t="s">
        <v>38</v>
      </c>
      <c r="Z2761" s="1">
        <v>45378.784033298609</v>
      </c>
      <c r="AA2761" t="s">
        <v>53</v>
      </c>
      <c r="AB2761" t="s">
        <v>37</v>
      </c>
      <c r="AC2761" t="s">
        <v>42</v>
      </c>
      <c r="AD2761" t="s">
        <v>42</v>
      </c>
      <c r="AE2761">
        <v>1</v>
      </c>
      <c r="AF2761" t="s">
        <v>43</v>
      </c>
      <c r="AG2761">
        <v>42617375</v>
      </c>
      <c r="AH2761" t="s">
        <v>42</v>
      </c>
      <c r="AI2761" t="s">
        <v>42</v>
      </c>
      <c r="AJ2761" s="3" t="str">
        <f>VLOOKUP(Hoja1!E2761,Hoja2!A:A,1,FALSE)</f>
        <v>00004-0004001948-0</v>
      </c>
    </row>
    <row r="2762" spans="1:36" hidden="1" x14ac:dyDescent="0.25">
      <c r="A2762" t="s">
        <v>34</v>
      </c>
      <c r="B2762">
        <v>1</v>
      </c>
      <c r="C2762">
        <v>1002459</v>
      </c>
      <c r="D2762">
        <v>0</v>
      </c>
      <c r="E2762" t="s">
        <v>1081</v>
      </c>
      <c r="F2762" s="3" t="str">
        <f>VLOOKUP(E2762,Hoja2!A:A,1,FALSE)</f>
        <v>00001-0001002459-0</v>
      </c>
      <c r="G2762">
        <v>4342762</v>
      </c>
      <c r="H2762" t="s">
        <v>1082</v>
      </c>
      <c r="I2762" t="s">
        <v>44</v>
      </c>
      <c r="J2762" t="s">
        <v>36</v>
      </c>
      <c r="K2762" t="s">
        <v>37</v>
      </c>
      <c r="L2762" t="s">
        <v>37</v>
      </c>
      <c r="M2762" t="s">
        <v>38</v>
      </c>
      <c r="N2762" t="s">
        <v>37</v>
      </c>
      <c r="O2762" t="s">
        <v>38</v>
      </c>
      <c r="P2762" t="s">
        <v>38</v>
      </c>
      <c r="Q2762" t="s">
        <v>37</v>
      </c>
      <c r="R2762" t="s">
        <v>39</v>
      </c>
      <c r="S2762" t="s">
        <v>40</v>
      </c>
      <c r="T2762" s="2">
        <v>45373.658745451386</v>
      </c>
      <c r="U2762" t="s">
        <v>49</v>
      </c>
      <c r="V2762" t="s">
        <v>38</v>
      </c>
      <c r="W2762" s="1">
        <v>45373.658745451386</v>
      </c>
      <c r="X2762" t="s">
        <v>49</v>
      </c>
      <c r="Y2762" t="s">
        <v>38</v>
      </c>
      <c r="Z2762" s="1">
        <v>45384.384116354166</v>
      </c>
      <c r="AA2762" t="s">
        <v>49</v>
      </c>
      <c r="AB2762" t="s">
        <v>37</v>
      </c>
      <c r="AC2762" t="s">
        <v>42</v>
      </c>
      <c r="AD2762" t="s">
        <v>42</v>
      </c>
      <c r="AE2762">
        <v>1</v>
      </c>
      <c r="AF2762" t="s">
        <v>43</v>
      </c>
      <c r="AG2762">
        <v>23463556</v>
      </c>
      <c r="AH2762" t="s">
        <v>42</v>
      </c>
      <c r="AI2762" t="s">
        <v>42</v>
      </c>
      <c r="AJ2762" s="3" t="str">
        <f>VLOOKUP(Hoja1!E2762,Hoja2!A:A,1,FALSE)</f>
        <v>00001-0001002459-0</v>
      </c>
    </row>
    <row r="2763" spans="1:36" hidden="1" x14ac:dyDescent="0.25">
      <c r="A2763" t="s">
        <v>34</v>
      </c>
      <c r="B2763">
        <v>1</v>
      </c>
      <c r="C2763">
        <v>1002460</v>
      </c>
      <c r="D2763">
        <v>0</v>
      </c>
      <c r="E2763" t="s">
        <v>1083</v>
      </c>
      <c r="F2763" s="3" t="str">
        <f>VLOOKUP(E2763,Hoja2!A:A,1,FALSE)</f>
        <v>00001-0001002460-0</v>
      </c>
      <c r="G2763">
        <v>4342894</v>
      </c>
      <c r="H2763" t="s">
        <v>1084</v>
      </c>
      <c r="I2763" t="s">
        <v>35</v>
      </c>
      <c r="J2763" t="s">
        <v>45</v>
      </c>
      <c r="K2763" t="s">
        <v>38</v>
      </c>
      <c r="L2763" t="s">
        <v>37</v>
      </c>
      <c r="M2763" t="s">
        <v>38</v>
      </c>
      <c r="N2763" t="s">
        <v>37</v>
      </c>
      <c r="O2763" t="s">
        <v>38</v>
      </c>
      <c r="P2763" t="s">
        <v>38</v>
      </c>
      <c r="Q2763" t="s">
        <v>38</v>
      </c>
      <c r="R2763" t="s">
        <v>39</v>
      </c>
      <c r="S2763" t="s">
        <v>40</v>
      </c>
      <c r="T2763" s="2">
        <v>45373.722016701387</v>
      </c>
      <c r="U2763" t="s">
        <v>49</v>
      </c>
      <c r="V2763" t="s">
        <v>38</v>
      </c>
      <c r="W2763" s="1">
        <v>45373.722016701387</v>
      </c>
      <c r="X2763" t="s">
        <v>49</v>
      </c>
      <c r="Y2763" t="s">
        <v>38</v>
      </c>
      <c r="Z2763" s="1">
        <v>45378.78036971065</v>
      </c>
      <c r="AA2763" t="s">
        <v>53</v>
      </c>
      <c r="AB2763" t="s">
        <v>37</v>
      </c>
      <c r="AC2763" t="s">
        <v>42</v>
      </c>
      <c r="AD2763" t="s">
        <v>42</v>
      </c>
      <c r="AE2763">
        <v>1</v>
      </c>
      <c r="AF2763" t="s">
        <v>43</v>
      </c>
      <c r="AG2763">
        <v>9788531</v>
      </c>
      <c r="AH2763" t="s">
        <v>42</v>
      </c>
      <c r="AI2763" t="s">
        <v>42</v>
      </c>
      <c r="AJ2763" s="3" t="str">
        <f>VLOOKUP(Hoja1!E2763,Hoja2!A:A,1,FALSE)</f>
        <v>00001-0001002460-0</v>
      </c>
    </row>
    <row r="2764" spans="1:36" hidden="1" x14ac:dyDescent="0.25">
      <c r="A2764" t="s">
        <v>5810</v>
      </c>
      <c r="B2764">
        <v>11</v>
      </c>
      <c r="C2764">
        <v>11001222</v>
      </c>
      <c r="D2764">
        <v>0</v>
      </c>
      <c r="E2764" t="s">
        <v>6032</v>
      </c>
      <c r="F2764" s="3" t="str">
        <f>VLOOKUP(E2764,Hoja2!A:A,1,FALSE)</f>
        <v>00011-0011001222-0</v>
      </c>
      <c r="G2764">
        <v>4330124</v>
      </c>
      <c r="H2764" t="s">
        <v>4987</v>
      </c>
      <c r="I2764" t="s">
        <v>35</v>
      </c>
      <c r="J2764" t="s">
        <v>45</v>
      </c>
      <c r="K2764" t="s">
        <v>38</v>
      </c>
      <c r="L2764" t="s">
        <v>37</v>
      </c>
      <c r="M2764" t="s">
        <v>38</v>
      </c>
      <c r="N2764" t="s">
        <v>37</v>
      </c>
      <c r="O2764" t="s">
        <v>38</v>
      </c>
      <c r="P2764" t="s">
        <v>38</v>
      </c>
      <c r="Q2764" t="s">
        <v>38</v>
      </c>
      <c r="R2764" t="s">
        <v>39</v>
      </c>
      <c r="S2764" t="s">
        <v>40</v>
      </c>
      <c r="T2764" s="2">
        <v>45373.737494872687</v>
      </c>
      <c r="U2764" t="s">
        <v>408</v>
      </c>
      <c r="V2764" t="s">
        <v>38</v>
      </c>
      <c r="W2764" s="1">
        <v>45373.737494872687</v>
      </c>
      <c r="X2764" t="s">
        <v>408</v>
      </c>
      <c r="Y2764" t="s">
        <v>38</v>
      </c>
      <c r="Z2764" s="1">
        <v>45382</v>
      </c>
      <c r="AA2764" t="s">
        <v>53</v>
      </c>
      <c r="AB2764" t="s">
        <v>37</v>
      </c>
      <c r="AC2764" t="s">
        <v>42</v>
      </c>
      <c r="AD2764" t="s">
        <v>42</v>
      </c>
      <c r="AE2764">
        <v>1</v>
      </c>
      <c r="AF2764" t="s">
        <v>43</v>
      </c>
      <c r="AG2764">
        <v>29327526</v>
      </c>
      <c r="AH2764" t="s">
        <v>42</v>
      </c>
      <c r="AI2764" t="s">
        <v>42</v>
      </c>
      <c r="AJ2764" s="3" t="str">
        <f>VLOOKUP(Hoja1!E2764,Hoja2!A:A,1,FALSE)</f>
        <v>00011-0011001222-0</v>
      </c>
    </row>
    <row r="2765" spans="1:36" hidden="1" x14ac:dyDescent="0.25">
      <c r="A2765" t="s">
        <v>2529</v>
      </c>
      <c r="B2765">
        <v>3</v>
      </c>
      <c r="C2765">
        <v>3001507</v>
      </c>
      <c r="D2765">
        <v>0</v>
      </c>
      <c r="E2765" t="s">
        <v>2832</v>
      </c>
      <c r="F2765" s="3" t="str">
        <f>VLOOKUP(E2765,Hoja2!A:A,1,FALSE)</f>
        <v>00003-0003001507-0</v>
      </c>
      <c r="G2765">
        <v>4328300</v>
      </c>
      <c r="H2765" t="s">
        <v>2833</v>
      </c>
      <c r="I2765" t="s">
        <v>35</v>
      </c>
      <c r="J2765" t="s">
        <v>45</v>
      </c>
      <c r="K2765" t="s">
        <v>38</v>
      </c>
      <c r="L2765" t="s">
        <v>37</v>
      </c>
      <c r="M2765" t="s">
        <v>38</v>
      </c>
      <c r="N2765" t="s">
        <v>37</v>
      </c>
      <c r="O2765" t="s">
        <v>38</v>
      </c>
      <c r="P2765" t="s">
        <v>38</v>
      </c>
      <c r="Q2765" t="s">
        <v>38</v>
      </c>
      <c r="R2765" t="s">
        <v>39</v>
      </c>
      <c r="S2765" t="s">
        <v>40</v>
      </c>
      <c r="T2765" s="2">
        <v>45374.403378784722</v>
      </c>
      <c r="U2765" t="s">
        <v>408</v>
      </c>
      <c r="V2765" t="s">
        <v>38</v>
      </c>
      <c r="W2765" s="1">
        <v>45374.403378784722</v>
      </c>
      <c r="X2765" t="s">
        <v>408</v>
      </c>
      <c r="Y2765" t="s">
        <v>38</v>
      </c>
      <c r="Z2765" s="1">
        <v>45378.783149189818</v>
      </c>
      <c r="AA2765" t="s">
        <v>53</v>
      </c>
      <c r="AB2765" t="s">
        <v>37</v>
      </c>
      <c r="AC2765" t="s">
        <v>42</v>
      </c>
      <c r="AD2765" t="s">
        <v>42</v>
      </c>
      <c r="AE2765">
        <v>2</v>
      </c>
      <c r="AF2765" t="s">
        <v>43</v>
      </c>
      <c r="AG2765">
        <v>77537280</v>
      </c>
      <c r="AH2765" t="s">
        <v>43</v>
      </c>
      <c r="AI2765">
        <v>23864569</v>
      </c>
      <c r="AJ2765" s="3" t="str">
        <f>VLOOKUP(Hoja1!E2765,Hoja2!A:A,1,FALSE)</f>
        <v>00003-0003001507-0</v>
      </c>
    </row>
    <row r="2766" spans="1:36" hidden="1" x14ac:dyDescent="0.25">
      <c r="A2766" t="s">
        <v>5639</v>
      </c>
      <c r="B2766">
        <v>10</v>
      </c>
      <c r="C2766">
        <v>10030476</v>
      </c>
      <c r="D2766">
        <v>0</v>
      </c>
      <c r="E2766" t="s">
        <v>5795</v>
      </c>
      <c r="F2766" s="3" t="str">
        <f>VLOOKUP(E2766,Hoja2!A:A,1,FALSE)</f>
        <v>00010-0010030476-0</v>
      </c>
      <c r="G2766">
        <v>4261141</v>
      </c>
      <c r="H2766" t="s">
        <v>5042</v>
      </c>
      <c r="I2766" t="s">
        <v>35</v>
      </c>
      <c r="J2766" t="s">
        <v>45</v>
      </c>
      <c r="K2766" t="s">
        <v>37</v>
      </c>
      <c r="L2766" t="s">
        <v>37</v>
      </c>
      <c r="M2766" t="s">
        <v>38</v>
      </c>
      <c r="N2766" t="s">
        <v>37</v>
      </c>
      <c r="O2766" t="s">
        <v>38</v>
      </c>
      <c r="P2766" t="s">
        <v>38</v>
      </c>
      <c r="Q2766" t="s">
        <v>38</v>
      </c>
      <c r="R2766" t="s">
        <v>39</v>
      </c>
      <c r="S2766" t="s">
        <v>40</v>
      </c>
      <c r="T2766" s="2">
        <v>45374.424666585648</v>
      </c>
      <c r="U2766" t="s">
        <v>67</v>
      </c>
      <c r="V2766" t="s">
        <v>38</v>
      </c>
      <c r="W2766" s="1">
        <v>45374.424666585648</v>
      </c>
      <c r="X2766" t="s">
        <v>67</v>
      </c>
      <c r="Y2766" t="s">
        <v>38</v>
      </c>
      <c r="Z2766" s="1">
        <v>45378.784702581019</v>
      </c>
      <c r="AA2766" t="s">
        <v>53</v>
      </c>
      <c r="AB2766" t="s">
        <v>37</v>
      </c>
      <c r="AC2766" t="s">
        <v>42</v>
      </c>
      <c r="AD2766" t="s">
        <v>42</v>
      </c>
      <c r="AE2766">
        <v>1</v>
      </c>
      <c r="AF2766" t="s">
        <v>43</v>
      </c>
      <c r="AG2766">
        <v>22300098</v>
      </c>
      <c r="AH2766" t="s">
        <v>42</v>
      </c>
      <c r="AI2766" t="s">
        <v>42</v>
      </c>
      <c r="AJ2766" s="3" t="str">
        <f>VLOOKUP(Hoja1!E2766,Hoja2!A:A,1,FALSE)</f>
        <v>00010-0010030476-0</v>
      </c>
    </row>
    <row r="2767" spans="1:36" hidden="1" x14ac:dyDescent="0.25">
      <c r="A2767" t="s">
        <v>4395</v>
      </c>
      <c r="B2767">
        <v>6</v>
      </c>
      <c r="C2767">
        <v>6001990</v>
      </c>
      <c r="D2767">
        <v>0</v>
      </c>
      <c r="E2767" t="s">
        <v>4717</v>
      </c>
      <c r="F2767" s="3" t="str">
        <f>VLOOKUP(E2767,Hoja2!A:A,1,FALSE)</f>
        <v>00006-0006001990-0</v>
      </c>
      <c r="G2767">
        <v>4346065</v>
      </c>
      <c r="H2767" t="s">
        <v>2885</v>
      </c>
      <c r="I2767" t="s">
        <v>44</v>
      </c>
      <c r="J2767" t="s">
        <v>45</v>
      </c>
      <c r="K2767" t="s">
        <v>37</v>
      </c>
      <c r="L2767" t="s">
        <v>37</v>
      </c>
      <c r="M2767" t="s">
        <v>38</v>
      </c>
      <c r="N2767" t="s">
        <v>37</v>
      </c>
      <c r="O2767" t="s">
        <v>38</v>
      </c>
      <c r="P2767" t="s">
        <v>38</v>
      </c>
      <c r="Q2767" t="s">
        <v>38</v>
      </c>
      <c r="R2767" t="s">
        <v>39</v>
      </c>
      <c r="S2767" t="s">
        <v>40</v>
      </c>
      <c r="T2767" s="2">
        <v>45374.60186072917</v>
      </c>
      <c r="U2767" t="s">
        <v>67</v>
      </c>
      <c r="V2767" t="s">
        <v>38</v>
      </c>
      <c r="W2767" s="1">
        <v>45374.60186072917</v>
      </c>
      <c r="X2767" t="s">
        <v>67</v>
      </c>
      <c r="Y2767" t="s">
        <v>38</v>
      </c>
      <c r="Z2767" s="1">
        <v>45376.699776122688</v>
      </c>
      <c r="AA2767" t="s">
        <v>4396</v>
      </c>
      <c r="AB2767" t="s">
        <v>37</v>
      </c>
      <c r="AC2767" t="s">
        <v>42</v>
      </c>
      <c r="AD2767" t="s">
        <v>42</v>
      </c>
      <c r="AE2767">
        <v>2</v>
      </c>
      <c r="AF2767" t="s">
        <v>43</v>
      </c>
      <c r="AG2767">
        <v>16774893</v>
      </c>
      <c r="AH2767" t="s">
        <v>43</v>
      </c>
      <c r="AI2767">
        <v>45016470</v>
      </c>
      <c r="AJ2767" s="3" t="str">
        <f>VLOOKUP(Hoja1!E2767,Hoja2!A:A,1,FALSE)</f>
        <v>00006-0006001990-0</v>
      </c>
    </row>
    <row r="2768" spans="1:36" hidden="1" x14ac:dyDescent="0.25">
      <c r="A2768" t="s">
        <v>2862</v>
      </c>
      <c r="B2768">
        <v>4</v>
      </c>
      <c r="C2768">
        <v>4001949</v>
      </c>
      <c r="D2768">
        <v>0</v>
      </c>
      <c r="E2768" t="s">
        <v>3892</v>
      </c>
      <c r="F2768" s="3" t="str">
        <f>VLOOKUP(E2768,Hoja2!A:A,1,FALSE)</f>
        <v>00004-0004001949-0</v>
      </c>
      <c r="G2768">
        <v>4301687</v>
      </c>
      <c r="H2768" t="s">
        <v>3893</v>
      </c>
      <c r="I2768" t="s">
        <v>35</v>
      </c>
      <c r="J2768" t="s">
        <v>45</v>
      </c>
      <c r="K2768" t="s">
        <v>38</v>
      </c>
      <c r="L2768" t="s">
        <v>37</v>
      </c>
      <c r="M2768" t="s">
        <v>38</v>
      </c>
      <c r="N2768" t="s">
        <v>37</v>
      </c>
      <c r="O2768" t="s">
        <v>38</v>
      </c>
      <c r="P2768" t="s">
        <v>38</v>
      </c>
      <c r="Q2768" t="s">
        <v>38</v>
      </c>
      <c r="R2768" t="s">
        <v>39</v>
      </c>
      <c r="S2768" t="s">
        <v>40</v>
      </c>
      <c r="T2768" s="2">
        <v>45374.655822106484</v>
      </c>
      <c r="U2768" t="s">
        <v>408</v>
      </c>
      <c r="V2768" t="s">
        <v>38</v>
      </c>
      <c r="W2768" s="1">
        <v>45374.655822106484</v>
      </c>
      <c r="X2768" t="s">
        <v>408</v>
      </c>
      <c r="Y2768" t="s">
        <v>38</v>
      </c>
      <c r="Z2768" s="1">
        <v>45378.784163506942</v>
      </c>
      <c r="AA2768" t="s">
        <v>53</v>
      </c>
      <c r="AB2768" t="s">
        <v>37</v>
      </c>
      <c r="AC2768" t="s">
        <v>42</v>
      </c>
      <c r="AD2768" t="s">
        <v>42</v>
      </c>
      <c r="AE2768">
        <v>1</v>
      </c>
      <c r="AF2768" t="s">
        <v>43</v>
      </c>
      <c r="AG2768">
        <v>40304325</v>
      </c>
      <c r="AH2768" t="s">
        <v>42</v>
      </c>
      <c r="AI2768" t="s">
        <v>42</v>
      </c>
      <c r="AJ2768" s="3" t="str">
        <f>VLOOKUP(Hoja1!E2768,Hoja2!A:A,1,FALSE)</f>
        <v>00004-0004001949-0</v>
      </c>
    </row>
    <row r="2769" spans="1:36" hidden="1" x14ac:dyDescent="0.25">
      <c r="A2769" t="s">
        <v>5810</v>
      </c>
      <c r="B2769">
        <v>11</v>
      </c>
      <c r="C2769">
        <v>11001223</v>
      </c>
      <c r="D2769">
        <v>0</v>
      </c>
      <c r="E2769" t="s">
        <v>6033</v>
      </c>
      <c r="F2769" s="3" t="str">
        <f>VLOOKUP(E2769,Hoja2!A:A,1,FALSE)</f>
        <v>00011-0011001223-0</v>
      </c>
      <c r="G2769">
        <v>4325889</v>
      </c>
      <c r="H2769" t="s">
        <v>4988</v>
      </c>
      <c r="I2769" t="s">
        <v>35</v>
      </c>
      <c r="J2769" t="s">
        <v>45</v>
      </c>
      <c r="K2769" t="s">
        <v>38</v>
      </c>
      <c r="L2769" t="s">
        <v>37</v>
      </c>
      <c r="M2769" t="s">
        <v>38</v>
      </c>
      <c r="N2769" t="s">
        <v>37</v>
      </c>
      <c r="O2769" t="s">
        <v>38</v>
      </c>
      <c r="P2769" t="s">
        <v>38</v>
      </c>
      <c r="Q2769" t="s">
        <v>38</v>
      </c>
      <c r="R2769" t="s">
        <v>39</v>
      </c>
      <c r="S2769" t="s">
        <v>40</v>
      </c>
      <c r="T2769" s="2">
        <v>45374.661933414354</v>
      </c>
      <c r="U2769" t="s">
        <v>67</v>
      </c>
      <c r="V2769" t="s">
        <v>38</v>
      </c>
      <c r="W2769" s="1">
        <v>45374.661933414354</v>
      </c>
      <c r="X2769" t="s">
        <v>67</v>
      </c>
      <c r="Y2769" t="s">
        <v>38</v>
      </c>
      <c r="Z2769" s="1">
        <v>45378.786276770836</v>
      </c>
      <c r="AA2769" t="s">
        <v>53</v>
      </c>
      <c r="AB2769" t="s">
        <v>37</v>
      </c>
      <c r="AC2769" t="s">
        <v>42</v>
      </c>
      <c r="AD2769" t="s">
        <v>42</v>
      </c>
      <c r="AE2769">
        <v>1</v>
      </c>
      <c r="AF2769" t="s">
        <v>43</v>
      </c>
      <c r="AG2769">
        <v>1983367</v>
      </c>
      <c r="AH2769" t="s">
        <v>42</v>
      </c>
      <c r="AI2769" t="s">
        <v>42</v>
      </c>
      <c r="AJ2769" s="3" t="str">
        <f>VLOOKUP(Hoja1!E2769,Hoja2!A:A,1,FALSE)</f>
        <v>00011-0011001223-0</v>
      </c>
    </row>
    <row r="2770" spans="1:36" hidden="1" x14ac:dyDescent="0.25">
      <c r="A2770" t="s">
        <v>5810</v>
      </c>
      <c r="B2770">
        <v>11</v>
      </c>
      <c r="C2770">
        <v>11001224</v>
      </c>
      <c r="D2770">
        <v>0</v>
      </c>
      <c r="E2770" t="s">
        <v>6034</v>
      </c>
      <c r="F2770" s="3" t="str">
        <f>VLOOKUP(E2770,Hoja2!A:A,1,FALSE)</f>
        <v>00011-0011001224-0</v>
      </c>
      <c r="G2770">
        <v>4285628</v>
      </c>
      <c r="H2770" t="s">
        <v>4993</v>
      </c>
      <c r="I2770" t="s">
        <v>35</v>
      </c>
      <c r="J2770" t="s">
        <v>45</v>
      </c>
      <c r="K2770" t="s">
        <v>37</v>
      </c>
      <c r="L2770" t="s">
        <v>37</v>
      </c>
      <c r="M2770" t="s">
        <v>38</v>
      </c>
      <c r="N2770" t="s">
        <v>37</v>
      </c>
      <c r="O2770" t="s">
        <v>38</v>
      </c>
      <c r="P2770" t="s">
        <v>38</v>
      </c>
      <c r="Q2770" t="s">
        <v>38</v>
      </c>
      <c r="R2770" t="s">
        <v>39</v>
      </c>
      <c r="S2770" t="s">
        <v>40</v>
      </c>
      <c r="T2770" s="2">
        <v>45374.690827858794</v>
      </c>
      <c r="U2770" t="s">
        <v>67</v>
      </c>
      <c r="V2770" t="s">
        <v>38</v>
      </c>
      <c r="W2770" s="1">
        <v>45374.690827858794</v>
      </c>
      <c r="X2770" t="s">
        <v>67</v>
      </c>
      <c r="Y2770" t="s">
        <v>38</v>
      </c>
      <c r="Z2770" s="1">
        <v>45378.786412928239</v>
      </c>
      <c r="AA2770" t="s">
        <v>53</v>
      </c>
      <c r="AB2770" t="s">
        <v>37</v>
      </c>
      <c r="AC2770" t="s">
        <v>42</v>
      </c>
      <c r="AD2770" t="s">
        <v>42</v>
      </c>
      <c r="AE2770">
        <v>1</v>
      </c>
      <c r="AF2770" t="s">
        <v>43</v>
      </c>
      <c r="AG2770">
        <v>2300104</v>
      </c>
      <c r="AH2770" t="s">
        <v>42</v>
      </c>
      <c r="AI2770" t="s">
        <v>42</v>
      </c>
      <c r="AJ2770" s="3" t="str">
        <f>VLOOKUP(Hoja1!E2770,Hoja2!A:A,1,FALSE)</f>
        <v>00011-0011001224-0</v>
      </c>
    </row>
    <row r="2771" spans="1:36" hidden="1" x14ac:dyDescent="0.25">
      <c r="A2771" t="s">
        <v>5810</v>
      </c>
      <c r="B2771">
        <v>11</v>
      </c>
      <c r="C2771">
        <v>11001225</v>
      </c>
      <c r="D2771">
        <v>0</v>
      </c>
      <c r="E2771" t="s">
        <v>6035</v>
      </c>
      <c r="F2771" s="3" t="str">
        <f>VLOOKUP(E2771,Hoja2!A:A,1,FALSE)</f>
        <v>00011-0011001225-0</v>
      </c>
      <c r="G2771">
        <v>4284225</v>
      </c>
      <c r="H2771" t="s">
        <v>4991</v>
      </c>
      <c r="I2771" t="s">
        <v>35</v>
      </c>
      <c r="J2771" t="s">
        <v>45</v>
      </c>
      <c r="K2771" t="s">
        <v>38</v>
      </c>
      <c r="L2771" t="s">
        <v>37</v>
      </c>
      <c r="M2771" t="s">
        <v>38</v>
      </c>
      <c r="N2771" t="s">
        <v>37</v>
      </c>
      <c r="O2771" t="s">
        <v>38</v>
      </c>
      <c r="P2771" t="s">
        <v>38</v>
      </c>
      <c r="Q2771" t="s">
        <v>38</v>
      </c>
      <c r="R2771" t="s">
        <v>39</v>
      </c>
      <c r="S2771" t="s">
        <v>40</v>
      </c>
      <c r="T2771" s="2">
        <v>45374.715385729163</v>
      </c>
      <c r="U2771" t="s">
        <v>67</v>
      </c>
      <c r="V2771" t="s">
        <v>38</v>
      </c>
      <c r="W2771" s="1">
        <v>45374.715385729163</v>
      </c>
      <c r="X2771" t="s">
        <v>67</v>
      </c>
      <c r="Y2771" t="s">
        <v>38</v>
      </c>
      <c r="Z2771" s="1">
        <v>45382.636333993054</v>
      </c>
      <c r="AA2771" t="s">
        <v>53</v>
      </c>
      <c r="AB2771" t="s">
        <v>37</v>
      </c>
      <c r="AC2771" t="s">
        <v>42</v>
      </c>
      <c r="AD2771" t="s">
        <v>42</v>
      </c>
      <c r="AE2771">
        <v>1</v>
      </c>
      <c r="AF2771" t="s">
        <v>43</v>
      </c>
      <c r="AG2771">
        <v>29290173</v>
      </c>
      <c r="AH2771" t="s">
        <v>42</v>
      </c>
      <c r="AI2771" t="s">
        <v>42</v>
      </c>
      <c r="AJ2771" s="3" t="str">
        <f>VLOOKUP(Hoja1!E2771,Hoja2!A:A,1,FALSE)</f>
        <v>00011-0011001225-0</v>
      </c>
    </row>
    <row r="2772" spans="1:36" hidden="1" x14ac:dyDescent="0.25">
      <c r="A2772" t="s">
        <v>4395</v>
      </c>
      <c r="B2772">
        <v>6</v>
      </c>
      <c r="C2772">
        <v>6001991</v>
      </c>
      <c r="D2772">
        <v>0</v>
      </c>
      <c r="E2772" t="s">
        <v>4718</v>
      </c>
      <c r="F2772" s="3" t="str">
        <f>VLOOKUP(E2772,Hoja2!A:A,1,FALSE)</f>
        <v>00006-0006001991-0</v>
      </c>
      <c r="G2772">
        <v>4346305</v>
      </c>
      <c r="H2772" t="s">
        <v>3216</v>
      </c>
      <c r="I2772" t="s">
        <v>44</v>
      </c>
      <c r="J2772" t="s">
        <v>45</v>
      </c>
      <c r="K2772" t="s">
        <v>37</v>
      </c>
      <c r="L2772" t="s">
        <v>37</v>
      </c>
      <c r="M2772" t="s">
        <v>38</v>
      </c>
      <c r="N2772" t="s">
        <v>37</v>
      </c>
      <c r="O2772" t="s">
        <v>38</v>
      </c>
      <c r="P2772" t="s">
        <v>38</v>
      </c>
      <c r="Q2772" t="s">
        <v>38</v>
      </c>
      <c r="R2772" t="s">
        <v>39</v>
      </c>
      <c r="S2772" t="s">
        <v>40</v>
      </c>
      <c r="T2772" s="2">
        <v>45374.721939780095</v>
      </c>
      <c r="U2772" t="s">
        <v>408</v>
      </c>
      <c r="V2772" t="s">
        <v>38</v>
      </c>
      <c r="W2772" s="1">
        <v>45374.721939780095</v>
      </c>
      <c r="X2772" t="s">
        <v>408</v>
      </c>
      <c r="Y2772" t="s">
        <v>38</v>
      </c>
      <c r="Z2772" s="1">
        <v>45376.659790011574</v>
      </c>
      <c r="AA2772" t="s">
        <v>4396</v>
      </c>
      <c r="AB2772" t="s">
        <v>37</v>
      </c>
      <c r="AC2772" t="s">
        <v>42</v>
      </c>
      <c r="AD2772" t="s">
        <v>42</v>
      </c>
      <c r="AE2772">
        <v>2</v>
      </c>
      <c r="AF2772" t="s">
        <v>43</v>
      </c>
      <c r="AG2772">
        <v>40936303</v>
      </c>
      <c r="AH2772" t="s">
        <v>43</v>
      </c>
      <c r="AI2772">
        <v>41646123</v>
      </c>
      <c r="AJ2772" s="3" t="str">
        <f>VLOOKUP(Hoja1!E2772,Hoja2!A:A,1,FALSE)</f>
        <v>00006-0006001991-0</v>
      </c>
    </row>
    <row r="2773" spans="1:36" hidden="1" x14ac:dyDescent="0.25">
      <c r="A2773" t="s">
        <v>5400</v>
      </c>
      <c r="B2773">
        <v>9</v>
      </c>
      <c r="C2773">
        <v>9001758</v>
      </c>
      <c r="D2773">
        <v>0</v>
      </c>
      <c r="E2773" t="s">
        <v>5599</v>
      </c>
      <c r="F2773" s="3" t="str">
        <f>VLOOKUP(E2773,Hoja2!A:A,1,FALSE)</f>
        <v>00009-0009001758-0</v>
      </c>
      <c r="G2773">
        <v>4346043</v>
      </c>
      <c r="H2773" t="s">
        <v>5600</v>
      </c>
      <c r="I2773" t="s">
        <v>44</v>
      </c>
      <c r="J2773" t="s">
        <v>45</v>
      </c>
      <c r="K2773" t="s">
        <v>37</v>
      </c>
      <c r="L2773" t="s">
        <v>37</v>
      </c>
      <c r="M2773" t="s">
        <v>38</v>
      </c>
      <c r="N2773" t="s">
        <v>37</v>
      </c>
      <c r="O2773" t="s">
        <v>38</v>
      </c>
      <c r="P2773" t="s">
        <v>38</v>
      </c>
      <c r="Q2773" t="s">
        <v>38</v>
      </c>
      <c r="R2773" t="s">
        <v>39</v>
      </c>
      <c r="S2773" t="s">
        <v>40</v>
      </c>
      <c r="T2773" s="2">
        <v>45374.736110648148</v>
      </c>
      <c r="U2773" t="s">
        <v>67</v>
      </c>
      <c r="V2773" t="s">
        <v>38</v>
      </c>
      <c r="W2773" s="1">
        <v>45374.736110648148</v>
      </c>
      <c r="X2773" t="s">
        <v>67</v>
      </c>
      <c r="Y2773" t="s">
        <v>38</v>
      </c>
      <c r="Z2773" s="1">
        <v>45377.668617210649</v>
      </c>
      <c r="AA2773" t="s">
        <v>46</v>
      </c>
      <c r="AB2773" t="s">
        <v>37</v>
      </c>
      <c r="AC2773" t="s">
        <v>42</v>
      </c>
      <c r="AD2773" t="s">
        <v>42</v>
      </c>
      <c r="AE2773">
        <v>2</v>
      </c>
      <c r="AF2773" t="s">
        <v>43</v>
      </c>
      <c r="AG2773">
        <v>32978437</v>
      </c>
      <c r="AH2773" t="s">
        <v>43</v>
      </c>
      <c r="AI2773">
        <v>32978797</v>
      </c>
      <c r="AJ2773" s="3" t="str">
        <f>VLOOKUP(Hoja1!E2773,Hoja2!A:A,1,FALSE)</f>
        <v>00009-0009001758-0</v>
      </c>
    </row>
    <row r="2774" spans="1:36" hidden="1" x14ac:dyDescent="0.25">
      <c r="A2774" t="s">
        <v>2862</v>
      </c>
      <c r="B2774">
        <v>4</v>
      </c>
      <c r="C2774">
        <v>4001950</v>
      </c>
      <c r="D2774">
        <v>0</v>
      </c>
      <c r="E2774" t="s">
        <v>3894</v>
      </c>
      <c r="F2774" s="3" t="str">
        <f>VLOOKUP(E2774,Hoja2!A:A,1,FALSE)</f>
        <v>00004-0004001950-0</v>
      </c>
      <c r="G2774">
        <v>4346441</v>
      </c>
      <c r="H2774" t="s">
        <v>3895</v>
      </c>
      <c r="I2774" t="s">
        <v>35</v>
      </c>
      <c r="J2774" t="s">
        <v>45</v>
      </c>
      <c r="K2774" t="s">
        <v>38</v>
      </c>
      <c r="L2774" t="s">
        <v>37</v>
      </c>
      <c r="M2774" t="s">
        <v>38</v>
      </c>
      <c r="N2774" t="s">
        <v>37</v>
      </c>
      <c r="O2774" t="s">
        <v>38</v>
      </c>
      <c r="P2774" t="s">
        <v>38</v>
      </c>
      <c r="Q2774" t="s">
        <v>38</v>
      </c>
      <c r="R2774" t="s">
        <v>39</v>
      </c>
      <c r="S2774" t="s">
        <v>40</v>
      </c>
      <c r="T2774" s="2">
        <v>45375.386590162037</v>
      </c>
      <c r="U2774" t="s">
        <v>49</v>
      </c>
      <c r="V2774" t="s">
        <v>38</v>
      </c>
      <c r="W2774" s="1">
        <v>45375.386590162037</v>
      </c>
      <c r="X2774" t="s">
        <v>49</v>
      </c>
      <c r="Y2774" t="s">
        <v>38</v>
      </c>
      <c r="Z2774" s="1">
        <v>45382.609853043985</v>
      </c>
      <c r="AA2774" t="s">
        <v>53</v>
      </c>
      <c r="AB2774" t="s">
        <v>37</v>
      </c>
      <c r="AC2774" t="s">
        <v>42</v>
      </c>
      <c r="AD2774" t="s">
        <v>42</v>
      </c>
      <c r="AE2774">
        <v>2</v>
      </c>
      <c r="AF2774" t="s">
        <v>43</v>
      </c>
      <c r="AG2774">
        <v>40304325</v>
      </c>
      <c r="AH2774" t="s">
        <v>43</v>
      </c>
      <c r="AI2774">
        <v>23946893</v>
      </c>
      <c r="AJ2774" s="3" t="str">
        <f>VLOOKUP(Hoja1!E2774,Hoja2!A:A,1,FALSE)</f>
        <v>00004-0004001950-0</v>
      </c>
    </row>
    <row r="2775" spans="1:36" hidden="1" x14ac:dyDescent="0.25">
      <c r="A2775" t="s">
        <v>4395</v>
      </c>
      <c r="B2775">
        <v>6</v>
      </c>
      <c r="C2775">
        <v>6001992</v>
      </c>
      <c r="D2775">
        <v>0</v>
      </c>
      <c r="E2775" t="s">
        <v>4719</v>
      </c>
      <c r="F2775" s="3" t="str">
        <f>VLOOKUP(E2775,Hoja2!A:A,1,FALSE)</f>
        <v>00006-0006001992-0</v>
      </c>
      <c r="G2775">
        <v>4346725</v>
      </c>
      <c r="H2775" t="s">
        <v>3218</v>
      </c>
      <c r="I2775" t="s">
        <v>44</v>
      </c>
      <c r="J2775" t="s">
        <v>36</v>
      </c>
      <c r="K2775" t="s">
        <v>38</v>
      </c>
      <c r="L2775" t="s">
        <v>37</v>
      </c>
      <c r="M2775" t="s">
        <v>38</v>
      </c>
      <c r="N2775" t="s">
        <v>37</v>
      </c>
      <c r="O2775" t="s">
        <v>38</v>
      </c>
      <c r="P2775" t="s">
        <v>38</v>
      </c>
      <c r="Q2775" t="s">
        <v>37</v>
      </c>
      <c r="R2775" t="s">
        <v>39</v>
      </c>
      <c r="S2775" t="s">
        <v>40</v>
      </c>
      <c r="T2775" s="2">
        <v>45375.53738603009</v>
      </c>
      <c r="U2775" t="s">
        <v>49</v>
      </c>
      <c r="V2775" t="s">
        <v>38</v>
      </c>
      <c r="W2775" s="1">
        <v>45375.53738603009</v>
      </c>
      <c r="X2775" t="s">
        <v>49</v>
      </c>
      <c r="Y2775" t="s">
        <v>38</v>
      </c>
      <c r="Z2775" s="1">
        <v>45378.363736261577</v>
      </c>
      <c r="AA2775" t="s">
        <v>4396</v>
      </c>
      <c r="AB2775" t="s">
        <v>37</v>
      </c>
      <c r="AC2775" t="s">
        <v>42</v>
      </c>
      <c r="AD2775" t="s">
        <v>42</v>
      </c>
      <c r="AE2775">
        <v>1</v>
      </c>
      <c r="AF2775" t="s">
        <v>43</v>
      </c>
      <c r="AG2775">
        <v>70328798</v>
      </c>
      <c r="AH2775" t="s">
        <v>42</v>
      </c>
      <c r="AI2775" t="s">
        <v>42</v>
      </c>
      <c r="AJ2775" s="3" t="str">
        <f>VLOOKUP(Hoja1!E2775,Hoja2!A:A,1,FALSE)</f>
        <v>00006-0006001992-0</v>
      </c>
    </row>
    <row r="2776" spans="1:36" hidden="1" x14ac:dyDescent="0.25">
      <c r="A2776" t="s">
        <v>34</v>
      </c>
      <c r="B2776">
        <v>1</v>
      </c>
      <c r="C2776">
        <v>1002461</v>
      </c>
      <c r="D2776">
        <v>0</v>
      </c>
      <c r="E2776" t="s">
        <v>1085</v>
      </c>
      <c r="F2776" s="3" t="str">
        <f>VLOOKUP(E2776,Hoja2!A:A,1,FALSE)</f>
        <v>00001-0001002461-0</v>
      </c>
      <c r="G2776">
        <v>4346415</v>
      </c>
      <c r="H2776" t="s">
        <v>1086</v>
      </c>
      <c r="I2776" t="s">
        <v>35</v>
      </c>
      <c r="J2776" t="s">
        <v>45</v>
      </c>
      <c r="K2776" t="s">
        <v>37</v>
      </c>
      <c r="L2776" t="s">
        <v>37</v>
      </c>
      <c r="M2776" t="s">
        <v>38</v>
      </c>
      <c r="N2776" t="s">
        <v>37</v>
      </c>
      <c r="O2776" t="s">
        <v>38</v>
      </c>
      <c r="P2776" t="s">
        <v>38</v>
      </c>
      <c r="Q2776" t="s">
        <v>38</v>
      </c>
      <c r="R2776" t="s">
        <v>39</v>
      </c>
      <c r="S2776" t="s">
        <v>52</v>
      </c>
      <c r="T2776" s="2">
        <v>45376.426175613429</v>
      </c>
      <c r="U2776" t="s">
        <v>49</v>
      </c>
      <c r="V2776" t="s">
        <v>38</v>
      </c>
      <c r="W2776" s="1">
        <v>45376.426175613429</v>
      </c>
      <c r="X2776" t="s">
        <v>49</v>
      </c>
      <c r="Y2776" t="s">
        <v>38</v>
      </c>
      <c r="Z2776" s="1">
        <v>45382</v>
      </c>
      <c r="AA2776" t="s">
        <v>53</v>
      </c>
      <c r="AB2776" t="s">
        <v>37</v>
      </c>
      <c r="AC2776" t="s">
        <v>42</v>
      </c>
      <c r="AD2776" t="s">
        <v>42</v>
      </c>
      <c r="AE2776">
        <v>1</v>
      </c>
      <c r="AF2776" t="s">
        <v>43</v>
      </c>
      <c r="AG2776">
        <v>46366145</v>
      </c>
      <c r="AH2776" t="s">
        <v>42</v>
      </c>
      <c r="AI2776" t="s">
        <v>42</v>
      </c>
      <c r="AJ2776" s="3" t="str">
        <f>VLOOKUP(Hoja1!E2776,Hoja2!A:A,1,FALSE)</f>
        <v>00001-0001002461-0</v>
      </c>
    </row>
    <row r="2777" spans="1:36" hidden="1" x14ac:dyDescent="0.25">
      <c r="A2777" t="s">
        <v>1177</v>
      </c>
      <c r="B2777">
        <v>2</v>
      </c>
      <c r="C2777">
        <v>2105621</v>
      </c>
      <c r="D2777">
        <v>0</v>
      </c>
      <c r="E2777" t="s">
        <v>2375</v>
      </c>
      <c r="F2777" s="3" t="str">
        <f>VLOOKUP(E2777,Hoja2!A:A,1,FALSE)</f>
        <v>00002-0002105621-0</v>
      </c>
      <c r="G2777">
        <v>4218918</v>
      </c>
      <c r="H2777" t="s">
        <v>2376</v>
      </c>
      <c r="I2777" t="s">
        <v>35</v>
      </c>
      <c r="J2777" t="s">
        <v>45</v>
      </c>
      <c r="K2777" t="s">
        <v>38</v>
      </c>
      <c r="L2777" t="s">
        <v>37</v>
      </c>
      <c r="M2777" t="s">
        <v>38</v>
      </c>
      <c r="N2777" t="s">
        <v>37</v>
      </c>
      <c r="O2777" t="s">
        <v>38</v>
      </c>
      <c r="P2777" t="s">
        <v>38</v>
      </c>
      <c r="Q2777" t="s">
        <v>38</v>
      </c>
      <c r="R2777" t="s">
        <v>39</v>
      </c>
      <c r="S2777" t="s">
        <v>40</v>
      </c>
      <c r="T2777" s="2">
        <v>45376.433550925925</v>
      </c>
      <c r="U2777" t="s">
        <v>49</v>
      </c>
      <c r="V2777" t="s">
        <v>38</v>
      </c>
      <c r="W2777" s="1">
        <v>45376.433550925925</v>
      </c>
      <c r="X2777" t="s">
        <v>49</v>
      </c>
      <c r="Y2777" t="s">
        <v>38</v>
      </c>
      <c r="Z2777" s="1">
        <v>45378.782434293978</v>
      </c>
      <c r="AA2777" t="s">
        <v>53</v>
      </c>
      <c r="AB2777" t="s">
        <v>37</v>
      </c>
      <c r="AC2777" t="s">
        <v>42</v>
      </c>
      <c r="AD2777" t="s">
        <v>42</v>
      </c>
      <c r="AE2777">
        <v>1</v>
      </c>
      <c r="AF2777" t="s">
        <v>43</v>
      </c>
      <c r="AG2777">
        <v>41568154</v>
      </c>
      <c r="AH2777" t="s">
        <v>42</v>
      </c>
      <c r="AI2777" t="s">
        <v>42</v>
      </c>
      <c r="AJ2777" s="3" t="str">
        <f>VLOOKUP(Hoja1!E2777,Hoja2!A:A,1,FALSE)</f>
        <v>00002-0002105621-0</v>
      </c>
    </row>
    <row r="2778" spans="1:36" hidden="1" x14ac:dyDescent="0.25">
      <c r="A2778" t="s">
        <v>5810</v>
      </c>
      <c r="B2778">
        <v>11</v>
      </c>
      <c r="C2778">
        <v>11001226</v>
      </c>
      <c r="D2778">
        <v>0</v>
      </c>
      <c r="E2778" t="s">
        <v>6036</v>
      </c>
      <c r="F2778" s="3" t="str">
        <f>VLOOKUP(E2778,Hoja2!A:A,1,FALSE)</f>
        <v>00011-0011001226-0</v>
      </c>
      <c r="G2778">
        <v>4271687</v>
      </c>
      <c r="H2778" t="s">
        <v>4995</v>
      </c>
      <c r="I2778" t="s">
        <v>35</v>
      </c>
      <c r="J2778" t="s">
        <v>45</v>
      </c>
      <c r="K2778" t="s">
        <v>38</v>
      </c>
      <c r="L2778" t="s">
        <v>37</v>
      </c>
      <c r="M2778" t="s">
        <v>38</v>
      </c>
      <c r="N2778" t="s">
        <v>37</v>
      </c>
      <c r="O2778" t="s">
        <v>38</v>
      </c>
      <c r="P2778" t="s">
        <v>38</v>
      </c>
      <c r="Q2778" t="s">
        <v>38</v>
      </c>
      <c r="R2778" t="s">
        <v>39</v>
      </c>
      <c r="S2778" t="s">
        <v>40</v>
      </c>
      <c r="T2778" s="2">
        <v>45376.440781446756</v>
      </c>
      <c r="U2778" t="s">
        <v>408</v>
      </c>
      <c r="V2778" t="s">
        <v>38</v>
      </c>
      <c r="W2778" s="1">
        <v>45376.440781446756</v>
      </c>
      <c r="X2778" t="s">
        <v>408</v>
      </c>
      <c r="Y2778" t="s">
        <v>38</v>
      </c>
      <c r="Z2778" s="1">
        <v>45378.786603159722</v>
      </c>
      <c r="AA2778" t="s">
        <v>53</v>
      </c>
      <c r="AB2778" t="s">
        <v>37</v>
      </c>
      <c r="AC2778" t="s">
        <v>42</v>
      </c>
      <c r="AD2778" t="s">
        <v>42</v>
      </c>
      <c r="AE2778">
        <v>1</v>
      </c>
      <c r="AF2778" t="s">
        <v>43</v>
      </c>
      <c r="AG2778">
        <v>29385864</v>
      </c>
      <c r="AH2778" t="s">
        <v>42</v>
      </c>
      <c r="AI2778" t="s">
        <v>42</v>
      </c>
      <c r="AJ2778" s="3" t="str">
        <f>VLOOKUP(Hoja1!E2778,Hoja2!A:A,1,FALSE)</f>
        <v>00011-0011001226-0</v>
      </c>
    </row>
    <row r="2779" spans="1:36" hidden="1" x14ac:dyDescent="0.25">
      <c r="A2779" t="s">
        <v>1177</v>
      </c>
      <c r="B2779">
        <v>2</v>
      </c>
      <c r="C2779">
        <v>2105622</v>
      </c>
      <c r="D2779">
        <v>0</v>
      </c>
      <c r="E2779" t="s">
        <v>2377</v>
      </c>
      <c r="F2779" s="3" t="str">
        <f>VLOOKUP(E2779,Hoja2!A:A,1,FALSE)</f>
        <v>00002-0002105622-0</v>
      </c>
      <c r="G2779">
        <v>4224959</v>
      </c>
      <c r="H2779" t="s">
        <v>2378</v>
      </c>
      <c r="I2779" t="s">
        <v>35</v>
      </c>
      <c r="J2779" t="s">
        <v>36</v>
      </c>
      <c r="K2779" t="s">
        <v>37</v>
      </c>
      <c r="L2779" t="s">
        <v>37</v>
      </c>
      <c r="M2779" t="s">
        <v>38</v>
      </c>
      <c r="N2779" t="s">
        <v>37</v>
      </c>
      <c r="O2779" t="s">
        <v>38</v>
      </c>
      <c r="P2779" t="s">
        <v>38</v>
      </c>
      <c r="Q2779" t="s">
        <v>37</v>
      </c>
      <c r="R2779" t="s">
        <v>39</v>
      </c>
      <c r="S2779" t="s">
        <v>40</v>
      </c>
      <c r="T2779" s="2">
        <v>45376.444013738423</v>
      </c>
      <c r="U2779" t="s">
        <v>49</v>
      </c>
      <c r="V2779" t="s">
        <v>38</v>
      </c>
      <c r="W2779" s="1">
        <v>45376.444013738423</v>
      </c>
      <c r="X2779" t="s">
        <v>49</v>
      </c>
      <c r="Y2779" t="s">
        <v>38</v>
      </c>
      <c r="Z2779" s="1">
        <v>45378.782586111112</v>
      </c>
      <c r="AA2779" t="s">
        <v>53</v>
      </c>
      <c r="AB2779" t="s">
        <v>37</v>
      </c>
      <c r="AC2779" t="s">
        <v>42</v>
      </c>
      <c r="AD2779" t="s">
        <v>42</v>
      </c>
      <c r="AE2779">
        <v>2</v>
      </c>
      <c r="AF2779" t="s">
        <v>43</v>
      </c>
      <c r="AG2779">
        <v>45442126</v>
      </c>
      <c r="AH2779" t="s">
        <v>43</v>
      </c>
      <c r="AI2779">
        <v>19836275</v>
      </c>
      <c r="AJ2779" s="3" t="str">
        <f>VLOOKUP(Hoja1!E2779,Hoja2!A:A,1,FALSE)</f>
        <v>00002-0002105622-0</v>
      </c>
    </row>
    <row r="2780" spans="1:36" hidden="1" x14ac:dyDescent="0.25">
      <c r="A2780" t="s">
        <v>2862</v>
      </c>
      <c r="B2780">
        <v>4</v>
      </c>
      <c r="C2780">
        <v>4001951</v>
      </c>
      <c r="D2780">
        <v>0</v>
      </c>
      <c r="E2780" t="s">
        <v>3896</v>
      </c>
      <c r="F2780" s="3" t="str">
        <f>VLOOKUP(E2780,Hoja2!A:A,1,FALSE)</f>
        <v>00004-0004001951-0</v>
      </c>
      <c r="G2780">
        <v>4328406</v>
      </c>
      <c r="H2780" t="s">
        <v>3897</v>
      </c>
      <c r="I2780" t="s">
        <v>35</v>
      </c>
      <c r="J2780" t="s">
        <v>45</v>
      </c>
      <c r="K2780" t="s">
        <v>37</v>
      </c>
      <c r="L2780" t="s">
        <v>37</v>
      </c>
      <c r="M2780" t="s">
        <v>38</v>
      </c>
      <c r="N2780" t="s">
        <v>37</v>
      </c>
      <c r="O2780" t="s">
        <v>38</v>
      </c>
      <c r="P2780" t="s">
        <v>38</v>
      </c>
      <c r="Q2780" t="s">
        <v>38</v>
      </c>
      <c r="R2780" t="s">
        <v>39</v>
      </c>
      <c r="S2780" t="s">
        <v>40</v>
      </c>
      <c r="T2780" s="2">
        <v>45376.446232719907</v>
      </c>
      <c r="U2780" t="s">
        <v>67</v>
      </c>
      <c r="V2780" t="s">
        <v>38</v>
      </c>
      <c r="W2780" s="1">
        <v>45376.446232719907</v>
      </c>
      <c r="X2780" t="s">
        <v>67</v>
      </c>
      <c r="Y2780" t="s">
        <v>38</v>
      </c>
      <c r="Z2780" s="1">
        <v>45382.609987303244</v>
      </c>
      <c r="AA2780" t="s">
        <v>53</v>
      </c>
      <c r="AB2780" t="s">
        <v>37</v>
      </c>
      <c r="AC2780" t="s">
        <v>42</v>
      </c>
      <c r="AD2780" t="s">
        <v>42</v>
      </c>
      <c r="AE2780">
        <v>2</v>
      </c>
      <c r="AF2780" t="s">
        <v>43</v>
      </c>
      <c r="AG2780">
        <v>24007390</v>
      </c>
      <c r="AH2780" t="s">
        <v>43</v>
      </c>
      <c r="AI2780">
        <v>42724460</v>
      </c>
      <c r="AJ2780" s="3" t="str">
        <f>VLOOKUP(Hoja1!E2780,Hoja2!A:A,1,FALSE)</f>
        <v>00004-0004001951-0</v>
      </c>
    </row>
    <row r="2781" spans="1:36" hidden="1" x14ac:dyDescent="0.25">
      <c r="A2781" t="s">
        <v>34</v>
      </c>
      <c r="B2781">
        <v>1</v>
      </c>
      <c r="C2781">
        <v>1002462</v>
      </c>
      <c r="D2781">
        <v>0</v>
      </c>
      <c r="E2781" t="s">
        <v>1087</v>
      </c>
      <c r="F2781" s="3" t="str">
        <f>VLOOKUP(E2781,Hoja2!A:A,1,FALSE)</f>
        <v>00001-0001002462-0</v>
      </c>
      <c r="G2781">
        <v>4348718</v>
      </c>
      <c r="H2781" t="s">
        <v>1088</v>
      </c>
      <c r="I2781" t="s">
        <v>35</v>
      </c>
      <c r="J2781" t="s">
        <v>45</v>
      </c>
      <c r="K2781" t="s">
        <v>38</v>
      </c>
      <c r="L2781" t="s">
        <v>37</v>
      </c>
      <c r="M2781" t="s">
        <v>38</v>
      </c>
      <c r="N2781" t="s">
        <v>37</v>
      </c>
      <c r="O2781" t="s">
        <v>38</v>
      </c>
      <c r="P2781" t="s">
        <v>38</v>
      </c>
      <c r="Q2781" t="s">
        <v>38</v>
      </c>
      <c r="R2781" t="s">
        <v>39</v>
      </c>
      <c r="S2781" t="s">
        <v>40</v>
      </c>
      <c r="T2781" s="2">
        <v>45376.460040196762</v>
      </c>
      <c r="U2781" t="s">
        <v>49</v>
      </c>
      <c r="V2781" t="s">
        <v>38</v>
      </c>
      <c r="W2781" s="1">
        <v>45376.460040196762</v>
      </c>
      <c r="X2781" t="s">
        <v>49</v>
      </c>
      <c r="Y2781" t="s">
        <v>38</v>
      </c>
      <c r="Z2781" s="1">
        <v>45378.781351006946</v>
      </c>
      <c r="AA2781" t="s">
        <v>53</v>
      </c>
      <c r="AB2781" t="s">
        <v>37</v>
      </c>
      <c r="AC2781" t="s">
        <v>42</v>
      </c>
      <c r="AD2781" t="s">
        <v>42</v>
      </c>
      <c r="AE2781">
        <v>1</v>
      </c>
      <c r="AF2781" t="s">
        <v>43</v>
      </c>
      <c r="AG2781">
        <v>20033258</v>
      </c>
      <c r="AH2781" t="s">
        <v>42</v>
      </c>
      <c r="AI2781" t="s">
        <v>42</v>
      </c>
      <c r="AJ2781" s="3" t="str">
        <f>VLOOKUP(Hoja1!E2781,Hoja2!A:A,1,FALSE)</f>
        <v>00001-0001002462-0</v>
      </c>
    </row>
    <row r="2782" spans="1:36" hidden="1" x14ac:dyDescent="0.25">
      <c r="A2782" t="s">
        <v>34</v>
      </c>
      <c r="B2782">
        <v>1</v>
      </c>
      <c r="C2782">
        <v>1002463</v>
      </c>
      <c r="D2782">
        <v>0</v>
      </c>
      <c r="E2782" t="s">
        <v>1089</v>
      </c>
      <c r="F2782" s="3" t="str">
        <f>VLOOKUP(E2782,Hoja2!A:A,1,FALSE)</f>
        <v>00001-0001002463-0</v>
      </c>
      <c r="G2782">
        <v>4348455</v>
      </c>
      <c r="H2782" t="s">
        <v>1090</v>
      </c>
      <c r="I2782" t="s">
        <v>35</v>
      </c>
      <c r="J2782" t="s">
        <v>45</v>
      </c>
      <c r="K2782" t="s">
        <v>38</v>
      </c>
      <c r="L2782" t="s">
        <v>37</v>
      </c>
      <c r="M2782" t="s">
        <v>38</v>
      </c>
      <c r="N2782" t="s">
        <v>37</v>
      </c>
      <c r="O2782" t="s">
        <v>38</v>
      </c>
      <c r="P2782" t="s">
        <v>38</v>
      </c>
      <c r="Q2782" t="s">
        <v>38</v>
      </c>
      <c r="R2782" t="s">
        <v>39</v>
      </c>
      <c r="S2782" t="s">
        <v>40</v>
      </c>
      <c r="T2782" s="2">
        <v>45376.462776469911</v>
      </c>
      <c r="U2782" t="s">
        <v>49</v>
      </c>
      <c r="V2782" t="s">
        <v>38</v>
      </c>
      <c r="W2782" s="1">
        <v>45376.462776469911</v>
      </c>
      <c r="X2782" t="s">
        <v>49</v>
      </c>
      <c r="Y2782" t="s">
        <v>38</v>
      </c>
      <c r="Z2782" s="1">
        <v>45378.781490937501</v>
      </c>
      <c r="AA2782" t="s">
        <v>53</v>
      </c>
      <c r="AB2782" t="s">
        <v>37</v>
      </c>
      <c r="AC2782" t="s">
        <v>42</v>
      </c>
      <c r="AD2782" t="s">
        <v>42</v>
      </c>
      <c r="AE2782">
        <v>1</v>
      </c>
      <c r="AF2782" t="s">
        <v>43</v>
      </c>
      <c r="AG2782">
        <v>20033258</v>
      </c>
      <c r="AH2782" t="s">
        <v>42</v>
      </c>
      <c r="AI2782" t="s">
        <v>42</v>
      </c>
      <c r="AJ2782" s="3" t="str">
        <f>VLOOKUP(Hoja1!E2782,Hoja2!A:A,1,FALSE)</f>
        <v>00001-0001002463-0</v>
      </c>
    </row>
    <row r="2783" spans="1:36" hidden="1" x14ac:dyDescent="0.25">
      <c r="A2783" t="s">
        <v>34</v>
      </c>
      <c r="B2783">
        <v>1</v>
      </c>
      <c r="C2783">
        <v>1002464</v>
      </c>
      <c r="D2783">
        <v>0</v>
      </c>
      <c r="E2783" t="s">
        <v>1091</v>
      </c>
      <c r="F2783" s="3" t="str">
        <f>VLOOKUP(E2783,Hoja2!A:A,1,FALSE)</f>
        <v>00001-0001002464-0</v>
      </c>
      <c r="G2783">
        <v>4202482</v>
      </c>
      <c r="H2783" t="s">
        <v>1092</v>
      </c>
      <c r="I2783" t="s">
        <v>35</v>
      </c>
      <c r="J2783" t="s">
        <v>45</v>
      </c>
      <c r="K2783" t="s">
        <v>38</v>
      </c>
      <c r="L2783" t="s">
        <v>37</v>
      </c>
      <c r="M2783" t="s">
        <v>38</v>
      </c>
      <c r="N2783" t="s">
        <v>37</v>
      </c>
      <c r="O2783" t="s">
        <v>38</v>
      </c>
      <c r="P2783" t="s">
        <v>38</v>
      </c>
      <c r="Q2783" t="s">
        <v>38</v>
      </c>
      <c r="R2783" t="s">
        <v>39</v>
      </c>
      <c r="S2783" t="s">
        <v>40</v>
      </c>
      <c r="T2783" s="2">
        <v>45376.463926932869</v>
      </c>
      <c r="U2783" t="s">
        <v>49</v>
      </c>
      <c r="V2783" t="s">
        <v>38</v>
      </c>
      <c r="W2783" s="1">
        <v>45376.463926932869</v>
      </c>
      <c r="X2783" t="s">
        <v>49</v>
      </c>
      <c r="Y2783" t="s">
        <v>38</v>
      </c>
      <c r="Z2783" s="1">
        <v>45378.78161859954</v>
      </c>
      <c r="AA2783" t="s">
        <v>53</v>
      </c>
      <c r="AB2783" t="s">
        <v>37</v>
      </c>
      <c r="AC2783" t="s">
        <v>42</v>
      </c>
      <c r="AD2783" t="s">
        <v>42</v>
      </c>
      <c r="AE2783">
        <v>1</v>
      </c>
      <c r="AF2783" t="s">
        <v>43</v>
      </c>
      <c r="AG2783">
        <v>20033258</v>
      </c>
      <c r="AH2783" t="s">
        <v>42</v>
      </c>
      <c r="AI2783" t="s">
        <v>42</v>
      </c>
      <c r="AJ2783" s="3" t="str">
        <f>VLOOKUP(Hoja1!E2783,Hoja2!A:A,1,FALSE)</f>
        <v>00001-0001002464-0</v>
      </c>
    </row>
    <row r="2784" spans="1:36" hidden="1" x14ac:dyDescent="0.25">
      <c r="A2784" t="s">
        <v>3960</v>
      </c>
      <c r="B2784">
        <v>5</v>
      </c>
      <c r="C2784">
        <v>5050572</v>
      </c>
      <c r="D2784">
        <v>0</v>
      </c>
      <c r="E2784" t="s">
        <v>4303</v>
      </c>
      <c r="F2784" s="3" t="str">
        <f>VLOOKUP(E2784,Hoja2!A:A,1,FALSE)</f>
        <v>00005-0005050572-0</v>
      </c>
      <c r="G2784">
        <v>4313865</v>
      </c>
      <c r="H2784" t="s">
        <v>4304</v>
      </c>
      <c r="I2784" t="s">
        <v>35</v>
      </c>
      <c r="J2784" t="s">
        <v>45</v>
      </c>
      <c r="K2784" t="s">
        <v>38</v>
      </c>
      <c r="L2784" t="s">
        <v>37</v>
      </c>
      <c r="M2784" t="s">
        <v>38</v>
      </c>
      <c r="N2784" t="s">
        <v>37</v>
      </c>
      <c r="O2784" t="s">
        <v>38</v>
      </c>
      <c r="P2784" t="s">
        <v>38</v>
      </c>
      <c r="Q2784" t="s">
        <v>38</v>
      </c>
      <c r="R2784" t="s">
        <v>39</v>
      </c>
      <c r="S2784" t="s">
        <v>40</v>
      </c>
      <c r="T2784" s="2">
        <v>45376.529769826389</v>
      </c>
      <c r="U2784" t="s">
        <v>67</v>
      </c>
      <c r="V2784" t="s">
        <v>38</v>
      </c>
      <c r="W2784" s="1">
        <v>45376.529769826389</v>
      </c>
      <c r="X2784" t="s">
        <v>67</v>
      </c>
      <c r="Y2784" t="s">
        <v>38</v>
      </c>
      <c r="Z2784" s="1">
        <v>45381.327166400464</v>
      </c>
      <c r="AA2784" t="s">
        <v>53</v>
      </c>
      <c r="AB2784" t="s">
        <v>37</v>
      </c>
      <c r="AC2784" t="s">
        <v>42</v>
      </c>
      <c r="AD2784" t="s">
        <v>42</v>
      </c>
      <c r="AE2784">
        <v>1</v>
      </c>
      <c r="AF2784" t="s">
        <v>43</v>
      </c>
      <c r="AG2784">
        <v>47904880</v>
      </c>
      <c r="AH2784" t="s">
        <v>42</v>
      </c>
      <c r="AI2784" t="s">
        <v>42</v>
      </c>
      <c r="AJ2784" s="3" t="str">
        <f>VLOOKUP(Hoja1!E2784,Hoja2!A:A,1,FALSE)</f>
        <v>00005-0005050572-0</v>
      </c>
    </row>
    <row r="2785" spans="1:36" hidden="1" x14ac:dyDescent="0.25">
      <c r="A2785" t="s">
        <v>2529</v>
      </c>
      <c r="B2785">
        <v>3</v>
      </c>
      <c r="C2785">
        <v>3001508</v>
      </c>
      <c r="D2785">
        <v>0</v>
      </c>
      <c r="E2785" t="s">
        <v>2834</v>
      </c>
      <c r="F2785" s="3" t="str">
        <f>VLOOKUP(E2785,Hoja2!A:A,1,FALSE)</f>
        <v>00003-0003001508-0</v>
      </c>
      <c r="G2785">
        <v>4348357</v>
      </c>
      <c r="H2785" t="s">
        <v>2835</v>
      </c>
      <c r="I2785" t="s">
        <v>35</v>
      </c>
      <c r="J2785" t="s">
        <v>45</v>
      </c>
      <c r="K2785" t="s">
        <v>37</v>
      </c>
      <c r="L2785" t="s">
        <v>37</v>
      </c>
      <c r="M2785" t="s">
        <v>38</v>
      </c>
      <c r="N2785" t="s">
        <v>37</v>
      </c>
      <c r="O2785" t="s">
        <v>38</v>
      </c>
      <c r="P2785" t="s">
        <v>38</v>
      </c>
      <c r="Q2785" t="s">
        <v>38</v>
      </c>
      <c r="R2785" t="s">
        <v>39</v>
      </c>
      <c r="S2785" t="s">
        <v>40</v>
      </c>
      <c r="T2785" s="2">
        <v>45376.574589814816</v>
      </c>
      <c r="U2785" t="s">
        <v>67</v>
      </c>
      <c r="V2785" t="s">
        <v>38</v>
      </c>
      <c r="W2785" s="1">
        <v>45376.574589814816</v>
      </c>
      <c r="X2785" t="s">
        <v>67</v>
      </c>
      <c r="Y2785" t="s">
        <v>38</v>
      </c>
      <c r="Z2785" s="1">
        <v>45378.783286921294</v>
      </c>
      <c r="AA2785" t="s">
        <v>53</v>
      </c>
      <c r="AB2785" t="s">
        <v>37</v>
      </c>
      <c r="AC2785" t="s">
        <v>42</v>
      </c>
      <c r="AD2785" t="s">
        <v>42</v>
      </c>
      <c r="AE2785">
        <v>1</v>
      </c>
      <c r="AF2785" t="s">
        <v>43</v>
      </c>
      <c r="AG2785">
        <v>23823870</v>
      </c>
      <c r="AH2785" t="s">
        <v>42</v>
      </c>
      <c r="AI2785" t="s">
        <v>42</v>
      </c>
      <c r="AJ2785" s="3" t="str">
        <f>VLOOKUP(Hoja1!E2785,Hoja2!A:A,1,FALSE)</f>
        <v>00003-0003001508-0</v>
      </c>
    </row>
    <row r="2786" spans="1:36" hidden="1" x14ac:dyDescent="0.25">
      <c r="A2786" t="s">
        <v>2529</v>
      </c>
      <c r="B2786">
        <v>3</v>
      </c>
      <c r="C2786">
        <v>3001509</v>
      </c>
      <c r="D2786">
        <v>0</v>
      </c>
      <c r="E2786" t="s">
        <v>2836</v>
      </c>
      <c r="F2786" s="3" t="str">
        <f>VLOOKUP(E2786,Hoja2!A:A,1,FALSE)</f>
        <v>00003-0003001509-0</v>
      </c>
      <c r="G2786">
        <v>4350423</v>
      </c>
      <c r="H2786" t="s">
        <v>2837</v>
      </c>
      <c r="I2786" t="s">
        <v>35</v>
      </c>
      <c r="J2786" t="s">
        <v>45</v>
      </c>
      <c r="K2786" t="s">
        <v>37</v>
      </c>
      <c r="L2786" t="s">
        <v>37</v>
      </c>
      <c r="M2786" t="s">
        <v>38</v>
      </c>
      <c r="N2786" t="s">
        <v>37</v>
      </c>
      <c r="O2786" t="s">
        <v>38</v>
      </c>
      <c r="P2786" t="s">
        <v>38</v>
      </c>
      <c r="Q2786" t="s">
        <v>38</v>
      </c>
      <c r="R2786" t="s">
        <v>39</v>
      </c>
      <c r="S2786" t="s">
        <v>40</v>
      </c>
      <c r="T2786" s="2">
        <v>45376.57656079861</v>
      </c>
      <c r="U2786" t="s">
        <v>67</v>
      </c>
      <c r="V2786" t="s">
        <v>38</v>
      </c>
      <c r="W2786" s="1">
        <v>45376.57656079861</v>
      </c>
      <c r="X2786" t="s">
        <v>67</v>
      </c>
      <c r="Y2786" t="s">
        <v>38</v>
      </c>
      <c r="Z2786" s="1">
        <v>45378.783428275463</v>
      </c>
      <c r="AA2786" t="s">
        <v>53</v>
      </c>
      <c r="AB2786" t="s">
        <v>37</v>
      </c>
      <c r="AC2786" t="s">
        <v>42</v>
      </c>
      <c r="AD2786" t="s">
        <v>42</v>
      </c>
      <c r="AE2786">
        <v>1</v>
      </c>
      <c r="AF2786" t="s">
        <v>43</v>
      </c>
      <c r="AG2786">
        <v>23823870</v>
      </c>
      <c r="AH2786" t="s">
        <v>42</v>
      </c>
      <c r="AI2786" t="s">
        <v>42</v>
      </c>
      <c r="AJ2786" s="3" t="str">
        <f>VLOOKUP(Hoja1!E2786,Hoja2!A:A,1,FALSE)</f>
        <v>00003-0003001509-0</v>
      </c>
    </row>
    <row r="2787" spans="1:36" hidden="1" x14ac:dyDescent="0.25">
      <c r="A2787" t="s">
        <v>2862</v>
      </c>
      <c r="B2787">
        <v>4</v>
      </c>
      <c r="C2787">
        <v>4001952</v>
      </c>
      <c r="D2787">
        <v>0</v>
      </c>
      <c r="E2787" t="s">
        <v>3898</v>
      </c>
      <c r="F2787" s="3" t="str">
        <f>VLOOKUP(E2787,Hoja2!A:A,1,FALSE)</f>
        <v>00004-0004001952-0</v>
      </c>
      <c r="G2787">
        <v>4350389</v>
      </c>
      <c r="H2787" t="s">
        <v>3899</v>
      </c>
      <c r="I2787" t="s">
        <v>44</v>
      </c>
      <c r="J2787" t="s">
        <v>45</v>
      </c>
      <c r="K2787" t="s">
        <v>37</v>
      </c>
      <c r="L2787" t="s">
        <v>37</v>
      </c>
      <c r="M2787" t="s">
        <v>38</v>
      </c>
      <c r="N2787" t="s">
        <v>37</v>
      </c>
      <c r="O2787" t="s">
        <v>38</v>
      </c>
      <c r="P2787" t="s">
        <v>38</v>
      </c>
      <c r="Q2787" t="s">
        <v>38</v>
      </c>
      <c r="R2787" t="s">
        <v>39</v>
      </c>
      <c r="S2787" t="s">
        <v>40</v>
      </c>
      <c r="T2787" s="2">
        <v>45376.61409328704</v>
      </c>
      <c r="U2787" t="s">
        <v>408</v>
      </c>
      <c r="V2787" t="s">
        <v>38</v>
      </c>
      <c r="W2787" s="1">
        <v>45376.61409328704</v>
      </c>
      <c r="X2787" t="s">
        <v>408</v>
      </c>
      <c r="Y2787" t="s">
        <v>38</v>
      </c>
      <c r="Z2787" s="1">
        <v>45385.702963622687</v>
      </c>
      <c r="AA2787" t="s">
        <v>2532</v>
      </c>
      <c r="AB2787" t="s">
        <v>37</v>
      </c>
      <c r="AC2787" t="s">
        <v>42</v>
      </c>
      <c r="AD2787" t="s">
        <v>42</v>
      </c>
      <c r="AE2787">
        <v>2</v>
      </c>
      <c r="AF2787" t="s">
        <v>43</v>
      </c>
      <c r="AG2787">
        <v>23951858</v>
      </c>
      <c r="AH2787" t="s">
        <v>43</v>
      </c>
      <c r="AI2787">
        <v>23900301</v>
      </c>
      <c r="AJ2787" s="3" t="str">
        <f>VLOOKUP(Hoja1!E2787,Hoja2!A:A,1,FALSE)</f>
        <v>00004-0004001952-0</v>
      </c>
    </row>
    <row r="2788" spans="1:36" hidden="1" x14ac:dyDescent="0.25">
      <c r="A2788" t="s">
        <v>4772</v>
      </c>
      <c r="B2788">
        <v>7</v>
      </c>
      <c r="C2788">
        <v>7001356</v>
      </c>
      <c r="D2788">
        <v>0</v>
      </c>
      <c r="E2788" t="s">
        <v>5366</v>
      </c>
      <c r="F2788" s="3" t="str">
        <f>VLOOKUP(E2788,Hoja2!A:A,1,FALSE)</f>
        <v>00007-0007001356-0</v>
      </c>
      <c r="G2788">
        <v>4346210</v>
      </c>
      <c r="H2788" t="s">
        <v>5367</v>
      </c>
      <c r="I2788" t="s">
        <v>35</v>
      </c>
      <c r="J2788" t="s">
        <v>45</v>
      </c>
      <c r="K2788" t="s">
        <v>38</v>
      </c>
      <c r="L2788" t="s">
        <v>37</v>
      </c>
      <c r="M2788" t="s">
        <v>38</v>
      </c>
      <c r="N2788" t="s">
        <v>37</v>
      </c>
      <c r="O2788" t="s">
        <v>38</v>
      </c>
      <c r="P2788" t="s">
        <v>38</v>
      </c>
      <c r="Q2788" t="s">
        <v>38</v>
      </c>
      <c r="R2788" t="s">
        <v>39</v>
      </c>
      <c r="S2788" t="s">
        <v>40</v>
      </c>
      <c r="T2788" s="2">
        <v>45376.623042361112</v>
      </c>
      <c r="U2788" t="s">
        <v>408</v>
      </c>
      <c r="V2788" t="s">
        <v>38</v>
      </c>
      <c r="W2788" s="1">
        <v>45376.623042361112</v>
      </c>
      <c r="X2788" t="s">
        <v>408</v>
      </c>
      <c r="Y2788" t="s">
        <v>38</v>
      </c>
      <c r="Z2788" s="1">
        <v>45381.328782141201</v>
      </c>
      <c r="AA2788" t="s">
        <v>53</v>
      </c>
      <c r="AB2788" t="s">
        <v>37</v>
      </c>
      <c r="AC2788" t="s">
        <v>42</v>
      </c>
      <c r="AD2788" t="s">
        <v>42</v>
      </c>
      <c r="AE2788">
        <v>1</v>
      </c>
      <c r="AF2788" t="s">
        <v>43</v>
      </c>
      <c r="AG2788">
        <v>1771059</v>
      </c>
      <c r="AH2788" t="s">
        <v>42</v>
      </c>
      <c r="AI2788" t="s">
        <v>42</v>
      </c>
      <c r="AJ2788" s="3" t="str">
        <f>VLOOKUP(Hoja1!E2788,Hoja2!A:A,1,FALSE)</f>
        <v>00007-0007001356-0</v>
      </c>
    </row>
    <row r="2789" spans="1:36" hidden="1" x14ac:dyDescent="0.25">
      <c r="A2789" t="s">
        <v>4395</v>
      </c>
      <c r="B2789">
        <v>6</v>
      </c>
      <c r="C2789">
        <v>6001993</v>
      </c>
      <c r="D2789">
        <v>0</v>
      </c>
      <c r="E2789" t="s">
        <v>4720</v>
      </c>
      <c r="F2789" s="3" t="str">
        <f>VLOOKUP(E2789,Hoja2!A:A,1,FALSE)</f>
        <v>00006-0006001993-0</v>
      </c>
      <c r="G2789">
        <v>4347198</v>
      </c>
      <c r="H2789" t="s">
        <v>3220</v>
      </c>
      <c r="I2789" t="s">
        <v>35</v>
      </c>
      <c r="J2789" t="s">
        <v>45</v>
      </c>
      <c r="K2789" t="s">
        <v>38</v>
      </c>
      <c r="L2789" t="s">
        <v>37</v>
      </c>
      <c r="M2789" t="s">
        <v>38</v>
      </c>
      <c r="N2789" t="s">
        <v>37</v>
      </c>
      <c r="O2789" t="s">
        <v>38</v>
      </c>
      <c r="P2789" t="s">
        <v>38</v>
      </c>
      <c r="Q2789" t="s">
        <v>38</v>
      </c>
      <c r="R2789" t="s">
        <v>39</v>
      </c>
      <c r="S2789" t="s">
        <v>40</v>
      </c>
      <c r="T2789" s="2">
        <v>45376.641617395835</v>
      </c>
      <c r="U2789" t="s">
        <v>408</v>
      </c>
      <c r="V2789" t="s">
        <v>38</v>
      </c>
      <c r="W2789" s="1">
        <v>45376.641617395835</v>
      </c>
      <c r="X2789" t="s">
        <v>408</v>
      </c>
      <c r="Y2789" t="s">
        <v>38</v>
      </c>
      <c r="Z2789" s="1">
        <v>45381.327523993059</v>
      </c>
      <c r="AA2789" t="s">
        <v>53</v>
      </c>
      <c r="AB2789" t="s">
        <v>37</v>
      </c>
      <c r="AC2789" t="s">
        <v>42</v>
      </c>
      <c r="AD2789" t="s">
        <v>42</v>
      </c>
      <c r="AE2789">
        <v>1</v>
      </c>
      <c r="AF2789" t="s">
        <v>43</v>
      </c>
      <c r="AG2789">
        <v>16505409</v>
      </c>
      <c r="AH2789" t="s">
        <v>42</v>
      </c>
      <c r="AI2789" t="s">
        <v>42</v>
      </c>
      <c r="AJ2789" s="3" t="str">
        <f>VLOOKUP(Hoja1!E2789,Hoja2!A:A,1,FALSE)</f>
        <v>00006-0006001993-0</v>
      </c>
    </row>
    <row r="2790" spans="1:36" hidden="1" x14ac:dyDescent="0.25">
      <c r="A2790" t="s">
        <v>3960</v>
      </c>
      <c r="B2790">
        <v>5</v>
      </c>
      <c r="C2790">
        <v>5050573</v>
      </c>
      <c r="D2790">
        <v>0</v>
      </c>
      <c r="E2790" t="s">
        <v>4305</v>
      </c>
      <c r="F2790" s="3" t="str">
        <f>VLOOKUP(E2790,Hoja2!A:A,1,FALSE)</f>
        <v>00005-0005050573-0</v>
      </c>
      <c r="G2790">
        <v>4347166</v>
      </c>
      <c r="H2790" t="s">
        <v>4306</v>
      </c>
      <c r="I2790" t="s">
        <v>35</v>
      </c>
      <c r="J2790" t="s">
        <v>45</v>
      </c>
      <c r="K2790" t="s">
        <v>38</v>
      </c>
      <c r="L2790" t="s">
        <v>37</v>
      </c>
      <c r="M2790" t="s">
        <v>38</v>
      </c>
      <c r="N2790" t="s">
        <v>37</v>
      </c>
      <c r="O2790" t="s">
        <v>38</v>
      </c>
      <c r="P2790" t="s">
        <v>38</v>
      </c>
      <c r="Q2790" t="s">
        <v>38</v>
      </c>
      <c r="R2790" t="s">
        <v>39</v>
      </c>
      <c r="S2790" t="s">
        <v>40</v>
      </c>
      <c r="T2790" s="2">
        <v>45376.649688043981</v>
      </c>
      <c r="U2790" t="s">
        <v>67</v>
      </c>
      <c r="V2790" t="s">
        <v>38</v>
      </c>
      <c r="W2790" s="1">
        <v>45376.649688043981</v>
      </c>
      <c r="X2790" t="s">
        <v>67</v>
      </c>
      <c r="Y2790" t="s">
        <v>38</v>
      </c>
      <c r="Z2790" s="1">
        <v>45382</v>
      </c>
      <c r="AA2790" t="s">
        <v>53</v>
      </c>
      <c r="AB2790" t="s">
        <v>37</v>
      </c>
      <c r="AC2790" t="s">
        <v>42</v>
      </c>
      <c r="AD2790" t="s">
        <v>42</v>
      </c>
      <c r="AE2790">
        <v>2</v>
      </c>
      <c r="AF2790" t="s">
        <v>43</v>
      </c>
      <c r="AG2790">
        <v>15440315</v>
      </c>
      <c r="AH2790" t="s">
        <v>43</v>
      </c>
      <c r="AI2790">
        <v>41298797</v>
      </c>
      <c r="AJ2790" s="3" t="str">
        <f>VLOOKUP(Hoja1!E2790,Hoja2!A:A,1,FALSE)</f>
        <v>00005-0005050573-0</v>
      </c>
    </row>
    <row r="2791" spans="1:36" hidden="1" x14ac:dyDescent="0.25">
      <c r="A2791" t="s">
        <v>3960</v>
      </c>
      <c r="B2791">
        <v>5</v>
      </c>
      <c r="C2791">
        <v>5050574</v>
      </c>
      <c r="D2791">
        <v>0</v>
      </c>
      <c r="E2791" t="s">
        <v>4307</v>
      </c>
      <c r="F2791" s="3" t="str">
        <f>VLOOKUP(E2791,Hoja2!A:A,1,FALSE)</f>
        <v>00005-0005050574-0</v>
      </c>
      <c r="G2791">
        <v>4321402</v>
      </c>
      <c r="H2791" t="s">
        <v>4308</v>
      </c>
      <c r="I2791" t="s">
        <v>35</v>
      </c>
      <c r="J2791" t="s">
        <v>45</v>
      </c>
      <c r="K2791" t="s">
        <v>38</v>
      </c>
      <c r="L2791" t="s">
        <v>37</v>
      </c>
      <c r="M2791" t="s">
        <v>38</v>
      </c>
      <c r="N2791" t="s">
        <v>37</v>
      </c>
      <c r="O2791" t="s">
        <v>38</v>
      </c>
      <c r="P2791" t="s">
        <v>38</v>
      </c>
      <c r="Q2791" t="s">
        <v>38</v>
      </c>
      <c r="R2791" t="s">
        <v>39</v>
      </c>
      <c r="S2791" t="s">
        <v>40</v>
      </c>
      <c r="T2791" s="2">
        <v>45376.709332523147</v>
      </c>
      <c r="U2791" t="s">
        <v>408</v>
      </c>
      <c r="V2791" t="s">
        <v>38</v>
      </c>
      <c r="W2791" s="1">
        <v>45376.709332523147</v>
      </c>
      <c r="X2791" t="s">
        <v>408</v>
      </c>
      <c r="Y2791" t="s">
        <v>38</v>
      </c>
      <c r="Z2791" s="1">
        <v>45378.784300775464</v>
      </c>
      <c r="AA2791" t="s">
        <v>53</v>
      </c>
      <c r="AB2791" t="s">
        <v>37</v>
      </c>
      <c r="AC2791" t="s">
        <v>42</v>
      </c>
      <c r="AD2791" t="s">
        <v>42</v>
      </c>
      <c r="AE2791">
        <v>1</v>
      </c>
      <c r="AF2791" t="s">
        <v>43</v>
      </c>
      <c r="AG2791">
        <v>16299759</v>
      </c>
      <c r="AH2791" t="s">
        <v>42</v>
      </c>
      <c r="AI2791" t="s">
        <v>42</v>
      </c>
      <c r="AJ2791" s="3" t="str">
        <f>VLOOKUP(Hoja1!E2791,Hoja2!A:A,1,FALSE)</f>
        <v>00005-0005050574-0</v>
      </c>
    </row>
    <row r="2792" spans="1:36" hidden="1" x14ac:dyDescent="0.25">
      <c r="A2792" t="s">
        <v>5810</v>
      </c>
      <c r="B2792">
        <v>11</v>
      </c>
      <c r="C2792">
        <v>11001227</v>
      </c>
      <c r="D2792">
        <v>0</v>
      </c>
      <c r="E2792" t="s">
        <v>6037</v>
      </c>
      <c r="F2792" s="3" t="str">
        <f>VLOOKUP(E2792,Hoja2!A:A,1,FALSE)</f>
        <v>00011-0011001227-0</v>
      </c>
      <c r="G2792">
        <v>4323127</v>
      </c>
      <c r="H2792" t="s">
        <v>4996</v>
      </c>
      <c r="I2792" t="s">
        <v>35</v>
      </c>
      <c r="J2792" t="s">
        <v>45</v>
      </c>
      <c r="K2792" t="s">
        <v>38</v>
      </c>
      <c r="L2792" t="s">
        <v>37</v>
      </c>
      <c r="M2792" t="s">
        <v>38</v>
      </c>
      <c r="N2792" t="s">
        <v>37</v>
      </c>
      <c r="O2792" t="s">
        <v>38</v>
      </c>
      <c r="P2792" t="s">
        <v>38</v>
      </c>
      <c r="Q2792" t="s">
        <v>38</v>
      </c>
      <c r="R2792" t="s">
        <v>39</v>
      </c>
      <c r="S2792" t="s">
        <v>40</v>
      </c>
      <c r="T2792" s="2">
        <v>45376.720266666664</v>
      </c>
      <c r="U2792" t="s">
        <v>67</v>
      </c>
      <c r="V2792" t="s">
        <v>38</v>
      </c>
      <c r="W2792" s="1">
        <v>45376.720266666664</v>
      </c>
      <c r="X2792" t="s">
        <v>67</v>
      </c>
      <c r="Y2792" t="s">
        <v>38</v>
      </c>
      <c r="Z2792" s="1">
        <v>45378.78674560185</v>
      </c>
      <c r="AA2792" t="s">
        <v>53</v>
      </c>
      <c r="AB2792" t="s">
        <v>37</v>
      </c>
      <c r="AC2792" t="s">
        <v>42</v>
      </c>
      <c r="AD2792" t="s">
        <v>42</v>
      </c>
      <c r="AE2792">
        <v>1</v>
      </c>
      <c r="AF2792" t="s">
        <v>43</v>
      </c>
      <c r="AG2792">
        <v>29243448</v>
      </c>
      <c r="AH2792" t="s">
        <v>42</v>
      </c>
      <c r="AI2792" t="s">
        <v>42</v>
      </c>
      <c r="AJ2792" s="3" t="str">
        <f>VLOOKUP(Hoja1!E2792,Hoja2!A:A,1,FALSE)</f>
        <v>00011-0011001227-0</v>
      </c>
    </row>
    <row r="2793" spans="1:36" hidden="1" x14ac:dyDescent="0.25">
      <c r="A2793" t="s">
        <v>5810</v>
      </c>
      <c r="B2793">
        <v>11</v>
      </c>
      <c r="C2793">
        <v>11001228</v>
      </c>
      <c r="D2793">
        <v>0</v>
      </c>
      <c r="E2793" t="s">
        <v>6038</v>
      </c>
      <c r="F2793" s="3" t="str">
        <f>VLOOKUP(E2793,Hoja2!A:A,1,FALSE)</f>
        <v>00011-0011001228-0</v>
      </c>
      <c r="G2793">
        <v>4351076</v>
      </c>
      <c r="H2793" t="s">
        <v>5405</v>
      </c>
      <c r="I2793" t="s">
        <v>35</v>
      </c>
      <c r="J2793" t="s">
        <v>45</v>
      </c>
      <c r="K2793" t="s">
        <v>37</v>
      </c>
      <c r="L2793" t="s">
        <v>37</v>
      </c>
      <c r="M2793" t="s">
        <v>38</v>
      </c>
      <c r="N2793" t="s">
        <v>37</v>
      </c>
      <c r="O2793" t="s">
        <v>38</v>
      </c>
      <c r="P2793" t="s">
        <v>38</v>
      </c>
      <c r="Q2793" t="s">
        <v>38</v>
      </c>
      <c r="R2793" t="s">
        <v>39</v>
      </c>
      <c r="S2793" t="s">
        <v>40</v>
      </c>
      <c r="T2793" s="2">
        <v>45376.729511458332</v>
      </c>
      <c r="U2793" t="s">
        <v>67</v>
      </c>
      <c r="V2793" t="s">
        <v>38</v>
      </c>
      <c r="W2793" s="1">
        <v>45376.729511458332</v>
      </c>
      <c r="X2793" t="s">
        <v>67</v>
      </c>
      <c r="Y2793" t="s">
        <v>38</v>
      </c>
      <c r="Z2793" s="1">
        <v>45382</v>
      </c>
      <c r="AA2793" t="s">
        <v>53</v>
      </c>
      <c r="AB2793" t="s">
        <v>37</v>
      </c>
      <c r="AC2793" t="s">
        <v>42</v>
      </c>
      <c r="AD2793" t="s">
        <v>42</v>
      </c>
      <c r="AE2793">
        <v>1</v>
      </c>
      <c r="AF2793" t="s">
        <v>43</v>
      </c>
      <c r="AG2793">
        <v>43734717</v>
      </c>
      <c r="AH2793" t="s">
        <v>42</v>
      </c>
      <c r="AI2793" t="s">
        <v>42</v>
      </c>
      <c r="AJ2793" s="3" t="str">
        <f>VLOOKUP(Hoja1!E2793,Hoja2!A:A,1,FALSE)</f>
        <v>00011-0011001228-0</v>
      </c>
    </row>
    <row r="2794" spans="1:36" hidden="1" x14ac:dyDescent="0.25">
      <c r="A2794" t="s">
        <v>5639</v>
      </c>
      <c r="B2794">
        <v>10</v>
      </c>
      <c r="C2794">
        <v>10030477</v>
      </c>
      <c r="D2794">
        <v>0</v>
      </c>
      <c r="E2794" t="s">
        <v>5796</v>
      </c>
      <c r="F2794" s="3" t="str">
        <f>VLOOKUP(E2794,Hoja2!A:A,1,FALSE)</f>
        <v>00010-0010030477-0</v>
      </c>
      <c r="G2794">
        <v>4261148</v>
      </c>
      <c r="H2794" t="s">
        <v>5044</v>
      </c>
      <c r="I2794" t="s">
        <v>35</v>
      </c>
      <c r="J2794" t="s">
        <v>45</v>
      </c>
      <c r="K2794" t="s">
        <v>38</v>
      </c>
      <c r="L2794" t="s">
        <v>37</v>
      </c>
      <c r="M2794" t="s">
        <v>38</v>
      </c>
      <c r="N2794" t="s">
        <v>37</v>
      </c>
      <c r="O2794" t="s">
        <v>38</v>
      </c>
      <c r="P2794" t="s">
        <v>38</v>
      </c>
      <c r="Q2794" t="s">
        <v>38</v>
      </c>
      <c r="R2794" t="s">
        <v>39</v>
      </c>
      <c r="S2794" t="s">
        <v>40</v>
      </c>
      <c r="T2794" s="2">
        <v>45376.742015625001</v>
      </c>
      <c r="U2794" t="s">
        <v>408</v>
      </c>
      <c r="V2794" t="s">
        <v>38</v>
      </c>
      <c r="W2794" s="1">
        <v>45376.742015625001</v>
      </c>
      <c r="X2794" t="s">
        <v>408</v>
      </c>
      <c r="Y2794" t="s">
        <v>38</v>
      </c>
      <c r="Z2794" s="1">
        <v>45381.329856747689</v>
      </c>
      <c r="AA2794" t="s">
        <v>53</v>
      </c>
      <c r="AB2794" t="s">
        <v>37</v>
      </c>
      <c r="AC2794" t="s">
        <v>42</v>
      </c>
      <c r="AD2794" t="s">
        <v>42</v>
      </c>
      <c r="AE2794">
        <v>1</v>
      </c>
      <c r="AF2794" t="s">
        <v>43</v>
      </c>
      <c r="AG2794">
        <v>22289658</v>
      </c>
      <c r="AH2794" t="s">
        <v>42</v>
      </c>
      <c r="AI2794" t="s">
        <v>42</v>
      </c>
      <c r="AJ2794" s="3" t="str">
        <f>VLOOKUP(Hoja1!E2794,Hoja2!A:A,1,FALSE)</f>
        <v>00010-0010030477-0</v>
      </c>
    </row>
    <row r="2795" spans="1:36" hidden="1" x14ac:dyDescent="0.25">
      <c r="A2795" t="s">
        <v>2529</v>
      </c>
      <c r="B2795">
        <v>3</v>
      </c>
      <c r="C2795">
        <v>3001510</v>
      </c>
      <c r="D2795">
        <v>0</v>
      </c>
      <c r="E2795" t="s">
        <v>2838</v>
      </c>
      <c r="F2795" s="3" t="str">
        <f>VLOOKUP(E2795,Hoja2!A:A,1,FALSE)</f>
        <v>00003-0003001510-0</v>
      </c>
      <c r="G2795">
        <v>4350256</v>
      </c>
      <c r="H2795" t="s">
        <v>2839</v>
      </c>
      <c r="I2795" t="s">
        <v>35</v>
      </c>
      <c r="J2795" t="s">
        <v>45</v>
      </c>
      <c r="K2795" t="s">
        <v>37</v>
      </c>
      <c r="L2795" t="s">
        <v>37</v>
      </c>
      <c r="M2795" t="s">
        <v>38</v>
      </c>
      <c r="N2795" t="s">
        <v>37</v>
      </c>
      <c r="O2795" t="s">
        <v>38</v>
      </c>
      <c r="P2795" t="s">
        <v>38</v>
      </c>
      <c r="Q2795" t="s">
        <v>38</v>
      </c>
      <c r="R2795" t="s">
        <v>39</v>
      </c>
      <c r="S2795" t="s">
        <v>40</v>
      </c>
      <c r="T2795" s="2">
        <v>45377.39652357639</v>
      </c>
      <c r="U2795" t="s">
        <v>408</v>
      </c>
      <c r="V2795" t="s">
        <v>38</v>
      </c>
      <c r="W2795" s="1">
        <v>45377.39652357639</v>
      </c>
      <c r="X2795" t="s">
        <v>2532</v>
      </c>
      <c r="Y2795" t="s">
        <v>38</v>
      </c>
      <c r="Z2795" s="1">
        <v>45382</v>
      </c>
      <c r="AA2795" t="s">
        <v>53</v>
      </c>
      <c r="AB2795" t="s">
        <v>37</v>
      </c>
      <c r="AC2795" t="s">
        <v>42</v>
      </c>
      <c r="AD2795" t="s">
        <v>42</v>
      </c>
      <c r="AE2795">
        <v>2</v>
      </c>
      <c r="AF2795" t="s">
        <v>43</v>
      </c>
      <c r="AG2795">
        <v>23834318</v>
      </c>
      <c r="AH2795" t="s">
        <v>43</v>
      </c>
      <c r="AI2795">
        <v>8204733</v>
      </c>
      <c r="AJ2795" s="3" t="str">
        <f>VLOOKUP(Hoja1!E2795,Hoja2!A:A,1,FALSE)</f>
        <v>00003-0003001510-0</v>
      </c>
    </row>
    <row r="2796" spans="1:36" hidden="1" x14ac:dyDescent="0.25">
      <c r="A2796" t="s">
        <v>5400</v>
      </c>
      <c r="B2796">
        <v>9</v>
      </c>
      <c r="C2796">
        <v>9001759</v>
      </c>
      <c r="D2796">
        <v>0</v>
      </c>
      <c r="E2796" t="s">
        <v>5601</v>
      </c>
      <c r="F2796" s="3" t="str">
        <f>VLOOKUP(E2796,Hoja2!A:A,1,FALSE)</f>
        <v>00009-0009001759-0</v>
      </c>
      <c r="G2796">
        <v>4338404</v>
      </c>
      <c r="H2796" t="s">
        <v>5602</v>
      </c>
      <c r="I2796" t="s">
        <v>35</v>
      </c>
      <c r="J2796" t="s">
        <v>45</v>
      </c>
      <c r="K2796" t="s">
        <v>38</v>
      </c>
      <c r="L2796" t="s">
        <v>37</v>
      </c>
      <c r="M2796" t="s">
        <v>38</v>
      </c>
      <c r="N2796" t="s">
        <v>37</v>
      </c>
      <c r="O2796" t="s">
        <v>38</v>
      </c>
      <c r="P2796" t="s">
        <v>38</v>
      </c>
      <c r="Q2796" t="s">
        <v>38</v>
      </c>
      <c r="R2796" t="s">
        <v>39</v>
      </c>
      <c r="S2796" t="s">
        <v>40</v>
      </c>
      <c r="T2796" s="2">
        <v>45377.412710185185</v>
      </c>
      <c r="U2796" t="s">
        <v>67</v>
      </c>
      <c r="V2796" t="s">
        <v>38</v>
      </c>
      <c r="W2796" s="1">
        <v>45377.412710185185</v>
      </c>
      <c r="X2796" t="s">
        <v>67</v>
      </c>
      <c r="Y2796" t="s">
        <v>38</v>
      </c>
      <c r="Z2796" s="1">
        <v>45382</v>
      </c>
      <c r="AA2796" t="s">
        <v>53</v>
      </c>
      <c r="AB2796" t="s">
        <v>37</v>
      </c>
      <c r="AC2796" t="s">
        <v>42</v>
      </c>
      <c r="AD2796" t="s">
        <v>42</v>
      </c>
      <c r="AE2796">
        <v>1</v>
      </c>
      <c r="AF2796" t="s">
        <v>43</v>
      </c>
      <c r="AG2796">
        <v>32818932</v>
      </c>
      <c r="AH2796" t="s">
        <v>42</v>
      </c>
      <c r="AI2796" t="s">
        <v>42</v>
      </c>
      <c r="AJ2796" s="3" t="str">
        <f>VLOOKUP(Hoja1!E2796,Hoja2!A:A,1,FALSE)</f>
        <v>00009-0009001759-0</v>
      </c>
    </row>
    <row r="2797" spans="1:36" hidden="1" x14ac:dyDescent="0.25">
      <c r="A2797" t="s">
        <v>1177</v>
      </c>
      <c r="B2797">
        <v>2</v>
      </c>
      <c r="C2797">
        <v>2105623</v>
      </c>
      <c r="D2797">
        <v>0</v>
      </c>
      <c r="E2797" t="s">
        <v>2379</v>
      </c>
      <c r="F2797" s="3" t="str">
        <f>VLOOKUP(E2797,Hoja2!A:A,1,FALSE)</f>
        <v>00002-0002105623-0</v>
      </c>
      <c r="G2797">
        <v>4292407</v>
      </c>
      <c r="H2797" t="s">
        <v>2380</v>
      </c>
      <c r="I2797" t="s">
        <v>35</v>
      </c>
      <c r="J2797" t="s">
        <v>45</v>
      </c>
      <c r="K2797" t="s">
        <v>38</v>
      </c>
      <c r="L2797" t="s">
        <v>37</v>
      </c>
      <c r="M2797" t="s">
        <v>38</v>
      </c>
      <c r="N2797" t="s">
        <v>37</v>
      </c>
      <c r="O2797" t="s">
        <v>38</v>
      </c>
      <c r="P2797" t="s">
        <v>38</v>
      </c>
      <c r="Q2797" t="s">
        <v>38</v>
      </c>
      <c r="R2797" t="s">
        <v>39</v>
      </c>
      <c r="S2797" t="s">
        <v>40</v>
      </c>
      <c r="T2797" s="2">
        <v>45377.424936076386</v>
      </c>
      <c r="U2797" t="s">
        <v>408</v>
      </c>
      <c r="V2797" t="s">
        <v>38</v>
      </c>
      <c r="W2797" s="1">
        <v>45377.424936076386</v>
      </c>
      <c r="X2797" t="s">
        <v>408</v>
      </c>
      <c r="Y2797" t="s">
        <v>38</v>
      </c>
      <c r="Z2797" s="1">
        <v>45378.782746377314</v>
      </c>
      <c r="AA2797" t="s">
        <v>53</v>
      </c>
      <c r="AB2797" t="s">
        <v>37</v>
      </c>
      <c r="AC2797" t="s">
        <v>42</v>
      </c>
      <c r="AD2797" t="s">
        <v>42</v>
      </c>
      <c r="AE2797">
        <v>1</v>
      </c>
      <c r="AF2797" t="s">
        <v>43</v>
      </c>
      <c r="AG2797">
        <v>43564320</v>
      </c>
      <c r="AH2797" t="s">
        <v>42</v>
      </c>
      <c r="AI2797" t="s">
        <v>42</v>
      </c>
      <c r="AJ2797" s="3" t="str">
        <f>VLOOKUP(Hoja1!E2797,Hoja2!A:A,1,FALSE)</f>
        <v>00002-0002105623-0</v>
      </c>
    </row>
    <row r="2798" spans="1:36" hidden="1" x14ac:dyDescent="0.25">
      <c r="A2798" t="s">
        <v>2862</v>
      </c>
      <c r="B2798">
        <v>4</v>
      </c>
      <c r="C2798">
        <v>4001953</v>
      </c>
      <c r="D2798">
        <v>0</v>
      </c>
      <c r="E2798" t="s">
        <v>3900</v>
      </c>
      <c r="F2798" s="3" t="str">
        <f>VLOOKUP(E2798,Hoja2!A:A,1,FALSE)</f>
        <v>00004-0004001953-0</v>
      </c>
      <c r="G2798">
        <v>4318062</v>
      </c>
      <c r="H2798" t="s">
        <v>3901</v>
      </c>
      <c r="I2798" t="s">
        <v>35</v>
      </c>
      <c r="J2798" t="s">
        <v>45</v>
      </c>
      <c r="K2798" t="s">
        <v>38</v>
      </c>
      <c r="L2798" t="s">
        <v>37</v>
      </c>
      <c r="M2798" t="s">
        <v>38</v>
      </c>
      <c r="N2798" t="s">
        <v>37</v>
      </c>
      <c r="O2798" t="s">
        <v>38</v>
      </c>
      <c r="P2798" t="s">
        <v>38</v>
      </c>
      <c r="Q2798" t="s">
        <v>38</v>
      </c>
      <c r="R2798" t="s">
        <v>39</v>
      </c>
      <c r="S2798" t="s">
        <v>40</v>
      </c>
      <c r="T2798" s="2">
        <v>45377.437433067127</v>
      </c>
      <c r="U2798" t="s">
        <v>67</v>
      </c>
      <c r="V2798" t="s">
        <v>38</v>
      </c>
      <c r="W2798" s="1">
        <v>45377.437433067127</v>
      </c>
      <c r="X2798" t="s">
        <v>67</v>
      </c>
      <c r="Y2798" t="s">
        <v>38</v>
      </c>
      <c r="Z2798" s="1">
        <v>45382.610140856479</v>
      </c>
      <c r="AA2798" t="s">
        <v>53</v>
      </c>
      <c r="AB2798" t="s">
        <v>37</v>
      </c>
      <c r="AC2798" t="s">
        <v>42</v>
      </c>
      <c r="AD2798" t="s">
        <v>42</v>
      </c>
      <c r="AE2798">
        <v>1</v>
      </c>
      <c r="AF2798" t="s">
        <v>43</v>
      </c>
      <c r="AG2798">
        <v>23857275</v>
      </c>
      <c r="AH2798" t="s">
        <v>42</v>
      </c>
      <c r="AI2798" t="s">
        <v>42</v>
      </c>
      <c r="AJ2798" s="3" t="str">
        <f>VLOOKUP(Hoja1!E2798,Hoja2!A:A,1,FALSE)</f>
        <v>00004-0004001953-0</v>
      </c>
    </row>
    <row r="2799" spans="1:36" hidden="1" x14ac:dyDescent="0.25">
      <c r="A2799" t="s">
        <v>4772</v>
      </c>
      <c r="B2799">
        <v>7</v>
      </c>
      <c r="C2799">
        <v>7001357</v>
      </c>
      <c r="D2799">
        <v>0</v>
      </c>
      <c r="E2799" t="s">
        <v>5368</v>
      </c>
      <c r="F2799" s="3" t="str">
        <f>VLOOKUP(E2799,Hoja2!A:A,1,FALSE)</f>
        <v>00007-0007001357-0</v>
      </c>
      <c r="G2799">
        <v>4329466</v>
      </c>
      <c r="H2799" t="s">
        <v>5369</v>
      </c>
      <c r="I2799" t="s">
        <v>35</v>
      </c>
      <c r="J2799" t="s">
        <v>45</v>
      </c>
      <c r="K2799" t="s">
        <v>38</v>
      </c>
      <c r="L2799" t="s">
        <v>37</v>
      </c>
      <c r="M2799" t="s">
        <v>38</v>
      </c>
      <c r="N2799" t="s">
        <v>37</v>
      </c>
      <c r="O2799" t="s">
        <v>38</v>
      </c>
      <c r="P2799" t="s">
        <v>38</v>
      </c>
      <c r="Q2799" t="s">
        <v>38</v>
      </c>
      <c r="R2799" t="s">
        <v>39</v>
      </c>
      <c r="S2799" t="s">
        <v>40</v>
      </c>
      <c r="T2799" s="2">
        <v>45377.438814270834</v>
      </c>
      <c r="U2799" t="s">
        <v>408</v>
      </c>
      <c r="V2799" t="s">
        <v>38</v>
      </c>
      <c r="W2799" s="1">
        <v>45377.438814270834</v>
      </c>
      <c r="X2799" t="s">
        <v>408</v>
      </c>
      <c r="Y2799" t="s">
        <v>38</v>
      </c>
      <c r="Z2799" s="1">
        <v>45382</v>
      </c>
      <c r="AA2799" t="s">
        <v>53</v>
      </c>
      <c r="AB2799" t="s">
        <v>37</v>
      </c>
      <c r="AC2799" t="s">
        <v>42</v>
      </c>
      <c r="AD2799" t="s">
        <v>42</v>
      </c>
      <c r="AE2799">
        <v>1</v>
      </c>
      <c r="AF2799" t="s">
        <v>43</v>
      </c>
      <c r="AG2799">
        <v>17521457</v>
      </c>
      <c r="AH2799" t="s">
        <v>42</v>
      </c>
      <c r="AI2799" t="s">
        <v>42</v>
      </c>
      <c r="AJ2799" s="3" t="str">
        <f>VLOOKUP(Hoja1!E2799,Hoja2!A:A,1,FALSE)</f>
        <v>00007-0007001357-0</v>
      </c>
    </row>
    <row r="2800" spans="1:36" hidden="1" x14ac:dyDescent="0.25">
      <c r="A2800" t="s">
        <v>4772</v>
      </c>
      <c r="B2800">
        <v>7</v>
      </c>
      <c r="C2800">
        <v>7001358</v>
      </c>
      <c r="D2800">
        <v>0</v>
      </c>
      <c r="E2800" t="s">
        <v>5370</v>
      </c>
      <c r="F2800" s="3" t="str">
        <f>VLOOKUP(E2800,Hoja2!A:A,1,FALSE)</f>
        <v>00007-0007001358-0</v>
      </c>
      <c r="G2800">
        <v>4314961</v>
      </c>
      <c r="H2800" t="s">
        <v>5371</v>
      </c>
      <c r="I2800" t="s">
        <v>35</v>
      </c>
      <c r="J2800" t="s">
        <v>45</v>
      </c>
      <c r="K2800" t="s">
        <v>38</v>
      </c>
      <c r="L2800" t="s">
        <v>37</v>
      </c>
      <c r="M2800" t="s">
        <v>38</v>
      </c>
      <c r="N2800" t="s">
        <v>37</v>
      </c>
      <c r="O2800" t="s">
        <v>38</v>
      </c>
      <c r="P2800" t="s">
        <v>38</v>
      </c>
      <c r="Q2800" t="s">
        <v>38</v>
      </c>
      <c r="R2800" t="s">
        <v>39</v>
      </c>
      <c r="S2800" t="s">
        <v>40</v>
      </c>
      <c r="T2800" s="2">
        <v>45377.454278622688</v>
      </c>
      <c r="U2800" t="s">
        <v>408</v>
      </c>
      <c r="V2800" t="s">
        <v>38</v>
      </c>
      <c r="W2800" s="1">
        <v>45377.454278622688</v>
      </c>
      <c r="X2800" t="s">
        <v>408</v>
      </c>
      <c r="Y2800" t="s">
        <v>38</v>
      </c>
      <c r="Z2800" s="1">
        <v>45378.784833333331</v>
      </c>
      <c r="AA2800" t="s">
        <v>53</v>
      </c>
      <c r="AB2800" t="s">
        <v>37</v>
      </c>
      <c r="AC2800" t="s">
        <v>42</v>
      </c>
      <c r="AD2800" t="s">
        <v>42</v>
      </c>
      <c r="AE2800">
        <v>1</v>
      </c>
      <c r="AF2800" t="s">
        <v>43</v>
      </c>
      <c r="AG2800">
        <v>17610671</v>
      </c>
      <c r="AH2800" t="s">
        <v>42</v>
      </c>
      <c r="AI2800" t="s">
        <v>42</v>
      </c>
      <c r="AJ2800" s="3" t="str">
        <f>VLOOKUP(Hoja1!E2800,Hoja2!A:A,1,FALSE)</f>
        <v>00007-0007001358-0</v>
      </c>
    </row>
    <row r="2801" spans="1:36" hidden="1" x14ac:dyDescent="0.25">
      <c r="A2801" t="s">
        <v>34</v>
      </c>
      <c r="B2801">
        <v>1</v>
      </c>
      <c r="C2801">
        <v>1002465</v>
      </c>
      <c r="D2801">
        <v>0</v>
      </c>
      <c r="E2801" t="s">
        <v>1093</v>
      </c>
      <c r="F2801" s="3" t="str">
        <f>VLOOKUP(E2801,Hoja2!A:A,1,FALSE)</f>
        <v>00001-0001002465-0</v>
      </c>
      <c r="G2801">
        <v>4350399</v>
      </c>
      <c r="H2801" t="s">
        <v>1094</v>
      </c>
      <c r="I2801" t="s">
        <v>35</v>
      </c>
      <c r="J2801" t="s">
        <v>45</v>
      </c>
      <c r="K2801" t="s">
        <v>38</v>
      </c>
      <c r="L2801" t="s">
        <v>37</v>
      </c>
      <c r="M2801" t="s">
        <v>38</v>
      </c>
      <c r="N2801" t="s">
        <v>37</v>
      </c>
      <c r="O2801" t="s">
        <v>38</v>
      </c>
      <c r="P2801" t="s">
        <v>38</v>
      </c>
      <c r="Q2801" t="s">
        <v>38</v>
      </c>
      <c r="R2801" t="s">
        <v>39</v>
      </c>
      <c r="S2801" t="s">
        <v>118</v>
      </c>
      <c r="T2801" s="2">
        <v>45377.455429895832</v>
      </c>
      <c r="U2801" t="s">
        <v>67</v>
      </c>
      <c r="V2801" t="s">
        <v>38</v>
      </c>
      <c r="W2801" s="1">
        <v>45377.455429895832</v>
      </c>
      <c r="X2801" t="s">
        <v>51</v>
      </c>
      <c r="Y2801" t="s">
        <v>38</v>
      </c>
      <c r="Z2801" s="1">
        <v>45378.781744409724</v>
      </c>
      <c r="AA2801" t="s">
        <v>53</v>
      </c>
      <c r="AB2801" t="s">
        <v>37</v>
      </c>
      <c r="AC2801" t="s">
        <v>42</v>
      </c>
      <c r="AD2801" t="s">
        <v>42</v>
      </c>
      <c r="AE2801">
        <v>1</v>
      </c>
      <c r="AF2801" t="s">
        <v>43</v>
      </c>
      <c r="AG2801">
        <v>20049644</v>
      </c>
      <c r="AH2801" t="s">
        <v>42</v>
      </c>
      <c r="AI2801" t="s">
        <v>42</v>
      </c>
      <c r="AJ2801" s="3" t="str">
        <f>VLOOKUP(Hoja1!E2801,Hoja2!A:A,1,FALSE)</f>
        <v>00001-0001002465-0</v>
      </c>
    </row>
    <row r="2802" spans="1:36" hidden="1" x14ac:dyDescent="0.25">
      <c r="A2802" t="s">
        <v>1177</v>
      </c>
      <c r="B2802">
        <v>2</v>
      </c>
      <c r="C2802">
        <v>2105624</v>
      </c>
      <c r="D2802">
        <v>0</v>
      </c>
      <c r="E2802" t="s">
        <v>2381</v>
      </c>
      <c r="F2802" s="3" t="str">
        <f>VLOOKUP(E2802,Hoja2!A:A,1,FALSE)</f>
        <v>00002-0002105624-0</v>
      </c>
      <c r="G2802">
        <v>4319900</v>
      </c>
      <c r="H2802" t="s">
        <v>2382</v>
      </c>
      <c r="I2802" t="s">
        <v>35</v>
      </c>
      <c r="J2802" t="s">
        <v>45</v>
      </c>
      <c r="K2802" t="s">
        <v>38</v>
      </c>
      <c r="L2802" t="s">
        <v>37</v>
      </c>
      <c r="M2802" t="s">
        <v>38</v>
      </c>
      <c r="N2802" t="s">
        <v>37</v>
      </c>
      <c r="O2802" t="s">
        <v>38</v>
      </c>
      <c r="P2802" t="s">
        <v>38</v>
      </c>
      <c r="Q2802" t="s">
        <v>38</v>
      </c>
      <c r="R2802" t="s">
        <v>39</v>
      </c>
      <c r="S2802" t="s">
        <v>40</v>
      </c>
      <c r="T2802" s="2">
        <v>45377.467019641204</v>
      </c>
      <c r="U2802" t="s">
        <v>408</v>
      </c>
      <c r="V2802" t="s">
        <v>38</v>
      </c>
      <c r="W2802" s="1">
        <v>45377.467019641204</v>
      </c>
      <c r="X2802" t="s">
        <v>408</v>
      </c>
      <c r="Y2802" t="s">
        <v>38</v>
      </c>
      <c r="Z2802" s="1">
        <v>45382.49669521991</v>
      </c>
      <c r="AA2802" t="s">
        <v>53</v>
      </c>
      <c r="AB2802" t="s">
        <v>37</v>
      </c>
      <c r="AC2802" t="s">
        <v>42</v>
      </c>
      <c r="AD2802" t="s">
        <v>42</v>
      </c>
      <c r="AE2802">
        <v>2</v>
      </c>
      <c r="AF2802" t="s">
        <v>43</v>
      </c>
      <c r="AG2802">
        <v>20026170</v>
      </c>
      <c r="AH2802" t="s">
        <v>43</v>
      </c>
      <c r="AI2802">
        <v>72497166</v>
      </c>
      <c r="AJ2802" s="3" t="str">
        <f>VLOOKUP(Hoja1!E2802,Hoja2!A:A,1,FALSE)</f>
        <v>00002-0002105624-0</v>
      </c>
    </row>
    <row r="2803" spans="1:36" hidden="1" x14ac:dyDescent="0.25">
      <c r="A2803" t="s">
        <v>2862</v>
      </c>
      <c r="B2803">
        <v>4</v>
      </c>
      <c r="C2803">
        <v>4001954</v>
      </c>
      <c r="D2803">
        <v>0</v>
      </c>
      <c r="E2803" t="s">
        <v>3902</v>
      </c>
      <c r="F2803" s="3" t="str">
        <f>VLOOKUP(E2803,Hoja2!A:A,1,FALSE)</f>
        <v>00004-0004001954-0</v>
      </c>
      <c r="G2803">
        <v>4341387</v>
      </c>
      <c r="H2803" t="s">
        <v>3903</v>
      </c>
      <c r="I2803" t="s">
        <v>35</v>
      </c>
      <c r="J2803" t="s">
        <v>45</v>
      </c>
      <c r="K2803" t="s">
        <v>38</v>
      </c>
      <c r="L2803" t="s">
        <v>37</v>
      </c>
      <c r="M2803" t="s">
        <v>38</v>
      </c>
      <c r="N2803" t="s">
        <v>37</v>
      </c>
      <c r="O2803" t="s">
        <v>38</v>
      </c>
      <c r="P2803" t="s">
        <v>38</v>
      </c>
      <c r="Q2803" t="s">
        <v>38</v>
      </c>
      <c r="R2803" t="s">
        <v>39</v>
      </c>
      <c r="S2803" t="s">
        <v>40</v>
      </c>
      <c r="T2803" s="2">
        <v>45377.470053622688</v>
      </c>
      <c r="U2803" t="s">
        <v>67</v>
      </c>
      <c r="V2803" t="s">
        <v>38</v>
      </c>
      <c r="W2803" s="1">
        <v>45377.470053622688</v>
      </c>
      <c r="X2803" t="s">
        <v>67</v>
      </c>
      <c r="Y2803" t="s">
        <v>38</v>
      </c>
      <c r="Z2803" s="1">
        <v>45382</v>
      </c>
      <c r="AA2803" t="s">
        <v>53</v>
      </c>
      <c r="AB2803" t="s">
        <v>37</v>
      </c>
      <c r="AC2803" t="s">
        <v>42</v>
      </c>
      <c r="AD2803" t="s">
        <v>42</v>
      </c>
      <c r="AE2803">
        <v>1</v>
      </c>
      <c r="AF2803" t="s">
        <v>43</v>
      </c>
      <c r="AG2803">
        <v>2428412</v>
      </c>
      <c r="AH2803" t="s">
        <v>42</v>
      </c>
      <c r="AI2803" t="s">
        <v>42</v>
      </c>
      <c r="AJ2803" s="3" t="str">
        <f>VLOOKUP(Hoja1!E2803,Hoja2!A:A,1,FALSE)</f>
        <v>00004-0004001954-0</v>
      </c>
    </row>
    <row r="2804" spans="1:36" hidden="1" x14ac:dyDescent="0.25">
      <c r="A2804" t="s">
        <v>1177</v>
      </c>
      <c r="B2804">
        <v>2</v>
      </c>
      <c r="C2804">
        <v>2105625</v>
      </c>
      <c r="D2804">
        <v>0</v>
      </c>
      <c r="E2804" t="s">
        <v>2383</v>
      </c>
      <c r="F2804" s="3" t="str">
        <f>VLOOKUP(E2804,Hoja2!A:A,1,FALSE)</f>
        <v>00002-0002105625-0</v>
      </c>
      <c r="G2804">
        <v>4319864</v>
      </c>
      <c r="H2804" t="s">
        <v>2384</v>
      </c>
      <c r="I2804" t="s">
        <v>35</v>
      </c>
      <c r="J2804" t="s">
        <v>45</v>
      </c>
      <c r="K2804" t="s">
        <v>38</v>
      </c>
      <c r="L2804" t="s">
        <v>37</v>
      </c>
      <c r="M2804" t="s">
        <v>38</v>
      </c>
      <c r="N2804" t="s">
        <v>37</v>
      </c>
      <c r="O2804" t="s">
        <v>38</v>
      </c>
      <c r="P2804" t="s">
        <v>38</v>
      </c>
      <c r="Q2804" t="s">
        <v>38</v>
      </c>
      <c r="R2804" t="s">
        <v>39</v>
      </c>
      <c r="S2804" t="s">
        <v>40</v>
      </c>
      <c r="T2804" s="2">
        <v>45377.476766747684</v>
      </c>
      <c r="U2804" t="s">
        <v>408</v>
      </c>
      <c r="V2804" t="s">
        <v>38</v>
      </c>
      <c r="W2804" s="1">
        <v>45377.476766747684</v>
      </c>
      <c r="X2804" t="s">
        <v>408</v>
      </c>
      <c r="Y2804" t="s">
        <v>38</v>
      </c>
      <c r="Z2804" s="1">
        <v>45382</v>
      </c>
      <c r="AA2804" t="s">
        <v>53</v>
      </c>
      <c r="AB2804" t="s">
        <v>37</v>
      </c>
      <c r="AC2804" t="s">
        <v>42</v>
      </c>
      <c r="AD2804" t="s">
        <v>42</v>
      </c>
      <c r="AE2804">
        <v>1</v>
      </c>
      <c r="AF2804" t="s">
        <v>43</v>
      </c>
      <c r="AG2804">
        <v>20108208</v>
      </c>
      <c r="AH2804" t="s">
        <v>42</v>
      </c>
      <c r="AI2804" t="s">
        <v>42</v>
      </c>
      <c r="AJ2804" s="3" t="str">
        <f>VLOOKUP(Hoja1!E2804,Hoja2!A:A,1,FALSE)</f>
        <v>00002-0002105625-0</v>
      </c>
    </row>
    <row r="2805" spans="1:36" hidden="1" x14ac:dyDescent="0.25">
      <c r="A2805" t="s">
        <v>1177</v>
      </c>
      <c r="B2805">
        <v>2</v>
      </c>
      <c r="C2805">
        <v>2105626</v>
      </c>
      <c r="D2805">
        <v>0</v>
      </c>
      <c r="E2805" t="s">
        <v>2385</v>
      </c>
      <c r="F2805" s="3" t="str">
        <f>VLOOKUP(E2805,Hoja2!A:A,1,FALSE)</f>
        <v>00002-0002105626-0</v>
      </c>
      <c r="G2805">
        <v>4351954</v>
      </c>
      <c r="H2805" t="s">
        <v>2386</v>
      </c>
      <c r="I2805" t="s">
        <v>35</v>
      </c>
      <c r="J2805" t="s">
        <v>45</v>
      </c>
      <c r="K2805" t="s">
        <v>37</v>
      </c>
      <c r="L2805" t="s">
        <v>37</v>
      </c>
      <c r="M2805" t="s">
        <v>38</v>
      </c>
      <c r="N2805" t="s">
        <v>37</v>
      </c>
      <c r="O2805" t="s">
        <v>38</v>
      </c>
      <c r="P2805" t="s">
        <v>38</v>
      </c>
      <c r="Q2805" t="s">
        <v>38</v>
      </c>
      <c r="R2805" t="s">
        <v>39</v>
      </c>
      <c r="S2805" t="s">
        <v>40</v>
      </c>
      <c r="T2805" s="2">
        <v>45377.491880671296</v>
      </c>
      <c r="U2805" t="s">
        <v>408</v>
      </c>
      <c r="V2805" t="s">
        <v>38</v>
      </c>
      <c r="W2805" s="1">
        <v>45377.491880671296</v>
      </c>
      <c r="X2805" t="s">
        <v>408</v>
      </c>
      <c r="Y2805" t="s">
        <v>38</v>
      </c>
      <c r="Z2805" s="1">
        <v>45378.782887002315</v>
      </c>
      <c r="AA2805" t="s">
        <v>53</v>
      </c>
      <c r="AB2805" t="s">
        <v>37</v>
      </c>
      <c r="AC2805" t="s">
        <v>42</v>
      </c>
      <c r="AD2805" t="s">
        <v>42</v>
      </c>
      <c r="AE2805">
        <v>2</v>
      </c>
      <c r="AF2805" t="s">
        <v>43</v>
      </c>
      <c r="AG2805">
        <v>19856978</v>
      </c>
      <c r="AH2805" t="s">
        <v>43</v>
      </c>
      <c r="AI2805">
        <v>72238973</v>
      </c>
      <c r="AJ2805" s="3" t="str">
        <f>VLOOKUP(Hoja1!E2805,Hoja2!A:A,1,FALSE)</f>
        <v>00002-0002105626-0</v>
      </c>
    </row>
    <row r="2806" spans="1:36" hidden="1" x14ac:dyDescent="0.25">
      <c r="A2806" t="s">
        <v>4395</v>
      </c>
      <c r="B2806">
        <v>6</v>
      </c>
      <c r="C2806">
        <v>6001994</v>
      </c>
      <c r="D2806">
        <v>0</v>
      </c>
      <c r="E2806" t="s">
        <v>4721</v>
      </c>
      <c r="F2806" s="3" t="str">
        <f>VLOOKUP(E2806,Hoja2!A:A,1,FALSE)</f>
        <v>00006-0006001994-0</v>
      </c>
      <c r="G2806">
        <v>4350475</v>
      </c>
      <c r="H2806" t="s">
        <v>3224</v>
      </c>
      <c r="I2806" t="s">
        <v>44</v>
      </c>
      <c r="J2806" t="s">
        <v>45</v>
      </c>
      <c r="K2806" t="s">
        <v>37</v>
      </c>
      <c r="L2806" t="s">
        <v>37</v>
      </c>
      <c r="M2806" t="s">
        <v>38</v>
      </c>
      <c r="N2806" t="s">
        <v>37</v>
      </c>
      <c r="O2806" t="s">
        <v>38</v>
      </c>
      <c r="P2806" t="s">
        <v>38</v>
      </c>
      <c r="Q2806" t="s">
        <v>38</v>
      </c>
      <c r="R2806" t="s">
        <v>39</v>
      </c>
      <c r="S2806" t="s">
        <v>40</v>
      </c>
      <c r="T2806" s="2">
        <v>45377.495098263891</v>
      </c>
      <c r="U2806" t="s">
        <v>67</v>
      </c>
      <c r="V2806" t="s">
        <v>38</v>
      </c>
      <c r="W2806" s="1">
        <v>45377.495098263891</v>
      </c>
      <c r="X2806" t="s">
        <v>67</v>
      </c>
      <c r="Y2806" t="s">
        <v>38</v>
      </c>
      <c r="Z2806" s="1">
        <v>45378.611852662034</v>
      </c>
      <c r="AA2806" t="s">
        <v>4396</v>
      </c>
      <c r="AB2806" t="s">
        <v>37</v>
      </c>
      <c r="AC2806" t="s">
        <v>42</v>
      </c>
      <c r="AD2806" t="s">
        <v>42</v>
      </c>
      <c r="AE2806">
        <v>2</v>
      </c>
      <c r="AF2806" t="s">
        <v>43</v>
      </c>
      <c r="AG2806">
        <v>17619012</v>
      </c>
      <c r="AH2806" t="s">
        <v>43</v>
      </c>
      <c r="AI2806">
        <v>16801279</v>
      </c>
      <c r="AJ2806" s="3" t="str">
        <f>VLOOKUP(Hoja1!E2806,Hoja2!A:A,1,FALSE)</f>
        <v>00006-0006001994-0</v>
      </c>
    </row>
    <row r="2807" spans="1:36" hidden="1" x14ac:dyDescent="0.25">
      <c r="A2807" t="s">
        <v>1177</v>
      </c>
      <c r="B2807">
        <v>2</v>
      </c>
      <c r="C2807">
        <v>2105627</v>
      </c>
      <c r="D2807">
        <v>0</v>
      </c>
      <c r="E2807" t="s">
        <v>2387</v>
      </c>
      <c r="F2807" s="3" t="str">
        <f>VLOOKUP(E2807,Hoja2!A:A,1,FALSE)</f>
        <v>00002-0002105627-0</v>
      </c>
      <c r="G2807">
        <v>4288960</v>
      </c>
      <c r="H2807" t="s">
        <v>2388</v>
      </c>
      <c r="I2807" t="s">
        <v>35</v>
      </c>
      <c r="J2807" t="s">
        <v>45</v>
      </c>
      <c r="K2807" t="s">
        <v>37</v>
      </c>
      <c r="L2807" t="s">
        <v>37</v>
      </c>
      <c r="M2807" t="s">
        <v>38</v>
      </c>
      <c r="N2807" t="s">
        <v>37</v>
      </c>
      <c r="O2807" t="s">
        <v>38</v>
      </c>
      <c r="P2807" t="s">
        <v>38</v>
      </c>
      <c r="Q2807" t="s">
        <v>38</v>
      </c>
      <c r="R2807" t="s">
        <v>39</v>
      </c>
      <c r="S2807" t="s">
        <v>40</v>
      </c>
      <c r="T2807" s="2">
        <v>45377.503537500001</v>
      </c>
      <c r="U2807" t="s">
        <v>408</v>
      </c>
      <c r="V2807" t="s">
        <v>38</v>
      </c>
      <c r="W2807" s="1">
        <v>45377.503537500001</v>
      </c>
      <c r="X2807" t="s">
        <v>408</v>
      </c>
      <c r="Y2807" t="s">
        <v>38</v>
      </c>
      <c r="Z2807" s="1">
        <v>45378.783013969907</v>
      </c>
      <c r="AA2807" t="s">
        <v>53</v>
      </c>
      <c r="AB2807" t="s">
        <v>37</v>
      </c>
      <c r="AC2807" t="s">
        <v>42</v>
      </c>
      <c r="AD2807" t="s">
        <v>42</v>
      </c>
      <c r="AE2807">
        <v>2</v>
      </c>
      <c r="AF2807" t="s">
        <v>43</v>
      </c>
      <c r="AG2807">
        <v>41398702</v>
      </c>
      <c r="AH2807" t="s">
        <v>43</v>
      </c>
      <c r="AI2807">
        <v>72423189</v>
      </c>
      <c r="AJ2807" s="3" t="str">
        <f>VLOOKUP(Hoja1!E2807,Hoja2!A:A,1,FALSE)</f>
        <v>00002-0002105627-0</v>
      </c>
    </row>
    <row r="2808" spans="1:36" hidden="1" x14ac:dyDescent="0.25">
      <c r="A2808" t="s">
        <v>1177</v>
      </c>
      <c r="B2808">
        <v>2</v>
      </c>
      <c r="C2808">
        <v>2105628</v>
      </c>
      <c r="D2808">
        <v>0</v>
      </c>
      <c r="E2808" t="s">
        <v>2389</v>
      </c>
      <c r="F2808" s="3" t="str">
        <f>VLOOKUP(E2808,Hoja2!A:A,1,FALSE)</f>
        <v>00002-0002105628-0</v>
      </c>
      <c r="G2808">
        <v>4347835</v>
      </c>
      <c r="H2808" t="s">
        <v>2390</v>
      </c>
      <c r="I2808" t="s">
        <v>35</v>
      </c>
      <c r="J2808" t="s">
        <v>45</v>
      </c>
      <c r="K2808" t="s">
        <v>37</v>
      </c>
      <c r="L2808" t="s">
        <v>37</v>
      </c>
      <c r="M2808" t="s">
        <v>38</v>
      </c>
      <c r="N2808" t="s">
        <v>37</v>
      </c>
      <c r="O2808" t="s">
        <v>38</v>
      </c>
      <c r="P2808" t="s">
        <v>38</v>
      </c>
      <c r="Q2808" t="s">
        <v>38</v>
      </c>
      <c r="R2808" t="s">
        <v>39</v>
      </c>
      <c r="S2808" t="s">
        <v>40</v>
      </c>
      <c r="T2808" s="2">
        <v>45377.518872604167</v>
      </c>
      <c r="U2808" t="s">
        <v>67</v>
      </c>
      <c r="V2808" t="s">
        <v>38</v>
      </c>
      <c r="W2808" s="1">
        <v>45377.518872604167</v>
      </c>
      <c r="X2808" t="s">
        <v>67</v>
      </c>
      <c r="Y2808" t="s">
        <v>38</v>
      </c>
      <c r="Z2808" s="1">
        <v>45382.608273032405</v>
      </c>
      <c r="AA2808" t="s">
        <v>53</v>
      </c>
      <c r="AB2808" t="s">
        <v>37</v>
      </c>
      <c r="AC2808" t="s">
        <v>42</v>
      </c>
      <c r="AD2808" t="s">
        <v>42</v>
      </c>
      <c r="AE2808">
        <v>2</v>
      </c>
      <c r="AF2808" t="s">
        <v>43</v>
      </c>
      <c r="AG2808">
        <v>41206406</v>
      </c>
      <c r="AH2808" t="s">
        <v>43</v>
      </c>
      <c r="AI2808">
        <v>20071220</v>
      </c>
      <c r="AJ2808" s="3" t="str">
        <f>VLOOKUP(Hoja1!E2808,Hoja2!A:A,1,FALSE)</f>
        <v>00002-0002105628-0</v>
      </c>
    </row>
    <row r="2809" spans="1:36" hidden="1" x14ac:dyDescent="0.25">
      <c r="A2809" t="s">
        <v>2862</v>
      </c>
      <c r="B2809">
        <v>4</v>
      </c>
      <c r="C2809">
        <v>4001955</v>
      </c>
      <c r="D2809">
        <v>0</v>
      </c>
      <c r="E2809" t="s">
        <v>3904</v>
      </c>
      <c r="F2809" s="3" t="str">
        <f>VLOOKUP(E2809,Hoja2!A:A,1,FALSE)</f>
        <v>00004-0004001955-0</v>
      </c>
      <c r="G2809">
        <v>4322280</v>
      </c>
      <c r="H2809" t="s">
        <v>3905</v>
      </c>
      <c r="I2809" t="s">
        <v>35</v>
      </c>
      <c r="J2809" t="s">
        <v>45</v>
      </c>
      <c r="K2809" t="s">
        <v>38</v>
      </c>
      <c r="L2809" t="s">
        <v>37</v>
      </c>
      <c r="M2809" t="s">
        <v>38</v>
      </c>
      <c r="N2809" t="s">
        <v>37</v>
      </c>
      <c r="O2809" t="s">
        <v>38</v>
      </c>
      <c r="P2809" t="s">
        <v>38</v>
      </c>
      <c r="Q2809" t="s">
        <v>38</v>
      </c>
      <c r="R2809" t="s">
        <v>39</v>
      </c>
      <c r="S2809" t="s">
        <v>40</v>
      </c>
      <c r="T2809" s="2">
        <v>45377.525547418983</v>
      </c>
      <c r="U2809" t="s">
        <v>408</v>
      </c>
      <c r="V2809" t="s">
        <v>38</v>
      </c>
      <c r="W2809" s="1">
        <v>45377.525547418983</v>
      </c>
      <c r="X2809" t="s">
        <v>408</v>
      </c>
      <c r="Y2809" t="s">
        <v>38</v>
      </c>
      <c r="Z2809" s="1">
        <v>45381.326703969906</v>
      </c>
      <c r="AA2809" t="s">
        <v>53</v>
      </c>
      <c r="AB2809" t="s">
        <v>37</v>
      </c>
      <c r="AC2809" t="s">
        <v>42</v>
      </c>
      <c r="AD2809" t="s">
        <v>42</v>
      </c>
      <c r="AE2809">
        <v>1</v>
      </c>
      <c r="AF2809" t="s">
        <v>43</v>
      </c>
      <c r="AG2809">
        <v>80314607</v>
      </c>
      <c r="AH2809" t="s">
        <v>42</v>
      </c>
      <c r="AI2809" t="s">
        <v>42</v>
      </c>
      <c r="AJ2809" s="3" t="str">
        <f>VLOOKUP(Hoja1!E2809,Hoja2!A:A,1,FALSE)</f>
        <v>00004-0004001955-0</v>
      </c>
    </row>
    <row r="2810" spans="1:36" hidden="1" x14ac:dyDescent="0.25">
      <c r="A2810" t="s">
        <v>2862</v>
      </c>
      <c r="B2810">
        <v>4</v>
      </c>
      <c r="C2810">
        <v>4001956</v>
      </c>
      <c r="D2810">
        <v>0</v>
      </c>
      <c r="E2810" t="s">
        <v>3906</v>
      </c>
      <c r="F2810" s="3" t="str">
        <f>VLOOKUP(E2810,Hoja2!A:A,1,FALSE)</f>
        <v>00004-0004001956-0</v>
      </c>
      <c r="G2810">
        <v>4290512</v>
      </c>
      <c r="H2810" t="s">
        <v>3907</v>
      </c>
      <c r="I2810" t="s">
        <v>35</v>
      </c>
      <c r="J2810" t="s">
        <v>45</v>
      </c>
      <c r="K2810" t="s">
        <v>38</v>
      </c>
      <c r="L2810" t="s">
        <v>37</v>
      </c>
      <c r="M2810" t="s">
        <v>38</v>
      </c>
      <c r="N2810" t="s">
        <v>37</v>
      </c>
      <c r="O2810" t="s">
        <v>38</v>
      </c>
      <c r="P2810" t="s">
        <v>38</v>
      </c>
      <c r="Q2810" t="s">
        <v>38</v>
      </c>
      <c r="R2810" t="s">
        <v>39</v>
      </c>
      <c r="S2810" t="s">
        <v>40</v>
      </c>
      <c r="T2810" s="2">
        <v>45377.531801504629</v>
      </c>
      <c r="U2810" t="s">
        <v>67</v>
      </c>
      <c r="V2810" t="s">
        <v>38</v>
      </c>
      <c r="W2810" s="1">
        <v>45377.531801504629</v>
      </c>
      <c r="X2810" t="s">
        <v>67</v>
      </c>
      <c r="Y2810" t="s">
        <v>38</v>
      </c>
      <c r="Z2810" s="1">
        <v>45381.326889965276</v>
      </c>
      <c r="AA2810" t="s">
        <v>53</v>
      </c>
      <c r="AB2810" t="s">
        <v>37</v>
      </c>
      <c r="AC2810" t="s">
        <v>42</v>
      </c>
      <c r="AD2810" t="s">
        <v>42</v>
      </c>
      <c r="AE2810">
        <v>2</v>
      </c>
      <c r="AF2810" t="s">
        <v>43</v>
      </c>
      <c r="AG2810">
        <v>41158120</v>
      </c>
      <c r="AH2810" t="s">
        <v>43</v>
      </c>
      <c r="AI2810">
        <v>41727127</v>
      </c>
      <c r="AJ2810" s="3" t="str">
        <f>VLOOKUP(Hoja1!E2810,Hoja2!A:A,1,FALSE)</f>
        <v>00004-0004001956-0</v>
      </c>
    </row>
    <row r="2811" spans="1:36" hidden="1" x14ac:dyDescent="0.25">
      <c r="A2811" t="s">
        <v>4395</v>
      </c>
      <c r="B2811">
        <v>6</v>
      </c>
      <c r="C2811">
        <v>6001995</v>
      </c>
      <c r="D2811">
        <v>0</v>
      </c>
      <c r="E2811" t="s">
        <v>4722</v>
      </c>
      <c r="F2811" s="3" t="str">
        <f>VLOOKUP(E2811,Hoja2!A:A,1,FALSE)</f>
        <v>00006-0006001995-0</v>
      </c>
      <c r="G2811">
        <v>4294813</v>
      </c>
      <c r="H2811" t="s">
        <v>3222</v>
      </c>
      <c r="I2811" t="s">
        <v>35</v>
      </c>
      <c r="J2811" t="s">
        <v>45</v>
      </c>
      <c r="K2811" t="s">
        <v>38</v>
      </c>
      <c r="L2811" t="s">
        <v>37</v>
      </c>
      <c r="M2811" t="s">
        <v>38</v>
      </c>
      <c r="N2811" t="s">
        <v>37</v>
      </c>
      <c r="O2811" t="s">
        <v>38</v>
      </c>
      <c r="P2811" t="s">
        <v>38</v>
      </c>
      <c r="Q2811" t="s">
        <v>38</v>
      </c>
      <c r="R2811" t="s">
        <v>39</v>
      </c>
      <c r="S2811" t="s">
        <v>40</v>
      </c>
      <c r="T2811" s="2">
        <v>45377.604080439814</v>
      </c>
      <c r="U2811" t="s">
        <v>67</v>
      </c>
      <c r="V2811" t="s">
        <v>38</v>
      </c>
      <c r="W2811" s="1">
        <v>45377.604080439814</v>
      </c>
      <c r="X2811" t="s">
        <v>67</v>
      </c>
      <c r="Y2811" t="s">
        <v>38</v>
      </c>
      <c r="Z2811" s="1">
        <v>45382.610847337965</v>
      </c>
      <c r="AA2811" t="s">
        <v>53</v>
      </c>
      <c r="AB2811" t="s">
        <v>37</v>
      </c>
      <c r="AC2811" t="s">
        <v>42</v>
      </c>
      <c r="AD2811" t="s">
        <v>42</v>
      </c>
      <c r="AE2811">
        <v>1</v>
      </c>
      <c r="AF2811" t="s">
        <v>43</v>
      </c>
      <c r="AG2811">
        <v>41216278</v>
      </c>
      <c r="AH2811" t="s">
        <v>42</v>
      </c>
      <c r="AI2811" t="s">
        <v>42</v>
      </c>
      <c r="AJ2811" s="3" t="str">
        <f>VLOOKUP(Hoja1!E2811,Hoja2!A:A,1,FALSE)</f>
        <v>00006-0006001995-0</v>
      </c>
    </row>
    <row r="2812" spans="1:36" hidden="1" x14ac:dyDescent="0.25">
      <c r="A2812" t="s">
        <v>4395</v>
      </c>
      <c r="B2812">
        <v>6</v>
      </c>
      <c r="C2812">
        <v>6001996</v>
      </c>
      <c r="D2812">
        <v>0</v>
      </c>
      <c r="E2812" t="s">
        <v>4723</v>
      </c>
      <c r="F2812" s="3" t="str">
        <f>VLOOKUP(E2812,Hoja2!A:A,1,FALSE)</f>
        <v>00006-0006001996-0</v>
      </c>
      <c r="G2812">
        <v>4351071</v>
      </c>
      <c r="H2812" t="s">
        <v>3226</v>
      </c>
      <c r="I2812" t="s">
        <v>44</v>
      </c>
      <c r="J2812" t="s">
        <v>45</v>
      </c>
      <c r="K2812" t="s">
        <v>37</v>
      </c>
      <c r="L2812" t="s">
        <v>37</v>
      </c>
      <c r="M2812" t="s">
        <v>38</v>
      </c>
      <c r="N2812" t="s">
        <v>37</v>
      </c>
      <c r="O2812" t="s">
        <v>38</v>
      </c>
      <c r="P2812" t="s">
        <v>38</v>
      </c>
      <c r="Q2812" t="s">
        <v>38</v>
      </c>
      <c r="R2812" t="s">
        <v>39</v>
      </c>
      <c r="S2812" t="s">
        <v>40</v>
      </c>
      <c r="T2812" s="2">
        <v>45377.632001967591</v>
      </c>
      <c r="U2812" t="s">
        <v>67</v>
      </c>
      <c r="V2812" t="s">
        <v>38</v>
      </c>
      <c r="W2812" s="1">
        <v>45377.632001967591</v>
      </c>
      <c r="X2812" t="s">
        <v>67</v>
      </c>
      <c r="Y2812" t="s">
        <v>38</v>
      </c>
      <c r="Z2812" s="1">
        <v>45378.363065821759</v>
      </c>
      <c r="AA2812" t="s">
        <v>4396</v>
      </c>
      <c r="AB2812" t="s">
        <v>37</v>
      </c>
      <c r="AC2812" t="s">
        <v>42</v>
      </c>
      <c r="AD2812" t="s">
        <v>42</v>
      </c>
      <c r="AE2812">
        <v>2</v>
      </c>
      <c r="AF2812" t="s">
        <v>43</v>
      </c>
      <c r="AG2812">
        <v>44318133</v>
      </c>
      <c r="AH2812" t="s">
        <v>43</v>
      </c>
      <c r="AI2812">
        <v>44182550</v>
      </c>
      <c r="AJ2812" s="3" t="str">
        <f>VLOOKUP(Hoja1!E2812,Hoja2!A:A,1,FALSE)</f>
        <v>00006-0006001996-0</v>
      </c>
    </row>
    <row r="2813" spans="1:36" hidden="1" x14ac:dyDescent="0.25">
      <c r="A2813" t="s">
        <v>2529</v>
      </c>
      <c r="B2813">
        <v>3</v>
      </c>
      <c r="C2813">
        <v>3001511</v>
      </c>
      <c r="D2813">
        <v>0</v>
      </c>
      <c r="E2813" t="s">
        <v>2840</v>
      </c>
      <c r="F2813" s="3" t="str">
        <f>VLOOKUP(E2813,Hoja2!A:A,1,FALSE)</f>
        <v>00003-0003001511-0</v>
      </c>
      <c r="G2813">
        <v>4337434</v>
      </c>
      <c r="H2813" t="s">
        <v>2841</v>
      </c>
      <c r="I2813" t="s">
        <v>35</v>
      </c>
      <c r="J2813" t="s">
        <v>45</v>
      </c>
      <c r="K2813" t="s">
        <v>38</v>
      </c>
      <c r="L2813" t="s">
        <v>37</v>
      </c>
      <c r="M2813" t="s">
        <v>38</v>
      </c>
      <c r="N2813" t="s">
        <v>37</v>
      </c>
      <c r="O2813" t="s">
        <v>38</v>
      </c>
      <c r="P2813" t="s">
        <v>38</v>
      </c>
      <c r="Q2813" t="s">
        <v>38</v>
      </c>
      <c r="R2813" t="s">
        <v>39</v>
      </c>
      <c r="S2813" t="s">
        <v>40</v>
      </c>
      <c r="T2813" s="2">
        <v>45377.675508564818</v>
      </c>
      <c r="U2813" t="s">
        <v>408</v>
      </c>
      <c r="V2813" t="s">
        <v>38</v>
      </c>
      <c r="W2813" s="1">
        <v>45377.675508564818</v>
      </c>
      <c r="X2813" t="s">
        <v>408</v>
      </c>
      <c r="Y2813" t="s">
        <v>38</v>
      </c>
      <c r="Z2813" s="1">
        <v>45382.609548229164</v>
      </c>
      <c r="AA2813" t="s">
        <v>53</v>
      </c>
      <c r="AB2813" t="s">
        <v>37</v>
      </c>
      <c r="AC2813" t="s">
        <v>42</v>
      </c>
      <c r="AD2813" t="s">
        <v>42</v>
      </c>
      <c r="AE2813">
        <v>2</v>
      </c>
      <c r="AF2813" t="s">
        <v>43</v>
      </c>
      <c r="AG2813">
        <v>47318198</v>
      </c>
      <c r="AH2813" t="s">
        <v>43</v>
      </c>
      <c r="AI2813">
        <v>43752211</v>
      </c>
      <c r="AJ2813" s="3" t="str">
        <f>VLOOKUP(Hoja1!E2813,Hoja2!A:A,1,FALSE)</f>
        <v>00003-0003001511-0</v>
      </c>
    </row>
    <row r="2814" spans="1:36" hidden="1" x14ac:dyDescent="0.25">
      <c r="A2814" t="s">
        <v>5810</v>
      </c>
      <c r="B2814">
        <v>11</v>
      </c>
      <c r="C2814">
        <v>11001229</v>
      </c>
      <c r="D2814">
        <v>0</v>
      </c>
      <c r="E2814" t="s">
        <v>6039</v>
      </c>
      <c r="F2814" s="3" t="str">
        <f>VLOOKUP(E2814,Hoja2!A:A,1,FALSE)</f>
        <v>00011-0011001229-0</v>
      </c>
      <c r="G2814">
        <v>4351982</v>
      </c>
      <c r="H2814" t="s">
        <v>5003</v>
      </c>
      <c r="I2814" t="s">
        <v>35</v>
      </c>
      <c r="J2814" t="s">
        <v>45</v>
      </c>
      <c r="K2814" t="s">
        <v>38</v>
      </c>
      <c r="L2814" t="s">
        <v>37</v>
      </c>
      <c r="M2814" t="s">
        <v>38</v>
      </c>
      <c r="N2814" t="s">
        <v>37</v>
      </c>
      <c r="O2814" t="s">
        <v>38</v>
      </c>
      <c r="P2814" t="s">
        <v>38</v>
      </c>
      <c r="Q2814" t="s">
        <v>38</v>
      </c>
      <c r="R2814" t="s">
        <v>39</v>
      </c>
      <c r="S2814" t="s">
        <v>40</v>
      </c>
      <c r="T2814" s="2">
        <v>45377.690307372686</v>
      </c>
      <c r="U2814" t="s">
        <v>67</v>
      </c>
      <c r="V2814" t="s">
        <v>38</v>
      </c>
      <c r="W2814" s="1">
        <v>45377.690307372686</v>
      </c>
      <c r="X2814" t="s">
        <v>67</v>
      </c>
      <c r="Y2814" t="s">
        <v>38</v>
      </c>
      <c r="Z2814" s="1">
        <v>45382</v>
      </c>
      <c r="AA2814" t="s">
        <v>53</v>
      </c>
      <c r="AB2814" t="s">
        <v>37</v>
      </c>
      <c r="AC2814" t="s">
        <v>42</v>
      </c>
      <c r="AD2814" t="s">
        <v>42</v>
      </c>
      <c r="AE2814">
        <v>2</v>
      </c>
      <c r="AF2814" t="s">
        <v>43</v>
      </c>
      <c r="AG2814">
        <v>29708553</v>
      </c>
      <c r="AH2814" t="s">
        <v>43</v>
      </c>
      <c r="AI2814">
        <v>30655174</v>
      </c>
      <c r="AJ2814" s="3" t="str">
        <f>VLOOKUP(Hoja1!E2814,Hoja2!A:A,1,FALSE)</f>
        <v>00011-0011001229-0</v>
      </c>
    </row>
    <row r="2815" spans="1:36" hidden="1" x14ac:dyDescent="0.25">
      <c r="A2815" t="s">
        <v>2862</v>
      </c>
      <c r="B2815">
        <v>4</v>
      </c>
      <c r="C2815">
        <v>4001957</v>
      </c>
      <c r="D2815">
        <v>0</v>
      </c>
      <c r="E2815" t="s">
        <v>3908</v>
      </c>
      <c r="F2815" s="3" t="str">
        <f>VLOOKUP(E2815,Hoja2!A:A,1,FALSE)</f>
        <v>00004-0004001957-0</v>
      </c>
      <c r="G2815">
        <v>4354356</v>
      </c>
      <c r="H2815" t="s">
        <v>3909</v>
      </c>
      <c r="I2815" t="s">
        <v>44</v>
      </c>
      <c r="J2815" t="s">
        <v>45</v>
      </c>
      <c r="K2815" t="s">
        <v>37</v>
      </c>
      <c r="L2815" t="s">
        <v>37</v>
      </c>
      <c r="M2815" t="s">
        <v>38</v>
      </c>
      <c r="N2815" t="s">
        <v>37</v>
      </c>
      <c r="O2815" t="s">
        <v>38</v>
      </c>
      <c r="P2815" t="s">
        <v>38</v>
      </c>
      <c r="Q2815" t="s">
        <v>38</v>
      </c>
      <c r="R2815" t="s">
        <v>39</v>
      </c>
      <c r="S2815" t="s">
        <v>40</v>
      </c>
      <c r="T2815" s="2">
        <v>45377.704666087964</v>
      </c>
      <c r="U2815" t="s">
        <v>67</v>
      </c>
      <c r="V2815" t="s">
        <v>38</v>
      </c>
      <c r="W2815" s="1">
        <v>45377.704666087964</v>
      </c>
      <c r="X2815" t="s">
        <v>67</v>
      </c>
      <c r="Y2815" t="s">
        <v>38</v>
      </c>
      <c r="Z2815" s="1">
        <v>45381.413574305552</v>
      </c>
      <c r="AA2815" t="s">
        <v>2532</v>
      </c>
      <c r="AB2815" t="s">
        <v>37</v>
      </c>
      <c r="AC2815" t="s">
        <v>42</v>
      </c>
      <c r="AD2815" t="s">
        <v>42</v>
      </c>
      <c r="AE2815">
        <v>2</v>
      </c>
      <c r="AF2815" t="s">
        <v>43</v>
      </c>
      <c r="AG2815">
        <v>24389766</v>
      </c>
      <c r="AH2815" t="s">
        <v>43</v>
      </c>
      <c r="AI2815">
        <v>72745724</v>
      </c>
      <c r="AJ2815" s="3" t="str">
        <f>VLOOKUP(Hoja1!E2815,Hoja2!A:A,1,FALSE)</f>
        <v>00004-0004001957-0</v>
      </c>
    </row>
    <row r="2816" spans="1:36" x14ac:dyDescent="0.25">
      <c r="A2816" t="s">
        <v>2529</v>
      </c>
      <c r="B2816">
        <v>3</v>
      </c>
      <c r="C2816">
        <v>2434</v>
      </c>
      <c r="D2816">
        <v>2</v>
      </c>
      <c r="E2816" t="s">
        <v>2542</v>
      </c>
      <c r="F2816" s="3" t="e">
        <f>VLOOKUP(E2816,Hoja2!A:A,1,FALSE)</f>
        <v>#N/A</v>
      </c>
      <c r="G2816">
        <v>4354103</v>
      </c>
      <c r="H2816" t="s">
        <v>2543</v>
      </c>
      <c r="I2816" t="s">
        <v>44</v>
      </c>
      <c r="J2816" t="s">
        <v>45</v>
      </c>
      <c r="K2816" t="s">
        <v>37</v>
      </c>
      <c r="L2816" t="s">
        <v>37</v>
      </c>
      <c r="M2816" t="s">
        <v>37</v>
      </c>
      <c r="N2816" t="s">
        <v>37</v>
      </c>
      <c r="O2816" t="s">
        <v>38</v>
      </c>
      <c r="P2816" t="s">
        <v>38</v>
      </c>
      <c r="Q2816" t="s">
        <v>38</v>
      </c>
      <c r="R2816" t="s">
        <v>39</v>
      </c>
      <c r="S2816" t="s">
        <v>40</v>
      </c>
      <c r="T2816" s="2">
        <v>45377.706701736111</v>
      </c>
      <c r="U2816" t="s">
        <v>408</v>
      </c>
      <c r="V2816" t="s">
        <v>38</v>
      </c>
      <c r="W2816" s="1">
        <v>45377.706701736111</v>
      </c>
      <c r="X2816" t="s">
        <v>408</v>
      </c>
      <c r="Y2816" t="s">
        <v>37</v>
      </c>
      <c r="Z2816" t="s">
        <v>42</v>
      </c>
      <c r="AA2816" t="s">
        <v>42</v>
      </c>
      <c r="AB2816" t="s">
        <v>37</v>
      </c>
      <c r="AC2816" t="s">
        <v>42</v>
      </c>
      <c r="AD2816" t="s">
        <v>42</v>
      </c>
      <c r="AE2816">
        <v>2</v>
      </c>
      <c r="AF2816" t="s">
        <v>43</v>
      </c>
      <c r="AG2816">
        <v>23816014</v>
      </c>
      <c r="AH2816" t="s">
        <v>43</v>
      </c>
      <c r="AI2816">
        <v>23817226</v>
      </c>
      <c r="AJ2816" s="3" t="e">
        <f>VLOOKUP(Hoja1!E2816,Hoja2!A:A,1,FALSE)</f>
        <v>#N/A</v>
      </c>
    </row>
    <row r="2817" spans="1:36" hidden="1" x14ac:dyDescent="0.25">
      <c r="A2817" t="s">
        <v>4395</v>
      </c>
      <c r="B2817">
        <v>6</v>
      </c>
      <c r="C2817">
        <v>6001997</v>
      </c>
      <c r="D2817">
        <v>0</v>
      </c>
      <c r="E2817" t="s">
        <v>4724</v>
      </c>
      <c r="F2817" s="3" t="str">
        <f>VLOOKUP(E2817,Hoja2!A:A,1,FALSE)</f>
        <v>00006-0006001997-0</v>
      </c>
      <c r="G2817">
        <v>4312567</v>
      </c>
      <c r="H2817" t="s">
        <v>3221</v>
      </c>
      <c r="I2817" t="s">
        <v>35</v>
      </c>
      <c r="J2817" t="s">
        <v>45</v>
      </c>
      <c r="K2817" t="s">
        <v>38</v>
      </c>
      <c r="L2817" t="s">
        <v>37</v>
      </c>
      <c r="M2817" t="s">
        <v>37</v>
      </c>
      <c r="N2817" t="s">
        <v>37</v>
      </c>
      <c r="O2817" t="s">
        <v>38</v>
      </c>
      <c r="P2817" t="s">
        <v>38</v>
      </c>
      <c r="Q2817" t="s">
        <v>38</v>
      </c>
      <c r="R2817" t="s">
        <v>39</v>
      </c>
      <c r="S2817" t="s">
        <v>40</v>
      </c>
      <c r="T2817" s="2">
        <v>45377.725464270836</v>
      </c>
      <c r="U2817" t="s">
        <v>67</v>
      </c>
      <c r="V2817" t="s">
        <v>38</v>
      </c>
      <c r="W2817" s="1">
        <v>45377.725464270836</v>
      </c>
      <c r="X2817" t="s">
        <v>67</v>
      </c>
      <c r="Y2817" t="s">
        <v>37</v>
      </c>
      <c r="Z2817" t="s">
        <v>42</v>
      </c>
      <c r="AA2817" t="s">
        <v>42</v>
      </c>
      <c r="AB2817" t="s">
        <v>37</v>
      </c>
      <c r="AC2817" t="s">
        <v>42</v>
      </c>
      <c r="AD2817" t="s">
        <v>42</v>
      </c>
      <c r="AE2817">
        <v>1</v>
      </c>
      <c r="AF2817" t="s">
        <v>43</v>
      </c>
      <c r="AG2817">
        <v>33588276</v>
      </c>
      <c r="AH2817" t="s">
        <v>42</v>
      </c>
      <c r="AI2817" t="s">
        <v>42</v>
      </c>
      <c r="AJ2817" s="3" t="str">
        <f>VLOOKUP(Hoja1!E2817,Hoja2!A:A,1,FALSE)</f>
        <v>00006-0006001997-0</v>
      </c>
    </row>
    <row r="2818" spans="1:36" hidden="1" x14ac:dyDescent="0.25">
      <c r="A2818" t="s">
        <v>4395</v>
      </c>
      <c r="B2818">
        <v>6</v>
      </c>
      <c r="C2818">
        <v>6001998</v>
      </c>
      <c r="D2818">
        <v>0</v>
      </c>
      <c r="E2818" t="s">
        <v>4725</v>
      </c>
      <c r="F2818" s="3" t="str">
        <f>VLOOKUP(E2818,Hoja2!A:A,1,FALSE)</f>
        <v>00006-0006001998-0</v>
      </c>
      <c r="G2818">
        <v>4328033</v>
      </c>
      <c r="H2818" t="s">
        <v>3227</v>
      </c>
      <c r="I2818" t="s">
        <v>35</v>
      </c>
      <c r="J2818" t="s">
        <v>45</v>
      </c>
      <c r="K2818" t="s">
        <v>38</v>
      </c>
      <c r="L2818" t="s">
        <v>37</v>
      </c>
      <c r="M2818" t="s">
        <v>38</v>
      </c>
      <c r="N2818" t="s">
        <v>37</v>
      </c>
      <c r="O2818" t="s">
        <v>38</v>
      </c>
      <c r="P2818" t="s">
        <v>38</v>
      </c>
      <c r="Q2818" t="s">
        <v>38</v>
      </c>
      <c r="R2818" t="s">
        <v>39</v>
      </c>
      <c r="S2818" t="s">
        <v>40</v>
      </c>
      <c r="T2818" s="2">
        <v>45377.739613541664</v>
      </c>
      <c r="U2818" t="s">
        <v>67</v>
      </c>
      <c r="V2818" t="s">
        <v>38</v>
      </c>
      <c r="W2818" s="1">
        <v>45377.739613541664</v>
      </c>
      <c r="X2818" t="s">
        <v>67</v>
      </c>
      <c r="Y2818" t="s">
        <v>38</v>
      </c>
      <c r="Z2818" s="1">
        <v>45382</v>
      </c>
      <c r="AA2818" t="s">
        <v>53</v>
      </c>
      <c r="AB2818" t="s">
        <v>37</v>
      </c>
      <c r="AC2818" t="s">
        <v>42</v>
      </c>
      <c r="AD2818" t="s">
        <v>42</v>
      </c>
      <c r="AE2818">
        <v>1</v>
      </c>
      <c r="AF2818" t="s">
        <v>43</v>
      </c>
      <c r="AG2818">
        <v>42249949</v>
      </c>
      <c r="AH2818" t="s">
        <v>42</v>
      </c>
      <c r="AI2818" t="s">
        <v>42</v>
      </c>
      <c r="AJ2818" s="3" t="str">
        <f>VLOOKUP(Hoja1!E2818,Hoja2!A:A,1,FALSE)</f>
        <v>00006-0006001998-0</v>
      </c>
    </row>
    <row r="2819" spans="1:36" hidden="1" x14ac:dyDescent="0.25">
      <c r="A2819" t="s">
        <v>1177</v>
      </c>
      <c r="B2819">
        <v>2</v>
      </c>
      <c r="C2819">
        <v>2105629</v>
      </c>
      <c r="D2819">
        <v>0</v>
      </c>
      <c r="E2819" t="s">
        <v>2391</v>
      </c>
      <c r="F2819" s="3" t="str">
        <f>VLOOKUP(E2819,Hoja2!A:A,1,FALSE)</f>
        <v>00002-0002105629-0</v>
      </c>
      <c r="G2819">
        <v>4334635</v>
      </c>
      <c r="H2819" t="s">
        <v>2392</v>
      </c>
      <c r="I2819" t="s">
        <v>35</v>
      </c>
      <c r="J2819" t="s">
        <v>45</v>
      </c>
      <c r="K2819" t="s">
        <v>38</v>
      </c>
      <c r="L2819" t="s">
        <v>37</v>
      </c>
      <c r="M2819" t="s">
        <v>38</v>
      </c>
      <c r="N2819" t="s">
        <v>37</v>
      </c>
      <c r="O2819" t="s">
        <v>38</v>
      </c>
      <c r="P2819" t="s">
        <v>38</v>
      </c>
      <c r="Q2819" t="s">
        <v>38</v>
      </c>
      <c r="R2819" t="s">
        <v>39</v>
      </c>
      <c r="S2819" t="s">
        <v>40</v>
      </c>
      <c r="T2819" s="2">
        <v>45377.748293865741</v>
      </c>
      <c r="U2819" t="s">
        <v>408</v>
      </c>
      <c r="V2819" t="s">
        <v>38</v>
      </c>
      <c r="W2819" s="1">
        <v>45377.748293865741</v>
      </c>
      <c r="X2819" t="s">
        <v>408</v>
      </c>
      <c r="Y2819" t="s">
        <v>38</v>
      </c>
      <c r="Z2819" s="1">
        <v>45382.608424074075</v>
      </c>
      <c r="AA2819" t="s">
        <v>53</v>
      </c>
      <c r="AB2819" t="s">
        <v>37</v>
      </c>
      <c r="AC2819" t="s">
        <v>42</v>
      </c>
      <c r="AD2819" t="s">
        <v>42</v>
      </c>
      <c r="AE2819">
        <v>1</v>
      </c>
      <c r="AF2819" t="s">
        <v>43</v>
      </c>
      <c r="AG2819">
        <v>20113974</v>
      </c>
      <c r="AH2819" t="s">
        <v>42</v>
      </c>
      <c r="AI2819" t="s">
        <v>42</v>
      </c>
      <c r="AJ2819" s="3" t="str">
        <f>VLOOKUP(Hoja1!E2819,Hoja2!A:A,1,FALSE)</f>
        <v>00002-0002105629-0</v>
      </c>
    </row>
    <row r="2820" spans="1:36" hidden="1" x14ac:dyDescent="0.25">
      <c r="A2820" t="s">
        <v>1177</v>
      </c>
      <c r="B2820">
        <v>2</v>
      </c>
      <c r="C2820">
        <v>2105630</v>
      </c>
      <c r="D2820">
        <v>0</v>
      </c>
      <c r="E2820" t="s">
        <v>2393</v>
      </c>
      <c r="F2820" s="3" t="str">
        <f>VLOOKUP(E2820,Hoja2!A:A,1,FALSE)</f>
        <v>00002-0002105630-0</v>
      </c>
      <c r="G2820">
        <v>4276822</v>
      </c>
      <c r="H2820" t="s">
        <v>2394</v>
      </c>
      <c r="I2820" t="s">
        <v>35</v>
      </c>
      <c r="J2820" t="s">
        <v>45</v>
      </c>
      <c r="K2820" t="s">
        <v>38</v>
      </c>
      <c r="L2820" t="s">
        <v>37</v>
      </c>
      <c r="M2820" t="s">
        <v>38</v>
      </c>
      <c r="N2820" t="s">
        <v>37</v>
      </c>
      <c r="O2820" t="s">
        <v>38</v>
      </c>
      <c r="P2820" t="s">
        <v>38</v>
      </c>
      <c r="Q2820" t="s">
        <v>38</v>
      </c>
      <c r="R2820" t="s">
        <v>39</v>
      </c>
      <c r="S2820" t="s">
        <v>40</v>
      </c>
      <c r="T2820" s="2">
        <v>45377.755161226851</v>
      </c>
      <c r="U2820" t="s">
        <v>408</v>
      </c>
      <c r="V2820" t="s">
        <v>38</v>
      </c>
      <c r="W2820" s="1">
        <v>45377.755161226851</v>
      </c>
      <c r="X2820" t="s">
        <v>408</v>
      </c>
      <c r="Y2820" t="s">
        <v>38</v>
      </c>
      <c r="Z2820" s="1">
        <v>45382.496865046298</v>
      </c>
      <c r="AA2820" t="s">
        <v>53</v>
      </c>
      <c r="AB2820" t="s">
        <v>37</v>
      </c>
      <c r="AC2820" t="s">
        <v>42</v>
      </c>
      <c r="AD2820" t="s">
        <v>42</v>
      </c>
      <c r="AE2820">
        <v>1</v>
      </c>
      <c r="AF2820" t="s">
        <v>43</v>
      </c>
      <c r="AG2820">
        <v>46855408</v>
      </c>
      <c r="AH2820" t="s">
        <v>42</v>
      </c>
      <c r="AI2820" t="s">
        <v>42</v>
      </c>
      <c r="AJ2820" s="3" t="str">
        <f>VLOOKUP(Hoja1!E2820,Hoja2!A:A,1,FALSE)</f>
        <v>00002-0002105630-0</v>
      </c>
    </row>
    <row r="2821" spans="1:36" hidden="1" x14ac:dyDescent="0.25">
      <c r="A2821" t="s">
        <v>4395</v>
      </c>
      <c r="B2821">
        <v>6</v>
      </c>
      <c r="C2821">
        <v>6001999</v>
      </c>
      <c r="D2821">
        <v>0</v>
      </c>
      <c r="E2821" t="s">
        <v>4726</v>
      </c>
      <c r="F2821" s="3" t="str">
        <f>VLOOKUP(E2821,Hoja2!A:A,1,FALSE)</f>
        <v>00006-0006001999-0</v>
      </c>
      <c r="G2821">
        <v>4332423</v>
      </c>
      <c r="H2821" t="s">
        <v>2883</v>
      </c>
      <c r="I2821" t="s">
        <v>35</v>
      </c>
      <c r="J2821" t="s">
        <v>45</v>
      </c>
      <c r="K2821" t="s">
        <v>38</v>
      </c>
      <c r="L2821" t="s">
        <v>37</v>
      </c>
      <c r="M2821" t="s">
        <v>38</v>
      </c>
      <c r="N2821" t="s">
        <v>37</v>
      </c>
      <c r="O2821" t="s">
        <v>38</v>
      </c>
      <c r="P2821" t="s">
        <v>38</v>
      </c>
      <c r="Q2821" t="s">
        <v>38</v>
      </c>
      <c r="R2821" t="s">
        <v>39</v>
      </c>
      <c r="S2821" t="s">
        <v>40</v>
      </c>
      <c r="T2821" s="2">
        <v>45377.761435266206</v>
      </c>
      <c r="U2821" t="s">
        <v>67</v>
      </c>
      <c r="V2821" t="s">
        <v>38</v>
      </c>
      <c r="W2821" s="1">
        <v>45377.761435266206</v>
      </c>
      <c r="X2821" t="s">
        <v>67</v>
      </c>
      <c r="Y2821" t="s">
        <v>38</v>
      </c>
      <c r="Z2821" s="1">
        <v>45381.327710995371</v>
      </c>
      <c r="AA2821" t="s">
        <v>53</v>
      </c>
      <c r="AB2821" t="s">
        <v>37</v>
      </c>
      <c r="AC2821" t="s">
        <v>42</v>
      </c>
      <c r="AD2821" t="s">
        <v>42</v>
      </c>
      <c r="AE2821">
        <v>1</v>
      </c>
      <c r="AF2821" t="s">
        <v>43</v>
      </c>
      <c r="AG2821">
        <v>16491273</v>
      </c>
      <c r="AH2821" t="s">
        <v>42</v>
      </c>
      <c r="AI2821" t="s">
        <v>42</v>
      </c>
      <c r="AJ2821" s="3" t="str">
        <f>VLOOKUP(Hoja1!E2821,Hoja2!A:A,1,FALSE)</f>
        <v>00006-0006001999-0</v>
      </c>
    </row>
    <row r="2822" spans="1:36" hidden="1" x14ac:dyDescent="0.25">
      <c r="A2822" t="s">
        <v>4395</v>
      </c>
      <c r="B2822">
        <v>6</v>
      </c>
      <c r="C2822">
        <v>6002000</v>
      </c>
      <c r="D2822">
        <v>0</v>
      </c>
      <c r="E2822" t="s">
        <v>4727</v>
      </c>
      <c r="F2822" s="3" t="str">
        <f>VLOOKUP(E2822,Hoja2!A:A,1,FALSE)</f>
        <v>00006-0006002000-0</v>
      </c>
      <c r="G2822">
        <v>4354939</v>
      </c>
      <c r="H2822" t="s">
        <v>3230</v>
      </c>
      <c r="I2822" t="s">
        <v>35</v>
      </c>
      <c r="J2822" t="s">
        <v>45</v>
      </c>
      <c r="K2822" t="s">
        <v>38</v>
      </c>
      <c r="L2822" t="s">
        <v>37</v>
      </c>
      <c r="M2822" t="s">
        <v>38</v>
      </c>
      <c r="N2822" t="s">
        <v>37</v>
      </c>
      <c r="O2822" t="s">
        <v>38</v>
      </c>
      <c r="P2822" t="s">
        <v>38</v>
      </c>
      <c r="Q2822" t="s">
        <v>38</v>
      </c>
      <c r="R2822" t="s">
        <v>39</v>
      </c>
      <c r="S2822" t="s">
        <v>40</v>
      </c>
      <c r="T2822" s="2">
        <v>45377.765017094905</v>
      </c>
      <c r="U2822" t="s">
        <v>67</v>
      </c>
      <c r="V2822" t="s">
        <v>38</v>
      </c>
      <c r="W2822" s="1">
        <v>45377.765017094905</v>
      </c>
      <c r="X2822" t="s">
        <v>67</v>
      </c>
      <c r="Y2822" t="s">
        <v>38</v>
      </c>
      <c r="Z2822" s="1">
        <v>45381.327875810188</v>
      </c>
      <c r="AA2822" t="s">
        <v>53</v>
      </c>
      <c r="AB2822" t="s">
        <v>37</v>
      </c>
      <c r="AC2822" t="s">
        <v>42</v>
      </c>
      <c r="AD2822" t="s">
        <v>42</v>
      </c>
      <c r="AE2822">
        <v>1</v>
      </c>
      <c r="AF2822" t="s">
        <v>43</v>
      </c>
      <c r="AG2822">
        <v>16491273</v>
      </c>
      <c r="AH2822" t="s">
        <v>42</v>
      </c>
      <c r="AI2822" t="s">
        <v>42</v>
      </c>
      <c r="AJ2822" s="3" t="str">
        <f>VLOOKUP(Hoja1!E2822,Hoja2!A:A,1,FALSE)</f>
        <v>00006-0006002000-0</v>
      </c>
    </row>
    <row r="2823" spans="1:36" hidden="1" x14ac:dyDescent="0.25">
      <c r="A2823" t="s">
        <v>4395</v>
      </c>
      <c r="B2823">
        <v>6</v>
      </c>
      <c r="C2823">
        <v>6002001</v>
      </c>
      <c r="D2823">
        <v>0</v>
      </c>
      <c r="E2823" t="s">
        <v>4728</v>
      </c>
      <c r="F2823" s="3" t="str">
        <f>VLOOKUP(E2823,Hoja2!A:A,1,FALSE)</f>
        <v>00006-0006002001-0</v>
      </c>
      <c r="G2823">
        <v>4355052</v>
      </c>
      <c r="H2823" t="s">
        <v>2872</v>
      </c>
      <c r="I2823" t="s">
        <v>35</v>
      </c>
      <c r="J2823" t="s">
        <v>45</v>
      </c>
      <c r="K2823" t="s">
        <v>38</v>
      </c>
      <c r="L2823" t="s">
        <v>37</v>
      </c>
      <c r="M2823" t="s">
        <v>38</v>
      </c>
      <c r="N2823" t="s">
        <v>37</v>
      </c>
      <c r="O2823" t="s">
        <v>38</v>
      </c>
      <c r="P2823" t="s">
        <v>38</v>
      </c>
      <c r="Q2823" t="s">
        <v>38</v>
      </c>
      <c r="R2823" t="s">
        <v>39</v>
      </c>
      <c r="S2823" t="s">
        <v>40</v>
      </c>
      <c r="T2823" s="2">
        <v>45377.767173229164</v>
      </c>
      <c r="U2823" t="s">
        <v>67</v>
      </c>
      <c r="V2823" t="s">
        <v>38</v>
      </c>
      <c r="W2823" s="1">
        <v>45377.767173229164</v>
      </c>
      <c r="X2823" t="s">
        <v>67</v>
      </c>
      <c r="Y2823" t="s">
        <v>38</v>
      </c>
      <c r="Z2823" s="1">
        <v>45381.32805517361</v>
      </c>
      <c r="AA2823" t="s">
        <v>53</v>
      </c>
      <c r="AB2823" t="s">
        <v>37</v>
      </c>
      <c r="AC2823" t="s">
        <v>42</v>
      </c>
      <c r="AD2823" t="s">
        <v>42</v>
      </c>
      <c r="AE2823">
        <v>1</v>
      </c>
      <c r="AF2823" t="s">
        <v>43</v>
      </c>
      <c r="AG2823">
        <v>16491273</v>
      </c>
      <c r="AH2823" t="s">
        <v>42</v>
      </c>
      <c r="AI2823" t="s">
        <v>42</v>
      </c>
      <c r="AJ2823" s="3" t="str">
        <f>VLOOKUP(Hoja1!E2823,Hoja2!A:A,1,FALSE)</f>
        <v>00006-0006002001-0</v>
      </c>
    </row>
    <row r="2824" spans="1:36" hidden="1" x14ac:dyDescent="0.25">
      <c r="A2824" t="s">
        <v>4395</v>
      </c>
      <c r="B2824">
        <v>6</v>
      </c>
      <c r="C2824">
        <v>6002002</v>
      </c>
      <c r="D2824">
        <v>0</v>
      </c>
      <c r="E2824" t="s">
        <v>4729</v>
      </c>
      <c r="F2824" s="3" t="str">
        <f>VLOOKUP(E2824,Hoja2!A:A,1,FALSE)</f>
        <v>00006-0006002002-0</v>
      </c>
      <c r="G2824">
        <v>4355174</v>
      </c>
      <c r="H2824" t="s">
        <v>3228</v>
      </c>
      <c r="I2824" t="s">
        <v>35</v>
      </c>
      <c r="J2824" t="s">
        <v>45</v>
      </c>
      <c r="K2824" t="s">
        <v>38</v>
      </c>
      <c r="L2824" t="s">
        <v>37</v>
      </c>
      <c r="M2824" t="s">
        <v>38</v>
      </c>
      <c r="N2824" t="s">
        <v>37</v>
      </c>
      <c r="O2824" t="s">
        <v>38</v>
      </c>
      <c r="P2824" t="s">
        <v>38</v>
      </c>
      <c r="Q2824" t="s">
        <v>38</v>
      </c>
      <c r="R2824" t="s">
        <v>39</v>
      </c>
      <c r="S2824" t="s">
        <v>40</v>
      </c>
      <c r="T2824" s="2">
        <v>45377.768751585645</v>
      </c>
      <c r="U2824" t="s">
        <v>67</v>
      </c>
      <c r="V2824" t="s">
        <v>38</v>
      </c>
      <c r="W2824" s="1">
        <v>45377.768751585645</v>
      </c>
      <c r="X2824" t="s">
        <v>67</v>
      </c>
      <c r="Y2824" t="s">
        <v>38</v>
      </c>
      <c r="Z2824" s="1">
        <v>45381.32824667824</v>
      </c>
      <c r="AA2824" t="s">
        <v>53</v>
      </c>
      <c r="AB2824" t="s">
        <v>37</v>
      </c>
      <c r="AC2824" t="s">
        <v>42</v>
      </c>
      <c r="AD2824" t="s">
        <v>42</v>
      </c>
      <c r="AE2824">
        <v>1</v>
      </c>
      <c r="AF2824" t="s">
        <v>43</v>
      </c>
      <c r="AG2824">
        <v>16491273</v>
      </c>
      <c r="AH2824" t="s">
        <v>42</v>
      </c>
      <c r="AI2824" t="s">
        <v>42</v>
      </c>
      <c r="AJ2824" s="3" t="str">
        <f>VLOOKUP(Hoja1!E2824,Hoja2!A:A,1,FALSE)</f>
        <v>00006-0006002002-0</v>
      </c>
    </row>
    <row r="2825" spans="1:36" hidden="1" x14ac:dyDescent="0.25">
      <c r="A2825" t="s">
        <v>4395</v>
      </c>
      <c r="B2825">
        <v>6</v>
      </c>
      <c r="C2825">
        <v>6002003</v>
      </c>
      <c r="D2825">
        <v>0</v>
      </c>
      <c r="E2825" t="s">
        <v>4730</v>
      </c>
      <c r="F2825" s="3" t="str">
        <f>VLOOKUP(E2825,Hoja2!A:A,1,FALSE)</f>
        <v>00006-0006002003-0</v>
      </c>
      <c r="G2825">
        <v>4355310</v>
      </c>
      <c r="H2825" t="s">
        <v>3232</v>
      </c>
      <c r="I2825" t="s">
        <v>35</v>
      </c>
      <c r="J2825" t="s">
        <v>45</v>
      </c>
      <c r="K2825" t="s">
        <v>38</v>
      </c>
      <c r="L2825" t="s">
        <v>37</v>
      </c>
      <c r="M2825" t="s">
        <v>38</v>
      </c>
      <c r="N2825" t="s">
        <v>37</v>
      </c>
      <c r="O2825" t="s">
        <v>38</v>
      </c>
      <c r="P2825" t="s">
        <v>38</v>
      </c>
      <c r="Q2825" t="s">
        <v>38</v>
      </c>
      <c r="R2825" t="s">
        <v>39</v>
      </c>
      <c r="S2825" t="s">
        <v>40</v>
      </c>
      <c r="T2825" s="2">
        <v>45377.770119942128</v>
      </c>
      <c r="U2825" t="s">
        <v>67</v>
      </c>
      <c r="V2825" t="s">
        <v>38</v>
      </c>
      <c r="W2825" s="1">
        <v>45377.770119942128</v>
      </c>
      <c r="X2825" t="s">
        <v>67</v>
      </c>
      <c r="Y2825" t="s">
        <v>38</v>
      </c>
      <c r="Z2825" s="1">
        <v>45381.328410451388</v>
      </c>
      <c r="AA2825" t="s">
        <v>53</v>
      </c>
      <c r="AB2825" t="s">
        <v>37</v>
      </c>
      <c r="AC2825" t="s">
        <v>42</v>
      </c>
      <c r="AD2825" t="s">
        <v>42</v>
      </c>
      <c r="AE2825">
        <v>1</v>
      </c>
      <c r="AF2825" t="s">
        <v>43</v>
      </c>
      <c r="AG2825">
        <v>16491273</v>
      </c>
      <c r="AH2825" t="s">
        <v>42</v>
      </c>
      <c r="AI2825" t="s">
        <v>42</v>
      </c>
      <c r="AJ2825" s="3" t="str">
        <f>VLOOKUP(Hoja1!E2825,Hoja2!A:A,1,FALSE)</f>
        <v>00006-0006002003-0</v>
      </c>
    </row>
    <row r="2826" spans="1:36" hidden="1" x14ac:dyDescent="0.25">
      <c r="A2826" t="s">
        <v>2529</v>
      </c>
      <c r="B2826">
        <v>3</v>
      </c>
      <c r="C2826">
        <v>2434</v>
      </c>
      <c r="D2826">
        <v>6</v>
      </c>
      <c r="E2826" t="s">
        <v>2544</v>
      </c>
      <c r="F2826" s="3" t="str">
        <f>VLOOKUP(E2826,Hoja2!A:A,1,FALSE)</f>
        <v>00003-0000002434-6</v>
      </c>
      <c r="G2826">
        <v>4355281</v>
      </c>
      <c r="H2826" t="s">
        <v>2545</v>
      </c>
      <c r="I2826" t="s">
        <v>44</v>
      </c>
      <c r="J2826" t="s">
        <v>45</v>
      </c>
      <c r="K2826" t="s">
        <v>37</v>
      </c>
      <c r="L2826" t="s">
        <v>37</v>
      </c>
      <c r="M2826" t="s">
        <v>38</v>
      </c>
      <c r="N2826" t="s">
        <v>37</v>
      </c>
      <c r="O2826" t="s">
        <v>38</v>
      </c>
      <c r="P2826" t="s">
        <v>38</v>
      </c>
      <c r="Q2826" t="s">
        <v>38</v>
      </c>
      <c r="R2826" t="s">
        <v>39</v>
      </c>
      <c r="S2826" t="s">
        <v>40</v>
      </c>
      <c r="T2826" s="2">
        <v>45378.395052662039</v>
      </c>
      <c r="U2826" t="s">
        <v>408</v>
      </c>
      <c r="V2826" t="s">
        <v>38</v>
      </c>
      <c r="W2826" s="1">
        <v>45378.395052662039</v>
      </c>
      <c r="X2826" t="s">
        <v>408</v>
      </c>
      <c r="Y2826" t="s">
        <v>38</v>
      </c>
      <c r="Z2826" s="1">
        <v>45386.712812418984</v>
      </c>
      <c r="AA2826" t="s">
        <v>2532</v>
      </c>
      <c r="AB2826" t="s">
        <v>37</v>
      </c>
      <c r="AC2826" t="s">
        <v>42</v>
      </c>
      <c r="AD2826" t="s">
        <v>42</v>
      </c>
      <c r="AE2826">
        <v>2</v>
      </c>
      <c r="AF2826" t="s">
        <v>43</v>
      </c>
      <c r="AG2826">
        <v>23816014</v>
      </c>
      <c r="AH2826" t="s">
        <v>43</v>
      </c>
      <c r="AI2826">
        <v>23817226</v>
      </c>
      <c r="AJ2826" s="3" t="str">
        <f>VLOOKUP(Hoja1!E2826,Hoja2!A:A,1,FALSE)</f>
        <v>00003-0000002434-6</v>
      </c>
    </row>
    <row r="2827" spans="1:36" hidden="1" x14ac:dyDescent="0.25">
      <c r="A2827" t="s">
        <v>3960</v>
      </c>
      <c r="B2827">
        <v>5</v>
      </c>
      <c r="C2827">
        <v>5050575</v>
      </c>
      <c r="D2827">
        <v>0</v>
      </c>
      <c r="E2827" t="s">
        <v>4309</v>
      </c>
      <c r="F2827" s="3" t="str">
        <f>VLOOKUP(E2827,Hoja2!A:A,1,FALSE)</f>
        <v>00005-0005050575-0</v>
      </c>
      <c r="G2827">
        <v>4315736</v>
      </c>
      <c r="H2827" t="s">
        <v>4310</v>
      </c>
      <c r="I2827" t="s">
        <v>35</v>
      </c>
      <c r="J2827" t="s">
        <v>45</v>
      </c>
      <c r="K2827" t="s">
        <v>38</v>
      </c>
      <c r="L2827" t="s">
        <v>37</v>
      </c>
      <c r="M2827" t="s">
        <v>38</v>
      </c>
      <c r="N2827" t="s">
        <v>37</v>
      </c>
      <c r="O2827" t="s">
        <v>38</v>
      </c>
      <c r="P2827" t="s">
        <v>38</v>
      </c>
      <c r="Q2827" t="s">
        <v>38</v>
      </c>
      <c r="R2827" t="s">
        <v>39</v>
      </c>
      <c r="S2827" t="s">
        <v>40</v>
      </c>
      <c r="T2827" s="2">
        <v>45378.406096261577</v>
      </c>
      <c r="U2827" t="s">
        <v>67</v>
      </c>
      <c r="V2827" t="s">
        <v>38</v>
      </c>
      <c r="W2827" s="1">
        <v>45378.406096261577</v>
      </c>
      <c r="X2827" t="s">
        <v>67</v>
      </c>
      <c r="Y2827" t="s">
        <v>38</v>
      </c>
      <c r="Z2827" s="1">
        <v>45382.610550428239</v>
      </c>
      <c r="AA2827" t="s">
        <v>53</v>
      </c>
      <c r="AB2827" t="s">
        <v>37</v>
      </c>
      <c r="AC2827" t="s">
        <v>42</v>
      </c>
      <c r="AD2827" t="s">
        <v>42</v>
      </c>
      <c r="AE2827">
        <v>1</v>
      </c>
      <c r="AF2827" t="s">
        <v>43</v>
      </c>
      <c r="AG2827">
        <v>40123920</v>
      </c>
      <c r="AH2827" t="s">
        <v>42</v>
      </c>
      <c r="AI2827" t="s">
        <v>42</v>
      </c>
      <c r="AJ2827" s="3" t="str">
        <f>VLOOKUP(Hoja1!E2827,Hoja2!A:A,1,FALSE)</f>
        <v>00005-0005050575-0</v>
      </c>
    </row>
    <row r="2828" spans="1:36" hidden="1" x14ac:dyDescent="0.25">
      <c r="A2828" t="s">
        <v>5400</v>
      </c>
      <c r="B2828">
        <v>9</v>
      </c>
      <c r="C2828">
        <v>9001760</v>
      </c>
      <c r="D2828">
        <v>0</v>
      </c>
      <c r="E2828" t="s">
        <v>5603</v>
      </c>
      <c r="F2828" s="3" t="str">
        <f>VLOOKUP(E2828,Hoja2!A:A,1,FALSE)</f>
        <v>00009-0009001760-0</v>
      </c>
      <c r="G2828">
        <v>4346126</v>
      </c>
      <c r="H2828" t="s">
        <v>5604</v>
      </c>
      <c r="I2828" t="s">
        <v>35</v>
      </c>
      <c r="J2828" t="s">
        <v>45</v>
      </c>
      <c r="K2828" t="s">
        <v>38</v>
      </c>
      <c r="L2828" t="s">
        <v>37</v>
      </c>
      <c r="M2828" t="s">
        <v>38</v>
      </c>
      <c r="N2828" t="s">
        <v>37</v>
      </c>
      <c r="O2828" t="s">
        <v>38</v>
      </c>
      <c r="P2828" t="s">
        <v>38</v>
      </c>
      <c r="Q2828" t="s">
        <v>38</v>
      </c>
      <c r="R2828" t="s">
        <v>39</v>
      </c>
      <c r="S2828" t="s">
        <v>40</v>
      </c>
      <c r="T2828" s="2">
        <v>45378.428245370371</v>
      </c>
      <c r="U2828" t="s">
        <v>67</v>
      </c>
      <c r="V2828" t="s">
        <v>38</v>
      </c>
      <c r="W2828" s="1">
        <v>45378.428245370371</v>
      </c>
      <c r="X2828" t="s">
        <v>67</v>
      </c>
      <c r="Y2828" t="s">
        <v>38</v>
      </c>
      <c r="Z2828" s="1">
        <v>45381.329679710645</v>
      </c>
      <c r="AA2828" t="s">
        <v>53</v>
      </c>
      <c r="AB2828" t="s">
        <v>37</v>
      </c>
      <c r="AC2828" t="s">
        <v>42</v>
      </c>
      <c r="AD2828" t="s">
        <v>42</v>
      </c>
      <c r="AE2828">
        <v>1</v>
      </c>
      <c r="AF2828" t="s">
        <v>43</v>
      </c>
      <c r="AG2828">
        <v>42658444</v>
      </c>
      <c r="AH2828" t="s">
        <v>42</v>
      </c>
      <c r="AI2828" t="s">
        <v>42</v>
      </c>
      <c r="AJ2828" s="3" t="str">
        <f>VLOOKUP(Hoja1!E2828,Hoja2!A:A,1,FALSE)</f>
        <v>00009-0009001760-0</v>
      </c>
    </row>
    <row r="2829" spans="1:36" hidden="1" x14ac:dyDescent="0.25">
      <c r="A2829" t="s">
        <v>1177</v>
      </c>
      <c r="B2829">
        <v>2</v>
      </c>
      <c r="C2829">
        <v>2105631</v>
      </c>
      <c r="D2829">
        <v>0</v>
      </c>
      <c r="E2829" t="s">
        <v>2395</v>
      </c>
      <c r="F2829" s="3" t="str">
        <f>VLOOKUP(E2829,Hoja2!A:A,1,FALSE)</f>
        <v>00002-0002105631-0</v>
      </c>
      <c r="G2829">
        <v>4353907</v>
      </c>
      <c r="H2829" t="s">
        <v>2396</v>
      </c>
      <c r="I2829" t="s">
        <v>35</v>
      </c>
      <c r="J2829" t="s">
        <v>45</v>
      </c>
      <c r="K2829" t="s">
        <v>37</v>
      </c>
      <c r="L2829" t="s">
        <v>37</v>
      </c>
      <c r="M2829" t="s">
        <v>38</v>
      </c>
      <c r="N2829" t="s">
        <v>37</v>
      </c>
      <c r="O2829" t="s">
        <v>38</v>
      </c>
      <c r="P2829" t="s">
        <v>38</v>
      </c>
      <c r="Q2829" t="s">
        <v>38</v>
      </c>
      <c r="R2829" t="s">
        <v>39</v>
      </c>
      <c r="S2829" t="s">
        <v>40</v>
      </c>
      <c r="T2829" s="2">
        <v>45378.471877928241</v>
      </c>
      <c r="U2829" t="s">
        <v>49</v>
      </c>
      <c r="V2829" t="s">
        <v>38</v>
      </c>
      <c r="W2829" s="1">
        <v>45378.471877928241</v>
      </c>
      <c r="X2829" t="s">
        <v>49</v>
      </c>
      <c r="Y2829" t="s">
        <v>38</v>
      </c>
      <c r="Z2829" s="1">
        <v>45381.326363854168</v>
      </c>
      <c r="AA2829" t="s">
        <v>53</v>
      </c>
      <c r="AB2829" t="s">
        <v>37</v>
      </c>
      <c r="AC2829" t="s">
        <v>42</v>
      </c>
      <c r="AD2829" t="s">
        <v>42</v>
      </c>
      <c r="AE2829">
        <v>2</v>
      </c>
      <c r="AF2829" t="s">
        <v>43</v>
      </c>
      <c r="AG2829">
        <v>20111716</v>
      </c>
      <c r="AH2829" t="s">
        <v>43</v>
      </c>
      <c r="AI2829">
        <v>20117568</v>
      </c>
      <c r="AJ2829" s="3" t="str">
        <f>VLOOKUP(Hoja1!E2829,Hoja2!A:A,1,FALSE)</f>
        <v>00002-0002105631-0</v>
      </c>
    </row>
    <row r="2830" spans="1:36" hidden="1" x14ac:dyDescent="0.25">
      <c r="A2830" t="s">
        <v>5639</v>
      </c>
      <c r="B2830">
        <v>10</v>
      </c>
      <c r="C2830">
        <v>10030478</v>
      </c>
      <c r="D2830">
        <v>0</v>
      </c>
      <c r="E2830" t="s">
        <v>5797</v>
      </c>
      <c r="F2830" s="3" t="str">
        <f>VLOOKUP(E2830,Hoja2!A:A,1,FALSE)</f>
        <v>00010-0010030478-0</v>
      </c>
      <c r="G2830">
        <v>4305029</v>
      </c>
      <c r="H2830" t="s">
        <v>5039</v>
      </c>
      <c r="I2830" t="s">
        <v>35</v>
      </c>
      <c r="J2830" t="s">
        <v>45</v>
      </c>
      <c r="K2830" t="s">
        <v>37</v>
      </c>
      <c r="L2830" t="s">
        <v>37</v>
      </c>
      <c r="M2830" t="s">
        <v>38</v>
      </c>
      <c r="N2830" t="s">
        <v>37</v>
      </c>
      <c r="O2830" t="s">
        <v>38</v>
      </c>
      <c r="P2830" t="s">
        <v>38</v>
      </c>
      <c r="Q2830" t="s">
        <v>38</v>
      </c>
      <c r="R2830" t="s">
        <v>39</v>
      </c>
      <c r="S2830" t="s">
        <v>40</v>
      </c>
      <c r="T2830" s="2">
        <v>45378.482632094907</v>
      </c>
      <c r="U2830" t="s">
        <v>67</v>
      </c>
      <c r="V2830" t="s">
        <v>38</v>
      </c>
      <c r="W2830" s="1">
        <v>45378.482632094907</v>
      </c>
      <c r="X2830" t="s">
        <v>67</v>
      </c>
      <c r="Y2830" t="s">
        <v>38</v>
      </c>
      <c r="Z2830" s="1">
        <v>45381.329472766207</v>
      </c>
      <c r="AA2830" t="s">
        <v>53</v>
      </c>
      <c r="AB2830" t="s">
        <v>37</v>
      </c>
      <c r="AC2830" t="s">
        <v>42</v>
      </c>
      <c r="AD2830" t="s">
        <v>42</v>
      </c>
      <c r="AE2830">
        <v>1</v>
      </c>
      <c r="AF2830" t="s">
        <v>43</v>
      </c>
      <c r="AG2830">
        <v>22271982</v>
      </c>
      <c r="AH2830" t="s">
        <v>42</v>
      </c>
      <c r="AI2830" t="s">
        <v>42</v>
      </c>
      <c r="AJ2830" s="3" t="str">
        <f>VLOOKUP(Hoja1!E2830,Hoja2!A:A,1,FALSE)</f>
        <v>00010-0010030478-0</v>
      </c>
    </row>
    <row r="2831" spans="1:36" hidden="1" x14ac:dyDescent="0.25">
      <c r="A2831" t="s">
        <v>4395</v>
      </c>
      <c r="B2831">
        <v>6</v>
      </c>
      <c r="C2831">
        <v>6002004</v>
      </c>
      <c r="D2831">
        <v>0</v>
      </c>
      <c r="E2831" t="s">
        <v>4731</v>
      </c>
      <c r="F2831" s="3" t="str">
        <f>VLOOKUP(E2831,Hoja2!A:A,1,FALSE)</f>
        <v>00006-0006002004-0</v>
      </c>
      <c r="G2831">
        <v>4357397</v>
      </c>
      <c r="H2831" t="s">
        <v>3234</v>
      </c>
      <c r="I2831" t="s">
        <v>44</v>
      </c>
      <c r="J2831" t="s">
        <v>45</v>
      </c>
      <c r="K2831" t="s">
        <v>37</v>
      </c>
      <c r="L2831" t="s">
        <v>37</v>
      </c>
      <c r="M2831" t="s">
        <v>38</v>
      </c>
      <c r="N2831" t="s">
        <v>37</v>
      </c>
      <c r="O2831" t="s">
        <v>38</v>
      </c>
      <c r="P2831" t="s">
        <v>38</v>
      </c>
      <c r="Q2831" t="s">
        <v>38</v>
      </c>
      <c r="R2831" t="s">
        <v>39</v>
      </c>
      <c r="S2831" t="s">
        <v>40</v>
      </c>
      <c r="T2831" s="2">
        <v>45378.536499618058</v>
      </c>
      <c r="U2831" t="s">
        <v>67</v>
      </c>
      <c r="V2831" t="s">
        <v>38</v>
      </c>
      <c r="W2831" s="1">
        <v>45378.536499618058</v>
      </c>
      <c r="X2831" t="s">
        <v>67</v>
      </c>
      <c r="Y2831" t="s">
        <v>38</v>
      </c>
      <c r="Z2831" s="1">
        <v>45378.691652430556</v>
      </c>
      <c r="AA2831" t="s">
        <v>4396</v>
      </c>
      <c r="AB2831" t="s">
        <v>37</v>
      </c>
      <c r="AC2831" t="s">
        <v>42</v>
      </c>
      <c r="AD2831" t="s">
        <v>42</v>
      </c>
      <c r="AE2831">
        <v>2</v>
      </c>
      <c r="AF2831" t="s">
        <v>43</v>
      </c>
      <c r="AG2831">
        <v>70924810</v>
      </c>
      <c r="AH2831" t="s">
        <v>43</v>
      </c>
      <c r="AI2831">
        <v>16447649</v>
      </c>
      <c r="AJ2831" s="3" t="str">
        <f>VLOOKUP(Hoja1!E2831,Hoja2!A:A,1,FALSE)</f>
        <v>00006-0006002004-0</v>
      </c>
    </row>
    <row r="2832" spans="1:36" hidden="1" x14ac:dyDescent="0.25">
      <c r="A2832" t="s">
        <v>34</v>
      </c>
      <c r="B2832">
        <v>1</v>
      </c>
      <c r="C2832">
        <v>1002466</v>
      </c>
      <c r="D2832">
        <v>0</v>
      </c>
      <c r="E2832" t="s">
        <v>1095</v>
      </c>
      <c r="F2832" s="3" t="str">
        <f>VLOOKUP(E2832,Hoja2!A:A,1,FALSE)</f>
        <v>00001-0001002466-0</v>
      </c>
      <c r="G2832">
        <v>4354530</v>
      </c>
      <c r="H2832" t="s">
        <v>1096</v>
      </c>
      <c r="I2832" t="s">
        <v>44</v>
      </c>
      <c r="J2832" t="s">
        <v>36</v>
      </c>
      <c r="K2832" t="s">
        <v>38</v>
      </c>
      <c r="L2832" t="s">
        <v>37</v>
      </c>
      <c r="M2832" t="s">
        <v>38</v>
      </c>
      <c r="N2832" t="s">
        <v>37</v>
      </c>
      <c r="O2832" t="s">
        <v>38</v>
      </c>
      <c r="P2832" t="s">
        <v>38</v>
      </c>
      <c r="Q2832" t="s">
        <v>37</v>
      </c>
      <c r="R2832" t="s">
        <v>39</v>
      </c>
      <c r="S2832" t="s">
        <v>118</v>
      </c>
      <c r="T2832" s="2">
        <v>45378.547958449075</v>
      </c>
      <c r="U2832" t="s">
        <v>49</v>
      </c>
      <c r="V2832" t="s">
        <v>38</v>
      </c>
      <c r="W2832" s="1">
        <v>45378.547958449075</v>
      </c>
      <c r="X2832" t="s">
        <v>49</v>
      </c>
      <c r="Y2832" t="s">
        <v>38</v>
      </c>
      <c r="Z2832" s="1">
        <v>45390.443585613422</v>
      </c>
      <c r="AA2832" t="s">
        <v>49</v>
      </c>
      <c r="AB2832" t="s">
        <v>37</v>
      </c>
      <c r="AC2832" t="s">
        <v>42</v>
      </c>
      <c r="AD2832" t="s">
        <v>42</v>
      </c>
      <c r="AE2832">
        <v>1</v>
      </c>
      <c r="AF2832" t="s">
        <v>43</v>
      </c>
      <c r="AG2832">
        <v>45784180</v>
      </c>
      <c r="AH2832" t="s">
        <v>42</v>
      </c>
      <c r="AI2832" t="s">
        <v>42</v>
      </c>
      <c r="AJ2832" s="3" t="str">
        <f>VLOOKUP(Hoja1!E2832,Hoja2!A:A,1,FALSE)</f>
        <v>00001-0001002466-0</v>
      </c>
    </row>
    <row r="2833" spans="1:36" hidden="1" x14ac:dyDescent="0.25">
      <c r="A2833" t="s">
        <v>5810</v>
      </c>
      <c r="B2833">
        <v>11</v>
      </c>
      <c r="C2833">
        <v>11001230</v>
      </c>
      <c r="D2833">
        <v>0</v>
      </c>
      <c r="E2833" t="s">
        <v>6040</v>
      </c>
      <c r="F2833" s="3" t="str">
        <f>VLOOKUP(E2833,Hoja2!A:A,1,FALSE)</f>
        <v>00011-0011001230-0</v>
      </c>
      <c r="G2833">
        <v>4333721</v>
      </c>
      <c r="H2833" t="s">
        <v>4998</v>
      </c>
      <c r="I2833" t="s">
        <v>35</v>
      </c>
      <c r="J2833" t="s">
        <v>45</v>
      </c>
      <c r="K2833" t="s">
        <v>38</v>
      </c>
      <c r="L2833" t="s">
        <v>37</v>
      </c>
      <c r="M2833" t="s">
        <v>38</v>
      </c>
      <c r="N2833" t="s">
        <v>37</v>
      </c>
      <c r="O2833" t="s">
        <v>38</v>
      </c>
      <c r="P2833" t="s">
        <v>38</v>
      </c>
      <c r="Q2833" t="s">
        <v>38</v>
      </c>
      <c r="R2833" t="s">
        <v>39</v>
      </c>
      <c r="S2833" t="s">
        <v>40</v>
      </c>
      <c r="T2833" s="2">
        <v>45378.562747303244</v>
      </c>
      <c r="U2833" t="s">
        <v>67</v>
      </c>
      <c r="V2833" t="s">
        <v>38</v>
      </c>
      <c r="W2833" s="1">
        <v>45378.562747303244</v>
      </c>
      <c r="X2833" t="s">
        <v>67</v>
      </c>
      <c r="Y2833" t="s">
        <v>38</v>
      </c>
      <c r="Z2833" s="1">
        <v>45382</v>
      </c>
      <c r="AA2833" t="s">
        <v>53</v>
      </c>
      <c r="AB2833" t="s">
        <v>37</v>
      </c>
      <c r="AC2833" t="s">
        <v>42</v>
      </c>
      <c r="AD2833" t="s">
        <v>42</v>
      </c>
      <c r="AE2833">
        <v>1</v>
      </c>
      <c r="AF2833" t="s">
        <v>43</v>
      </c>
      <c r="AG2833">
        <v>42388007</v>
      </c>
      <c r="AH2833" t="s">
        <v>42</v>
      </c>
      <c r="AI2833" t="s">
        <v>42</v>
      </c>
      <c r="AJ2833" s="3" t="str">
        <f>VLOOKUP(Hoja1!E2833,Hoja2!A:A,1,FALSE)</f>
        <v>00011-0011001230-0</v>
      </c>
    </row>
    <row r="2834" spans="1:36" hidden="1" x14ac:dyDescent="0.25">
      <c r="A2834" t="s">
        <v>5639</v>
      </c>
      <c r="B2834">
        <v>10</v>
      </c>
      <c r="C2834">
        <v>10030479</v>
      </c>
      <c r="D2834">
        <v>0</v>
      </c>
      <c r="E2834" t="s">
        <v>5798</v>
      </c>
      <c r="F2834" s="3" t="str">
        <f>VLOOKUP(E2834,Hoja2!A:A,1,FALSE)</f>
        <v>00010-0010030479-0</v>
      </c>
      <c r="G2834">
        <v>4354486</v>
      </c>
      <c r="H2834" t="s">
        <v>5038</v>
      </c>
      <c r="I2834" t="s">
        <v>35</v>
      </c>
      <c r="J2834" t="s">
        <v>45</v>
      </c>
      <c r="K2834" t="s">
        <v>38</v>
      </c>
      <c r="L2834" t="s">
        <v>37</v>
      </c>
      <c r="M2834" t="s">
        <v>38</v>
      </c>
      <c r="N2834" t="s">
        <v>37</v>
      </c>
      <c r="O2834" t="s">
        <v>38</v>
      </c>
      <c r="P2834" t="s">
        <v>38</v>
      </c>
      <c r="Q2834" t="s">
        <v>38</v>
      </c>
      <c r="R2834" t="s">
        <v>39</v>
      </c>
      <c r="S2834" t="s">
        <v>40</v>
      </c>
      <c r="T2834" s="2">
        <v>45378.571648379628</v>
      </c>
      <c r="U2834" t="s">
        <v>67</v>
      </c>
      <c r="V2834" t="s">
        <v>38</v>
      </c>
      <c r="W2834" s="1">
        <v>45378.571648379628</v>
      </c>
      <c r="X2834" t="s">
        <v>67</v>
      </c>
      <c r="Y2834" t="s">
        <v>38</v>
      </c>
      <c r="Z2834" s="1">
        <v>45382.635989733797</v>
      </c>
      <c r="AA2834" t="s">
        <v>53</v>
      </c>
      <c r="AB2834" t="s">
        <v>37</v>
      </c>
      <c r="AC2834" t="s">
        <v>42</v>
      </c>
      <c r="AD2834" t="s">
        <v>42</v>
      </c>
      <c r="AE2834">
        <v>1</v>
      </c>
      <c r="AF2834" t="s">
        <v>43</v>
      </c>
      <c r="AG2834">
        <v>22252347</v>
      </c>
      <c r="AH2834" t="s">
        <v>42</v>
      </c>
      <c r="AI2834" t="s">
        <v>42</v>
      </c>
      <c r="AJ2834" s="3" t="str">
        <f>VLOOKUP(Hoja1!E2834,Hoja2!A:A,1,FALSE)</f>
        <v>00010-0010030479-0</v>
      </c>
    </row>
    <row r="2835" spans="1:36" hidden="1" x14ac:dyDescent="0.25">
      <c r="A2835" t="s">
        <v>2529</v>
      </c>
      <c r="B2835">
        <v>3</v>
      </c>
      <c r="C2835">
        <v>3001512</v>
      </c>
      <c r="D2835">
        <v>0</v>
      </c>
      <c r="E2835" t="s">
        <v>2842</v>
      </c>
      <c r="F2835" s="3" t="str">
        <f>VLOOKUP(E2835,Hoja2!A:A,1,FALSE)</f>
        <v>00003-0003001512-0</v>
      </c>
      <c r="G2835">
        <v>4305604</v>
      </c>
      <c r="H2835" t="s">
        <v>2843</v>
      </c>
      <c r="I2835" t="s">
        <v>35</v>
      </c>
      <c r="J2835" t="s">
        <v>45</v>
      </c>
      <c r="K2835" t="s">
        <v>37</v>
      </c>
      <c r="L2835" t="s">
        <v>37</v>
      </c>
      <c r="M2835" t="s">
        <v>38</v>
      </c>
      <c r="N2835" t="s">
        <v>37</v>
      </c>
      <c r="O2835" t="s">
        <v>38</v>
      </c>
      <c r="P2835" t="s">
        <v>38</v>
      </c>
      <c r="Q2835" t="s">
        <v>38</v>
      </c>
      <c r="R2835" t="s">
        <v>39</v>
      </c>
      <c r="S2835" t="s">
        <v>40</v>
      </c>
      <c r="T2835" s="2">
        <v>45378.601801770834</v>
      </c>
      <c r="U2835" t="s">
        <v>408</v>
      </c>
      <c r="V2835" t="s">
        <v>38</v>
      </c>
      <c r="W2835" s="1">
        <v>45378.601801770834</v>
      </c>
      <c r="X2835" t="s">
        <v>408</v>
      </c>
      <c r="Y2835" t="s">
        <v>38</v>
      </c>
      <c r="Z2835" s="1">
        <v>45382.609710648147</v>
      </c>
      <c r="AA2835" t="s">
        <v>53</v>
      </c>
      <c r="AB2835" t="s">
        <v>37</v>
      </c>
      <c r="AC2835" t="s">
        <v>42</v>
      </c>
      <c r="AD2835" t="s">
        <v>42</v>
      </c>
      <c r="AE2835">
        <v>2</v>
      </c>
      <c r="AF2835" t="s">
        <v>43</v>
      </c>
      <c r="AG2835">
        <v>23924839</v>
      </c>
      <c r="AH2835" t="s">
        <v>43</v>
      </c>
      <c r="AI2835">
        <v>23874080</v>
      </c>
      <c r="AJ2835" s="3" t="str">
        <f>VLOOKUP(Hoja1!E2835,Hoja2!A:A,1,FALSE)</f>
        <v>00003-0003001512-0</v>
      </c>
    </row>
    <row r="2836" spans="1:36" hidden="1" x14ac:dyDescent="0.25">
      <c r="A2836" t="s">
        <v>2862</v>
      </c>
      <c r="B2836">
        <v>4</v>
      </c>
      <c r="C2836">
        <v>4001958</v>
      </c>
      <c r="D2836">
        <v>0</v>
      </c>
      <c r="E2836" t="s">
        <v>3910</v>
      </c>
      <c r="F2836" s="3" t="str">
        <f>VLOOKUP(E2836,Hoja2!A:A,1,FALSE)</f>
        <v>00004-0004001958-0</v>
      </c>
      <c r="G2836">
        <v>4348332</v>
      </c>
      <c r="H2836" t="s">
        <v>3911</v>
      </c>
      <c r="I2836" t="s">
        <v>35</v>
      </c>
      <c r="J2836" t="s">
        <v>45</v>
      </c>
      <c r="K2836" t="s">
        <v>38</v>
      </c>
      <c r="L2836" t="s">
        <v>37</v>
      </c>
      <c r="M2836" t="s">
        <v>38</v>
      </c>
      <c r="N2836" t="s">
        <v>37</v>
      </c>
      <c r="O2836" t="s">
        <v>38</v>
      </c>
      <c r="P2836" t="s">
        <v>38</v>
      </c>
      <c r="Q2836" t="s">
        <v>38</v>
      </c>
      <c r="R2836" t="s">
        <v>39</v>
      </c>
      <c r="S2836" t="s">
        <v>40</v>
      </c>
      <c r="T2836" s="2">
        <v>45378.610928969909</v>
      </c>
      <c r="U2836" t="s">
        <v>408</v>
      </c>
      <c r="V2836" t="s">
        <v>38</v>
      </c>
      <c r="W2836" s="1">
        <v>45378.610928969909</v>
      </c>
      <c r="X2836" t="s">
        <v>408</v>
      </c>
      <c r="Y2836" t="s">
        <v>38</v>
      </c>
      <c r="Z2836" s="1">
        <v>45382</v>
      </c>
      <c r="AA2836" t="s">
        <v>53</v>
      </c>
      <c r="AB2836" t="s">
        <v>37</v>
      </c>
      <c r="AC2836" t="s">
        <v>42</v>
      </c>
      <c r="AD2836" t="s">
        <v>42</v>
      </c>
      <c r="AE2836">
        <v>1</v>
      </c>
      <c r="AF2836" t="s">
        <v>43</v>
      </c>
      <c r="AG2836">
        <v>2412745</v>
      </c>
      <c r="AH2836" t="s">
        <v>42</v>
      </c>
      <c r="AI2836" t="s">
        <v>42</v>
      </c>
      <c r="AJ2836" s="3" t="str">
        <f>VLOOKUP(Hoja1!E2836,Hoja2!A:A,1,FALSE)</f>
        <v>00004-0004001958-0</v>
      </c>
    </row>
    <row r="2837" spans="1:36" hidden="1" x14ac:dyDescent="0.25">
      <c r="A2837" t="s">
        <v>34</v>
      </c>
      <c r="B2837">
        <v>1</v>
      </c>
      <c r="C2837">
        <v>1002467</v>
      </c>
      <c r="D2837">
        <v>0</v>
      </c>
      <c r="E2837" t="s">
        <v>1097</v>
      </c>
      <c r="F2837" s="3" t="str">
        <f>VLOOKUP(E2837,Hoja2!A:A,1,FALSE)</f>
        <v>00001-0001002467-0</v>
      </c>
      <c r="G2837">
        <v>4247447</v>
      </c>
      <c r="H2837" t="s">
        <v>1098</v>
      </c>
      <c r="I2837" t="s">
        <v>35</v>
      </c>
      <c r="J2837" t="s">
        <v>45</v>
      </c>
      <c r="K2837" t="s">
        <v>38</v>
      </c>
      <c r="L2837" t="s">
        <v>37</v>
      </c>
      <c r="M2837" t="s">
        <v>38</v>
      </c>
      <c r="N2837" t="s">
        <v>37</v>
      </c>
      <c r="O2837" t="s">
        <v>38</v>
      </c>
      <c r="P2837" t="s">
        <v>38</v>
      </c>
      <c r="Q2837" t="s">
        <v>38</v>
      </c>
      <c r="R2837" t="s">
        <v>39</v>
      </c>
      <c r="S2837" t="s">
        <v>40</v>
      </c>
      <c r="T2837" s="2">
        <v>45378.615872569448</v>
      </c>
      <c r="U2837" t="s">
        <v>49</v>
      </c>
      <c r="V2837" t="s">
        <v>38</v>
      </c>
      <c r="W2837" s="1">
        <v>45378.615872569448</v>
      </c>
      <c r="X2837" t="s">
        <v>49</v>
      </c>
      <c r="Y2837" t="s">
        <v>38</v>
      </c>
      <c r="Z2837" s="1">
        <v>45382.607409340279</v>
      </c>
      <c r="AA2837" t="s">
        <v>53</v>
      </c>
      <c r="AB2837" t="s">
        <v>37</v>
      </c>
      <c r="AC2837" t="s">
        <v>42</v>
      </c>
      <c r="AD2837" t="s">
        <v>42</v>
      </c>
      <c r="AE2837">
        <v>2</v>
      </c>
      <c r="AF2837" t="s">
        <v>43</v>
      </c>
      <c r="AG2837">
        <v>19815271</v>
      </c>
      <c r="AH2837" t="s">
        <v>43</v>
      </c>
      <c r="AI2837">
        <v>43171743</v>
      </c>
      <c r="AJ2837" s="3" t="str">
        <f>VLOOKUP(Hoja1!E2837,Hoja2!A:A,1,FALSE)</f>
        <v>00001-0001002467-0</v>
      </c>
    </row>
    <row r="2838" spans="1:36" hidden="1" x14ac:dyDescent="0.25">
      <c r="A2838" t="s">
        <v>2862</v>
      </c>
      <c r="B2838">
        <v>4</v>
      </c>
      <c r="C2838">
        <v>4001959</v>
      </c>
      <c r="D2838">
        <v>0</v>
      </c>
      <c r="E2838" t="s">
        <v>3912</v>
      </c>
      <c r="F2838" s="3" t="str">
        <f>VLOOKUP(E2838,Hoja2!A:A,1,FALSE)</f>
        <v>00004-0004001959-0</v>
      </c>
      <c r="G2838">
        <v>4348650</v>
      </c>
      <c r="H2838" t="s">
        <v>3913</v>
      </c>
      <c r="I2838" t="s">
        <v>35</v>
      </c>
      <c r="J2838" t="s">
        <v>45</v>
      </c>
      <c r="K2838" t="s">
        <v>38</v>
      </c>
      <c r="L2838" t="s">
        <v>37</v>
      </c>
      <c r="M2838" t="s">
        <v>38</v>
      </c>
      <c r="N2838" t="s">
        <v>37</v>
      </c>
      <c r="O2838" t="s">
        <v>38</v>
      </c>
      <c r="P2838" t="s">
        <v>38</v>
      </c>
      <c r="Q2838" t="s">
        <v>38</v>
      </c>
      <c r="R2838" t="s">
        <v>39</v>
      </c>
      <c r="S2838" t="s">
        <v>40</v>
      </c>
      <c r="T2838" s="2">
        <v>45378.616495601855</v>
      </c>
      <c r="U2838" t="s">
        <v>408</v>
      </c>
      <c r="V2838" t="s">
        <v>38</v>
      </c>
      <c r="W2838" s="1">
        <v>45378.616495601855</v>
      </c>
      <c r="X2838" t="s">
        <v>408</v>
      </c>
      <c r="Y2838" t="s">
        <v>38</v>
      </c>
      <c r="Z2838" s="1">
        <v>45382.927627002318</v>
      </c>
      <c r="AA2838" t="s">
        <v>53</v>
      </c>
      <c r="AB2838" t="s">
        <v>37</v>
      </c>
      <c r="AC2838" t="s">
        <v>42</v>
      </c>
      <c r="AD2838" t="s">
        <v>42</v>
      </c>
      <c r="AE2838">
        <v>2</v>
      </c>
      <c r="AF2838" t="s">
        <v>43</v>
      </c>
      <c r="AG2838">
        <v>23921693</v>
      </c>
      <c r="AH2838" t="s">
        <v>43</v>
      </c>
      <c r="AI2838">
        <v>43132652</v>
      </c>
      <c r="AJ2838" s="3" t="str">
        <f>VLOOKUP(Hoja1!E2838,Hoja2!A:A,1,FALSE)</f>
        <v>00004-0004001959-0</v>
      </c>
    </row>
    <row r="2839" spans="1:36" hidden="1" x14ac:dyDescent="0.25">
      <c r="A2839" t="s">
        <v>3960</v>
      </c>
      <c r="B2839">
        <v>5</v>
      </c>
      <c r="C2839">
        <v>5050576</v>
      </c>
      <c r="D2839">
        <v>0</v>
      </c>
      <c r="E2839" t="s">
        <v>4311</v>
      </c>
      <c r="F2839" s="3" t="str">
        <f>VLOOKUP(E2839,Hoja2!A:A,1,FALSE)</f>
        <v>00005-0005050576-0</v>
      </c>
      <c r="G2839">
        <v>4348133</v>
      </c>
      <c r="H2839" t="s">
        <v>4312</v>
      </c>
      <c r="I2839" t="s">
        <v>35</v>
      </c>
      <c r="J2839" t="s">
        <v>45</v>
      </c>
      <c r="K2839" t="s">
        <v>38</v>
      </c>
      <c r="L2839" t="s">
        <v>37</v>
      </c>
      <c r="M2839" t="s">
        <v>38</v>
      </c>
      <c r="N2839" t="s">
        <v>37</v>
      </c>
      <c r="O2839" t="s">
        <v>38</v>
      </c>
      <c r="P2839" t="s">
        <v>38</v>
      </c>
      <c r="Q2839" t="s">
        <v>38</v>
      </c>
      <c r="R2839" t="s">
        <v>39</v>
      </c>
      <c r="S2839" t="s">
        <v>40</v>
      </c>
      <c r="T2839" s="2">
        <v>45378.633440243058</v>
      </c>
      <c r="U2839" t="s">
        <v>408</v>
      </c>
      <c r="V2839" t="s">
        <v>38</v>
      </c>
      <c r="W2839" s="1">
        <v>45378.633440243058</v>
      </c>
      <c r="X2839" t="s">
        <v>408</v>
      </c>
      <c r="Y2839" t="s">
        <v>38</v>
      </c>
      <c r="Z2839" s="1">
        <v>45381.327352349537</v>
      </c>
      <c r="AA2839" t="s">
        <v>53</v>
      </c>
      <c r="AB2839" t="s">
        <v>37</v>
      </c>
      <c r="AC2839" t="s">
        <v>42</v>
      </c>
      <c r="AD2839" t="s">
        <v>42</v>
      </c>
      <c r="AE2839">
        <v>1</v>
      </c>
      <c r="AF2839" t="s">
        <v>43</v>
      </c>
      <c r="AG2839">
        <v>40918318</v>
      </c>
      <c r="AH2839" t="s">
        <v>42</v>
      </c>
      <c r="AI2839" t="s">
        <v>42</v>
      </c>
      <c r="AJ2839" s="3" t="str">
        <f>VLOOKUP(Hoja1!E2839,Hoja2!A:A,1,FALSE)</f>
        <v>00005-0005050576-0</v>
      </c>
    </row>
    <row r="2840" spans="1:36" hidden="1" x14ac:dyDescent="0.25">
      <c r="A2840" t="s">
        <v>4772</v>
      </c>
      <c r="B2840">
        <v>7</v>
      </c>
      <c r="C2840">
        <v>7001359</v>
      </c>
      <c r="D2840">
        <v>0</v>
      </c>
      <c r="E2840" t="s">
        <v>5372</v>
      </c>
      <c r="F2840" s="3" t="str">
        <f>VLOOKUP(E2840,Hoja2!A:A,1,FALSE)</f>
        <v>00007-0007001359-0</v>
      </c>
      <c r="G2840">
        <v>4302286</v>
      </c>
      <c r="H2840" t="s">
        <v>5373</v>
      </c>
      <c r="I2840" t="s">
        <v>35</v>
      </c>
      <c r="J2840" t="s">
        <v>45</v>
      </c>
      <c r="K2840" t="s">
        <v>38</v>
      </c>
      <c r="L2840" t="s">
        <v>37</v>
      </c>
      <c r="M2840" t="s">
        <v>38</v>
      </c>
      <c r="N2840" t="s">
        <v>37</v>
      </c>
      <c r="O2840" t="s">
        <v>38</v>
      </c>
      <c r="P2840" t="s">
        <v>38</v>
      </c>
      <c r="Q2840" t="s">
        <v>38</v>
      </c>
      <c r="R2840" t="s">
        <v>39</v>
      </c>
      <c r="S2840" t="s">
        <v>40</v>
      </c>
      <c r="T2840" s="2">
        <v>45378.633625613424</v>
      </c>
      <c r="U2840" t="s">
        <v>67</v>
      </c>
      <c r="V2840" t="s">
        <v>38</v>
      </c>
      <c r="W2840" s="1">
        <v>45378.633625613424</v>
      </c>
      <c r="X2840" t="s">
        <v>67</v>
      </c>
      <c r="Y2840" t="s">
        <v>38</v>
      </c>
      <c r="Z2840" s="1">
        <v>45382</v>
      </c>
      <c r="AA2840" t="s">
        <v>53</v>
      </c>
      <c r="AB2840" t="s">
        <v>37</v>
      </c>
      <c r="AC2840" t="s">
        <v>42</v>
      </c>
      <c r="AD2840" t="s">
        <v>42</v>
      </c>
      <c r="AE2840">
        <v>1</v>
      </c>
      <c r="AF2840" t="s">
        <v>43</v>
      </c>
      <c r="AG2840">
        <v>47521871</v>
      </c>
      <c r="AH2840" t="s">
        <v>42</v>
      </c>
      <c r="AI2840" t="s">
        <v>42</v>
      </c>
      <c r="AJ2840" s="3" t="str">
        <f>VLOOKUP(Hoja1!E2840,Hoja2!A:A,1,FALSE)</f>
        <v>00007-0007001359-0</v>
      </c>
    </row>
    <row r="2841" spans="1:36" hidden="1" x14ac:dyDescent="0.25">
      <c r="A2841" t="s">
        <v>34</v>
      </c>
      <c r="B2841">
        <v>1</v>
      </c>
      <c r="C2841">
        <v>1002468</v>
      </c>
      <c r="D2841">
        <v>0</v>
      </c>
      <c r="E2841" t="s">
        <v>1099</v>
      </c>
      <c r="F2841" s="3" t="str">
        <f>VLOOKUP(E2841,Hoja2!A:A,1,FALSE)</f>
        <v>00001-0001002468-0</v>
      </c>
      <c r="G2841">
        <v>4294650</v>
      </c>
      <c r="H2841" t="s">
        <v>1100</v>
      </c>
      <c r="I2841" t="s">
        <v>35</v>
      </c>
      <c r="J2841" t="s">
        <v>45</v>
      </c>
      <c r="K2841" t="s">
        <v>38</v>
      </c>
      <c r="L2841" t="s">
        <v>37</v>
      </c>
      <c r="M2841" t="s">
        <v>38</v>
      </c>
      <c r="N2841" t="s">
        <v>37</v>
      </c>
      <c r="O2841" t="s">
        <v>38</v>
      </c>
      <c r="P2841" t="s">
        <v>38</v>
      </c>
      <c r="Q2841" t="s">
        <v>38</v>
      </c>
      <c r="R2841" t="s">
        <v>39</v>
      </c>
      <c r="S2841" t="s">
        <v>40</v>
      </c>
      <c r="T2841" s="2">
        <v>45378.642914930555</v>
      </c>
      <c r="U2841" t="s">
        <v>49</v>
      </c>
      <c r="V2841" t="s">
        <v>38</v>
      </c>
      <c r="W2841" s="1">
        <v>45378.642914930555</v>
      </c>
      <c r="X2841" t="s">
        <v>49</v>
      </c>
      <c r="Y2841" t="s">
        <v>38</v>
      </c>
      <c r="Z2841" s="1">
        <v>45382</v>
      </c>
      <c r="AA2841" t="s">
        <v>53</v>
      </c>
      <c r="AB2841" t="s">
        <v>37</v>
      </c>
      <c r="AC2841" t="s">
        <v>42</v>
      </c>
      <c r="AD2841" t="s">
        <v>42</v>
      </c>
      <c r="AE2841">
        <v>2</v>
      </c>
      <c r="AF2841" t="s">
        <v>43</v>
      </c>
      <c r="AG2841">
        <v>19994887</v>
      </c>
      <c r="AH2841" t="s">
        <v>43</v>
      </c>
      <c r="AI2841">
        <v>45528111</v>
      </c>
      <c r="AJ2841" s="3" t="str">
        <f>VLOOKUP(Hoja1!E2841,Hoja2!A:A,1,FALSE)</f>
        <v>00001-0001002468-0</v>
      </c>
    </row>
    <row r="2842" spans="1:36" hidden="1" x14ac:dyDescent="0.25">
      <c r="A2842" t="s">
        <v>3960</v>
      </c>
      <c r="B2842">
        <v>5</v>
      </c>
      <c r="C2842">
        <v>5050577</v>
      </c>
      <c r="D2842">
        <v>0</v>
      </c>
      <c r="E2842" t="s">
        <v>4313</v>
      </c>
      <c r="F2842" s="3" t="str">
        <f>VLOOKUP(E2842,Hoja2!A:A,1,FALSE)</f>
        <v>00005-0005050577-0</v>
      </c>
      <c r="G2842">
        <v>4354195</v>
      </c>
      <c r="H2842" t="s">
        <v>4314</v>
      </c>
      <c r="I2842" t="s">
        <v>44</v>
      </c>
      <c r="J2842" t="s">
        <v>45</v>
      </c>
      <c r="K2842" t="s">
        <v>37</v>
      </c>
      <c r="L2842" t="s">
        <v>37</v>
      </c>
      <c r="M2842" t="s">
        <v>38</v>
      </c>
      <c r="N2842" t="s">
        <v>37</v>
      </c>
      <c r="O2842" t="s">
        <v>38</v>
      </c>
      <c r="P2842" t="s">
        <v>38</v>
      </c>
      <c r="Q2842" t="s">
        <v>38</v>
      </c>
      <c r="R2842" t="s">
        <v>39</v>
      </c>
      <c r="S2842" t="s">
        <v>40</v>
      </c>
      <c r="T2842" s="2">
        <v>45378.643993368052</v>
      </c>
      <c r="U2842" t="s">
        <v>408</v>
      </c>
      <c r="V2842" t="s">
        <v>38</v>
      </c>
      <c r="W2842" s="1">
        <v>45378.643993368052</v>
      </c>
      <c r="X2842" t="s">
        <v>3962</v>
      </c>
      <c r="Y2842" t="s">
        <v>38</v>
      </c>
      <c r="Z2842" s="1">
        <v>45402.74426496528</v>
      </c>
      <c r="AA2842" t="s">
        <v>67</v>
      </c>
      <c r="AB2842" t="s">
        <v>37</v>
      </c>
      <c r="AC2842" t="s">
        <v>42</v>
      </c>
      <c r="AD2842" t="s">
        <v>42</v>
      </c>
      <c r="AE2842">
        <v>2</v>
      </c>
      <c r="AF2842" t="s">
        <v>43</v>
      </c>
      <c r="AG2842">
        <v>15354281</v>
      </c>
      <c r="AH2842" t="s">
        <v>43</v>
      </c>
      <c r="AI2842">
        <v>15345840</v>
      </c>
      <c r="AJ2842" s="3" t="str">
        <f>VLOOKUP(Hoja1!E2842,Hoja2!A:A,1,FALSE)</f>
        <v>00005-0005050577-0</v>
      </c>
    </row>
    <row r="2843" spans="1:36" hidden="1" x14ac:dyDescent="0.25">
      <c r="A2843" t="s">
        <v>4772</v>
      </c>
      <c r="B2843">
        <v>7</v>
      </c>
      <c r="C2843">
        <v>7001360</v>
      </c>
      <c r="D2843">
        <v>0</v>
      </c>
      <c r="E2843" t="s">
        <v>5374</v>
      </c>
      <c r="F2843" s="3" t="str">
        <f>VLOOKUP(E2843,Hoja2!A:A,1,FALSE)</f>
        <v>00007-0007001360-0</v>
      </c>
      <c r="G2843">
        <v>4320330</v>
      </c>
      <c r="H2843" t="s">
        <v>5375</v>
      </c>
      <c r="I2843" t="s">
        <v>35</v>
      </c>
      <c r="J2843" t="s">
        <v>45</v>
      </c>
      <c r="K2843" t="s">
        <v>38</v>
      </c>
      <c r="L2843" t="s">
        <v>37</v>
      </c>
      <c r="M2843" t="s">
        <v>38</v>
      </c>
      <c r="N2843" t="s">
        <v>37</v>
      </c>
      <c r="O2843" t="s">
        <v>38</v>
      </c>
      <c r="P2843" t="s">
        <v>38</v>
      </c>
      <c r="Q2843" t="s">
        <v>38</v>
      </c>
      <c r="R2843" t="s">
        <v>39</v>
      </c>
      <c r="S2843" t="s">
        <v>40</v>
      </c>
      <c r="T2843" s="2">
        <v>45378.64693920139</v>
      </c>
      <c r="U2843" t="s">
        <v>67</v>
      </c>
      <c r="V2843" t="s">
        <v>38</v>
      </c>
      <c r="W2843" s="1">
        <v>45378.64693920139</v>
      </c>
      <c r="X2843" t="s">
        <v>67</v>
      </c>
      <c r="Y2843" t="s">
        <v>38</v>
      </c>
      <c r="Z2843" s="1">
        <v>45382.635841284726</v>
      </c>
      <c r="AA2843" t="s">
        <v>53</v>
      </c>
      <c r="AB2843" t="s">
        <v>37</v>
      </c>
      <c r="AC2843" t="s">
        <v>42</v>
      </c>
      <c r="AD2843" t="s">
        <v>42</v>
      </c>
      <c r="AE2843">
        <v>1</v>
      </c>
      <c r="AF2843" t="s">
        <v>43</v>
      </c>
      <c r="AG2843">
        <v>40093176</v>
      </c>
      <c r="AH2843" t="s">
        <v>42</v>
      </c>
      <c r="AI2843" t="s">
        <v>42</v>
      </c>
      <c r="AJ2843" s="3" t="str">
        <f>VLOOKUP(Hoja1!E2843,Hoja2!A:A,1,FALSE)</f>
        <v>00007-0007001360-0</v>
      </c>
    </row>
    <row r="2844" spans="1:36" hidden="1" x14ac:dyDescent="0.25">
      <c r="A2844" t="s">
        <v>3960</v>
      </c>
      <c r="B2844">
        <v>5</v>
      </c>
      <c r="C2844">
        <v>5050578</v>
      </c>
      <c r="D2844">
        <v>0</v>
      </c>
      <c r="E2844" t="s">
        <v>4315</v>
      </c>
      <c r="F2844" s="3" t="str">
        <f>VLOOKUP(E2844,Hoja2!A:A,1,FALSE)</f>
        <v>00005-0005050578-0</v>
      </c>
      <c r="G2844">
        <v>4342963</v>
      </c>
      <c r="H2844" t="s">
        <v>4316</v>
      </c>
      <c r="I2844" t="s">
        <v>35</v>
      </c>
      <c r="J2844" t="s">
        <v>45</v>
      </c>
      <c r="K2844" t="s">
        <v>38</v>
      </c>
      <c r="L2844" t="s">
        <v>37</v>
      </c>
      <c r="M2844" t="s">
        <v>38</v>
      </c>
      <c r="N2844" t="s">
        <v>37</v>
      </c>
      <c r="O2844" t="s">
        <v>38</v>
      </c>
      <c r="P2844" t="s">
        <v>38</v>
      </c>
      <c r="Q2844" t="s">
        <v>38</v>
      </c>
      <c r="R2844" t="s">
        <v>39</v>
      </c>
      <c r="S2844" t="s">
        <v>40</v>
      </c>
      <c r="T2844" s="2">
        <v>45378.6535371875</v>
      </c>
      <c r="U2844" t="s">
        <v>408</v>
      </c>
      <c r="V2844" t="s">
        <v>38</v>
      </c>
      <c r="W2844" s="1">
        <v>45378.6535371875</v>
      </c>
      <c r="X2844" t="s">
        <v>408</v>
      </c>
      <c r="Y2844" t="s">
        <v>38</v>
      </c>
      <c r="Z2844" s="1">
        <v>45382</v>
      </c>
      <c r="AA2844" t="s">
        <v>53</v>
      </c>
      <c r="AB2844" t="s">
        <v>37</v>
      </c>
      <c r="AC2844" t="s">
        <v>42</v>
      </c>
      <c r="AD2844" t="s">
        <v>42</v>
      </c>
      <c r="AE2844">
        <v>1</v>
      </c>
      <c r="AF2844" t="s">
        <v>43</v>
      </c>
      <c r="AG2844">
        <v>15440377</v>
      </c>
      <c r="AH2844" t="s">
        <v>42</v>
      </c>
      <c r="AI2844" t="s">
        <v>42</v>
      </c>
      <c r="AJ2844" s="3" t="str">
        <f>VLOOKUP(Hoja1!E2844,Hoja2!A:A,1,FALSE)</f>
        <v>00005-0005050578-0</v>
      </c>
    </row>
    <row r="2845" spans="1:36" hidden="1" x14ac:dyDescent="0.25">
      <c r="A2845" t="s">
        <v>34</v>
      </c>
      <c r="B2845">
        <v>1</v>
      </c>
      <c r="C2845">
        <v>1002469</v>
      </c>
      <c r="D2845">
        <v>0</v>
      </c>
      <c r="E2845" t="s">
        <v>1101</v>
      </c>
      <c r="F2845" s="3" t="str">
        <f>VLOOKUP(E2845,Hoja2!A:A,1,FALSE)</f>
        <v>00001-0001002469-0</v>
      </c>
      <c r="G2845">
        <v>4357849</v>
      </c>
      <c r="H2845" t="s">
        <v>1102</v>
      </c>
      <c r="I2845" t="s">
        <v>35</v>
      </c>
      <c r="J2845" t="s">
        <v>45</v>
      </c>
      <c r="K2845" t="s">
        <v>38</v>
      </c>
      <c r="L2845" t="s">
        <v>37</v>
      </c>
      <c r="M2845" t="s">
        <v>38</v>
      </c>
      <c r="N2845" t="s">
        <v>37</v>
      </c>
      <c r="O2845" t="s">
        <v>38</v>
      </c>
      <c r="P2845" t="s">
        <v>38</v>
      </c>
      <c r="Q2845" t="s">
        <v>38</v>
      </c>
      <c r="R2845" t="s">
        <v>39</v>
      </c>
      <c r="S2845" t="s">
        <v>40</v>
      </c>
      <c r="T2845" s="2">
        <v>45378.655783946757</v>
      </c>
      <c r="U2845" t="s">
        <v>49</v>
      </c>
      <c r="V2845" t="s">
        <v>38</v>
      </c>
      <c r="W2845" s="1">
        <v>45378.655783946757</v>
      </c>
      <c r="X2845" t="s">
        <v>49</v>
      </c>
      <c r="Y2845" t="s">
        <v>38</v>
      </c>
      <c r="Z2845" s="1">
        <v>45382.607663738425</v>
      </c>
      <c r="AA2845" t="s">
        <v>53</v>
      </c>
      <c r="AB2845" t="s">
        <v>37</v>
      </c>
      <c r="AC2845" t="s">
        <v>42</v>
      </c>
      <c r="AD2845" t="s">
        <v>42</v>
      </c>
      <c r="AE2845">
        <v>1</v>
      </c>
      <c r="AF2845" t="s">
        <v>43</v>
      </c>
      <c r="AG2845">
        <v>19855332</v>
      </c>
      <c r="AH2845" t="s">
        <v>42</v>
      </c>
      <c r="AI2845" t="s">
        <v>42</v>
      </c>
      <c r="AJ2845" s="3" t="str">
        <f>VLOOKUP(Hoja1!E2845,Hoja2!A:A,1,FALSE)</f>
        <v>00001-0001002469-0</v>
      </c>
    </row>
    <row r="2846" spans="1:36" hidden="1" x14ac:dyDescent="0.25">
      <c r="A2846" t="s">
        <v>5810</v>
      </c>
      <c r="B2846">
        <v>11</v>
      </c>
      <c r="C2846">
        <v>11001231</v>
      </c>
      <c r="D2846">
        <v>0</v>
      </c>
      <c r="E2846" t="s">
        <v>6041</v>
      </c>
      <c r="F2846" s="3" t="str">
        <f>VLOOKUP(E2846,Hoja2!A:A,1,FALSE)</f>
        <v>00011-0011001231-0</v>
      </c>
      <c r="G2846">
        <v>4345865</v>
      </c>
      <c r="H2846" t="s">
        <v>4997</v>
      </c>
      <c r="I2846" t="s">
        <v>35</v>
      </c>
      <c r="J2846" t="s">
        <v>45</v>
      </c>
      <c r="K2846" t="s">
        <v>38</v>
      </c>
      <c r="L2846" t="s">
        <v>37</v>
      </c>
      <c r="M2846" t="s">
        <v>38</v>
      </c>
      <c r="N2846" t="s">
        <v>37</v>
      </c>
      <c r="O2846" t="s">
        <v>38</v>
      </c>
      <c r="P2846" t="s">
        <v>38</v>
      </c>
      <c r="Q2846" t="s">
        <v>38</v>
      </c>
      <c r="R2846" t="s">
        <v>39</v>
      </c>
      <c r="S2846" t="s">
        <v>40</v>
      </c>
      <c r="T2846" s="2">
        <v>45378.658921724535</v>
      </c>
      <c r="U2846" t="s">
        <v>67</v>
      </c>
      <c r="V2846" t="s">
        <v>38</v>
      </c>
      <c r="W2846" s="1">
        <v>45378.658921724535</v>
      </c>
      <c r="X2846" t="s">
        <v>67</v>
      </c>
      <c r="Y2846" t="s">
        <v>38</v>
      </c>
      <c r="Z2846" s="1">
        <v>45382</v>
      </c>
      <c r="AA2846" t="s">
        <v>53</v>
      </c>
      <c r="AB2846" t="s">
        <v>37</v>
      </c>
      <c r="AC2846" t="s">
        <v>42</v>
      </c>
      <c r="AD2846" t="s">
        <v>42</v>
      </c>
      <c r="AE2846">
        <v>1</v>
      </c>
      <c r="AF2846" t="s">
        <v>43</v>
      </c>
      <c r="AG2846">
        <v>29541913</v>
      </c>
      <c r="AH2846" t="s">
        <v>42</v>
      </c>
      <c r="AI2846" t="s">
        <v>42</v>
      </c>
      <c r="AJ2846" s="3" t="str">
        <f>VLOOKUP(Hoja1!E2846,Hoja2!A:A,1,FALSE)</f>
        <v>00011-0011001231-0</v>
      </c>
    </row>
    <row r="2847" spans="1:36" hidden="1" x14ac:dyDescent="0.25">
      <c r="A2847" t="s">
        <v>1177</v>
      </c>
      <c r="B2847">
        <v>2</v>
      </c>
      <c r="C2847">
        <v>2105632</v>
      </c>
      <c r="D2847">
        <v>0</v>
      </c>
      <c r="E2847" t="s">
        <v>2397</v>
      </c>
      <c r="F2847" s="3" t="str">
        <f>VLOOKUP(E2847,Hoja2!A:A,1,FALSE)</f>
        <v>00002-0002105632-0</v>
      </c>
      <c r="G2847">
        <v>4354551</v>
      </c>
      <c r="H2847" t="s">
        <v>2398</v>
      </c>
      <c r="I2847" t="s">
        <v>35</v>
      </c>
      <c r="J2847" t="s">
        <v>45</v>
      </c>
      <c r="K2847" t="s">
        <v>38</v>
      </c>
      <c r="L2847" t="s">
        <v>37</v>
      </c>
      <c r="M2847" t="s">
        <v>38</v>
      </c>
      <c r="N2847" t="s">
        <v>37</v>
      </c>
      <c r="O2847" t="s">
        <v>38</v>
      </c>
      <c r="P2847" t="s">
        <v>38</v>
      </c>
      <c r="Q2847" t="s">
        <v>38</v>
      </c>
      <c r="R2847" t="s">
        <v>39</v>
      </c>
      <c r="S2847" t="s">
        <v>40</v>
      </c>
      <c r="T2847" s="2">
        <v>45378.67594760417</v>
      </c>
      <c r="U2847" t="s">
        <v>49</v>
      </c>
      <c r="V2847" t="s">
        <v>38</v>
      </c>
      <c r="W2847" s="1">
        <v>45378.67594760417</v>
      </c>
      <c r="X2847" t="s">
        <v>49</v>
      </c>
      <c r="Y2847" t="s">
        <v>38</v>
      </c>
      <c r="Z2847" s="1">
        <v>45382.497016284724</v>
      </c>
      <c r="AA2847" t="s">
        <v>53</v>
      </c>
      <c r="AB2847" t="s">
        <v>37</v>
      </c>
      <c r="AC2847" t="s">
        <v>42</v>
      </c>
      <c r="AD2847" t="s">
        <v>42</v>
      </c>
      <c r="AE2847">
        <v>2</v>
      </c>
      <c r="AF2847" t="s">
        <v>43</v>
      </c>
      <c r="AG2847">
        <v>48959316</v>
      </c>
      <c r="AH2847" t="s">
        <v>43</v>
      </c>
      <c r="AI2847">
        <v>20433735</v>
      </c>
      <c r="AJ2847" s="3" t="str">
        <f>VLOOKUP(Hoja1!E2847,Hoja2!A:A,1,FALSE)</f>
        <v>00002-0002105632-0</v>
      </c>
    </row>
    <row r="2848" spans="1:36" hidden="1" x14ac:dyDescent="0.25">
      <c r="A2848" t="s">
        <v>5810</v>
      </c>
      <c r="B2848">
        <v>11</v>
      </c>
      <c r="C2848">
        <v>11001232</v>
      </c>
      <c r="D2848">
        <v>0</v>
      </c>
      <c r="E2848" t="s">
        <v>6042</v>
      </c>
      <c r="F2848" s="3" t="str">
        <f>VLOOKUP(E2848,Hoja2!A:A,1,FALSE)</f>
        <v>00011-0011001232-0</v>
      </c>
      <c r="G2848">
        <v>4354316</v>
      </c>
      <c r="H2848" t="s">
        <v>4999</v>
      </c>
      <c r="I2848" t="s">
        <v>35</v>
      </c>
      <c r="J2848" t="s">
        <v>45</v>
      </c>
      <c r="K2848" t="s">
        <v>38</v>
      </c>
      <c r="L2848" t="s">
        <v>37</v>
      </c>
      <c r="M2848" t="s">
        <v>38</v>
      </c>
      <c r="N2848" t="s">
        <v>37</v>
      </c>
      <c r="O2848" t="s">
        <v>38</v>
      </c>
      <c r="P2848" t="s">
        <v>38</v>
      </c>
      <c r="Q2848" t="s">
        <v>38</v>
      </c>
      <c r="R2848" t="s">
        <v>39</v>
      </c>
      <c r="S2848" t="s">
        <v>40</v>
      </c>
      <c r="T2848" s="2">
        <v>45378.679369479163</v>
      </c>
      <c r="U2848" t="s">
        <v>67</v>
      </c>
      <c r="V2848" t="s">
        <v>38</v>
      </c>
      <c r="W2848" s="1">
        <v>45378.679369479163</v>
      </c>
      <c r="X2848" t="s">
        <v>67</v>
      </c>
      <c r="Y2848" t="s">
        <v>38</v>
      </c>
      <c r="Z2848" s="1">
        <v>45382</v>
      </c>
      <c r="AA2848" t="s">
        <v>53</v>
      </c>
      <c r="AB2848" t="s">
        <v>37</v>
      </c>
      <c r="AC2848" t="s">
        <v>42</v>
      </c>
      <c r="AD2848" t="s">
        <v>42</v>
      </c>
      <c r="AE2848">
        <v>2</v>
      </c>
      <c r="AF2848" t="s">
        <v>43</v>
      </c>
      <c r="AG2848">
        <v>71445889</v>
      </c>
      <c r="AH2848" t="s">
        <v>43</v>
      </c>
      <c r="AI2848">
        <v>29624076</v>
      </c>
      <c r="AJ2848" s="3" t="str">
        <f>VLOOKUP(Hoja1!E2848,Hoja2!A:A,1,FALSE)</f>
        <v>00011-0011001232-0</v>
      </c>
    </row>
    <row r="2849" spans="1:36" hidden="1" x14ac:dyDescent="0.25">
      <c r="A2849" t="s">
        <v>5639</v>
      </c>
      <c r="B2849">
        <v>10</v>
      </c>
      <c r="C2849">
        <v>10030480</v>
      </c>
      <c r="D2849">
        <v>0</v>
      </c>
      <c r="E2849" t="s">
        <v>5799</v>
      </c>
      <c r="F2849" s="3" t="str">
        <f>VLOOKUP(E2849,Hoja2!A:A,1,FALSE)</f>
        <v>00010-0010030480-0</v>
      </c>
      <c r="G2849">
        <v>4354265</v>
      </c>
      <c r="H2849" t="s">
        <v>5040</v>
      </c>
      <c r="I2849" t="s">
        <v>35</v>
      </c>
      <c r="J2849" t="s">
        <v>45</v>
      </c>
      <c r="K2849" t="s">
        <v>37</v>
      </c>
      <c r="L2849" t="s">
        <v>37</v>
      </c>
      <c r="M2849" t="s">
        <v>38</v>
      </c>
      <c r="N2849" t="s">
        <v>37</v>
      </c>
      <c r="O2849" t="s">
        <v>38</v>
      </c>
      <c r="P2849" t="s">
        <v>38</v>
      </c>
      <c r="Q2849" t="s">
        <v>38</v>
      </c>
      <c r="R2849" t="s">
        <v>39</v>
      </c>
      <c r="S2849" t="s">
        <v>40</v>
      </c>
      <c r="T2849" s="2">
        <v>45378.684165937499</v>
      </c>
      <c r="U2849" t="s">
        <v>408</v>
      </c>
      <c r="V2849" t="s">
        <v>38</v>
      </c>
      <c r="W2849" s="1">
        <v>45378.684165937499</v>
      </c>
      <c r="X2849" t="s">
        <v>408</v>
      </c>
      <c r="Y2849" t="s">
        <v>38</v>
      </c>
      <c r="Z2849" s="1">
        <v>45382</v>
      </c>
      <c r="AA2849" t="s">
        <v>53</v>
      </c>
      <c r="AB2849" t="s">
        <v>37</v>
      </c>
      <c r="AC2849" t="s">
        <v>42</v>
      </c>
      <c r="AD2849" t="s">
        <v>42</v>
      </c>
      <c r="AE2849">
        <v>2</v>
      </c>
      <c r="AF2849" t="s">
        <v>43</v>
      </c>
      <c r="AG2849">
        <v>10306111</v>
      </c>
      <c r="AH2849" t="s">
        <v>43</v>
      </c>
      <c r="AI2849">
        <v>74949942</v>
      </c>
      <c r="AJ2849" s="3" t="str">
        <f>VLOOKUP(Hoja1!E2849,Hoja2!A:A,1,FALSE)</f>
        <v>00010-0010030480-0</v>
      </c>
    </row>
    <row r="2850" spans="1:36" hidden="1" x14ac:dyDescent="0.25">
      <c r="A2850" t="s">
        <v>2862</v>
      </c>
      <c r="B2850">
        <v>4</v>
      </c>
      <c r="C2850">
        <v>4001960</v>
      </c>
      <c r="D2850">
        <v>0</v>
      </c>
      <c r="E2850" t="s">
        <v>3914</v>
      </c>
      <c r="F2850" s="3" t="str">
        <f>VLOOKUP(E2850,Hoja2!A:A,1,FALSE)</f>
        <v>00004-0004001960-0</v>
      </c>
      <c r="G2850">
        <v>4348052</v>
      </c>
      <c r="H2850" t="s">
        <v>3915</v>
      </c>
      <c r="I2850" t="s">
        <v>35</v>
      </c>
      <c r="J2850" t="s">
        <v>45</v>
      </c>
      <c r="K2850" t="s">
        <v>38</v>
      </c>
      <c r="L2850" t="s">
        <v>37</v>
      </c>
      <c r="M2850" t="s">
        <v>38</v>
      </c>
      <c r="N2850" t="s">
        <v>37</v>
      </c>
      <c r="O2850" t="s">
        <v>38</v>
      </c>
      <c r="P2850" t="s">
        <v>38</v>
      </c>
      <c r="Q2850" t="s">
        <v>38</v>
      </c>
      <c r="R2850" t="s">
        <v>39</v>
      </c>
      <c r="S2850" t="s">
        <v>40</v>
      </c>
      <c r="T2850" s="2">
        <v>45378.690281828705</v>
      </c>
      <c r="U2850" t="s">
        <v>67</v>
      </c>
      <c r="V2850" t="s">
        <v>38</v>
      </c>
      <c r="W2850" s="1">
        <v>45378.690281828705</v>
      </c>
      <c r="X2850" t="s">
        <v>67</v>
      </c>
      <c r="Y2850" t="s">
        <v>38</v>
      </c>
      <c r="Z2850" s="1">
        <v>45382</v>
      </c>
      <c r="AA2850" t="s">
        <v>53</v>
      </c>
      <c r="AB2850" t="s">
        <v>37</v>
      </c>
      <c r="AC2850" t="s">
        <v>42</v>
      </c>
      <c r="AD2850" t="s">
        <v>42</v>
      </c>
      <c r="AE2850">
        <v>1</v>
      </c>
      <c r="AF2850" t="s">
        <v>43</v>
      </c>
      <c r="AG2850">
        <v>23844277</v>
      </c>
      <c r="AH2850" t="s">
        <v>42</v>
      </c>
      <c r="AI2850" t="s">
        <v>42</v>
      </c>
      <c r="AJ2850" s="3" t="str">
        <f>VLOOKUP(Hoja1!E2850,Hoja2!A:A,1,FALSE)</f>
        <v>00004-0004001960-0</v>
      </c>
    </row>
    <row r="2851" spans="1:36" hidden="1" x14ac:dyDescent="0.25">
      <c r="A2851" t="s">
        <v>4772</v>
      </c>
      <c r="B2851">
        <v>7</v>
      </c>
      <c r="C2851">
        <v>7001361</v>
      </c>
      <c r="D2851">
        <v>0</v>
      </c>
      <c r="E2851" t="s">
        <v>5376</v>
      </c>
      <c r="F2851" s="3" t="str">
        <f>VLOOKUP(E2851,Hoja2!A:A,1,FALSE)</f>
        <v>00007-0007001361-0</v>
      </c>
      <c r="G2851">
        <v>4300887</v>
      </c>
      <c r="H2851" t="s">
        <v>5377</v>
      </c>
      <c r="I2851" t="s">
        <v>35</v>
      </c>
      <c r="J2851" t="s">
        <v>45</v>
      </c>
      <c r="K2851" t="s">
        <v>38</v>
      </c>
      <c r="L2851" t="s">
        <v>37</v>
      </c>
      <c r="M2851" t="s">
        <v>38</v>
      </c>
      <c r="N2851" t="s">
        <v>37</v>
      </c>
      <c r="O2851" t="s">
        <v>38</v>
      </c>
      <c r="P2851" t="s">
        <v>38</v>
      </c>
      <c r="Q2851" t="s">
        <v>38</v>
      </c>
      <c r="R2851" t="s">
        <v>39</v>
      </c>
      <c r="S2851" t="s">
        <v>40</v>
      </c>
      <c r="T2851" s="2">
        <v>45378.694795717594</v>
      </c>
      <c r="U2851" t="s">
        <v>408</v>
      </c>
      <c r="V2851" t="s">
        <v>38</v>
      </c>
      <c r="W2851" s="1">
        <v>45378.694795717594</v>
      </c>
      <c r="X2851" t="s">
        <v>408</v>
      </c>
      <c r="Y2851" t="s">
        <v>38</v>
      </c>
      <c r="Z2851" s="1">
        <v>45381.328954050929</v>
      </c>
      <c r="AA2851" t="s">
        <v>53</v>
      </c>
      <c r="AB2851" t="s">
        <v>37</v>
      </c>
      <c r="AC2851" t="s">
        <v>42</v>
      </c>
      <c r="AD2851" t="s">
        <v>42</v>
      </c>
      <c r="AE2851">
        <v>1</v>
      </c>
      <c r="AF2851" t="s">
        <v>43</v>
      </c>
      <c r="AG2851">
        <v>33589481</v>
      </c>
      <c r="AH2851" t="s">
        <v>42</v>
      </c>
      <c r="AI2851" t="s">
        <v>42</v>
      </c>
      <c r="AJ2851" s="3" t="str">
        <f>VLOOKUP(Hoja1!E2851,Hoja2!A:A,1,FALSE)</f>
        <v>00007-0007001361-0</v>
      </c>
    </row>
    <row r="2852" spans="1:36" hidden="1" x14ac:dyDescent="0.25">
      <c r="A2852" t="s">
        <v>34</v>
      </c>
      <c r="B2852">
        <v>1</v>
      </c>
      <c r="C2852">
        <v>1002470</v>
      </c>
      <c r="D2852">
        <v>0</v>
      </c>
      <c r="E2852" t="s">
        <v>1103</v>
      </c>
      <c r="F2852" s="3" t="str">
        <f>VLOOKUP(E2852,Hoja2!A:A,1,FALSE)</f>
        <v>00001-0001002470-0</v>
      </c>
      <c r="G2852">
        <v>4354268</v>
      </c>
      <c r="H2852" t="s">
        <v>1104</v>
      </c>
      <c r="I2852" t="s">
        <v>35</v>
      </c>
      <c r="J2852" t="s">
        <v>45</v>
      </c>
      <c r="K2852" t="s">
        <v>37</v>
      </c>
      <c r="L2852" t="s">
        <v>37</v>
      </c>
      <c r="M2852" t="s">
        <v>38</v>
      </c>
      <c r="N2852" t="s">
        <v>37</v>
      </c>
      <c r="O2852" t="s">
        <v>38</v>
      </c>
      <c r="P2852" t="s">
        <v>38</v>
      </c>
      <c r="Q2852" t="s">
        <v>38</v>
      </c>
      <c r="R2852" t="s">
        <v>39</v>
      </c>
      <c r="S2852" t="s">
        <v>40</v>
      </c>
      <c r="T2852" s="2">
        <v>45378.713691006946</v>
      </c>
      <c r="U2852" t="s">
        <v>49</v>
      </c>
      <c r="V2852" t="s">
        <v>38</v>
      </c>
      <c r="W2852" s="1">
        <v>45378.713691006946</v>
      </c>
      <c r="X2852" t="s">
        <v>49</v>
      </c>
      <c r="Y2852" t="s">
        <v>38</v>
      </c>
      <c r="Z2852" s="1">
        <v>45382</v>
      </c>
      <c r="AA2852" t="s">
        <v>53</v>
      </c>
      <c r="AB2852" t="s">
        <v>37</v>
      </c>
      <c r="AC2852" t="s">
        <v>42</v>
      </c>
      <c r="AD2852" t="s">
        <v>42</v>
      </c>
      <c r="AE2852">
        <v>1</v>
      </c>
      <c r="AF2852" t="s">
        <v>43</v>
      </c>
      <c r="AG2852">
        <v>20072431</v>
      </c>
      <c r="AH2852" t="s">
        <v>42</v>
      </c>
      <c r="AI2852" t="s">
        <v>42</v>
      </c>
      <c r="AJ2852" s="3" t="str">
        <f>VLOOKUP(Hoja1!E2852,Hoja2!A:A,1,FALSE)</f>
        <v>00001-0001002470-0</v>
      </c>
    </row>
    <row r="2853" spans="1:36" hidden="1" x14ac:dyDescent="0.25">
      <c r="A2853" t="s">
        <v>5810</v>
      </c>
      <c r="B2853">
        <v>11</v>
      </c>
      <c r="C2853">
        <v>11001233</v>
      </c>
      <c r="D2853">
        <v>0</v>
      </c>
      <c r="E2853" t="s">
        <v>6043</v>
      </c>
      <c r="F2853" s="3" t="str">
        <f>VLOOKUP(E2853,Hoja2!A:A,1,FALSE)</f>
        <v>00011-0011001233-0</v>
      </c>
      <c r="G2853">
        <v>4353988</v>
      </c>
      <c r="H2853" t="s">
        <v>5002</v>
      </c>
      <c r="I2853" t="s">
        <v>35</v>
      </c>
      <c r="J2853" t="s">
        <v>45</v>
      </c>
      <c r="K2853" t="s">
        <v>37</v>
      </c>
      <c r="L2853" t="s">
        <v>37</v>
      </c>
      <c r="M2853" t="s">
        <v>38</v>
      </c>
      <c r="N2853" t="s">
        <v>37</v>
      </c>
      <c r="O2853" t="s">
        <v>38</v>
      </c>
      <c r="P2853" t="s">
        <v>38</v>
      </c>
      <c r="Q2853" t="s">
        <v>38</v>
      </c>
      <c r="R2853" t="s">
        <v>39</v>
      </c>
      <c r="S2853" t="s">
        <v>40</v>
      </c>
      <c r="T2853" s="2">
        <v>45379.412532754628</v>
      </c>
      <c r="U2853" t="s">
        <v>49</v>
      </c>
      <c r="V2853" t="s">
        <v>38</v>
      </c>
      <c r="W2853" s="1">
        <v>45379.412532754628</v>
      </c>
      <c r="X2853" t="s">
        <v>49</v>
      </c>
      <c r="Y2853" t="s">
        <v>38</v>
      </c>
      <c r="Z2853" s="1">
        <v>45382</v>
      </c>
      <c r="AA2853" t="s">
        <v>53</v>
      </c>
      <c r="AB2853" t="s">
        <v>37</v>
      </c>
      <c r="AC2853" t="s">
        <v>42</v>
      </c>
      <c r="AD2853" t="s">
        <v>42</v>
      </c>
      <c r="AE2853">
        <v>1</v>
      </c>
      <c r="AF2853" t="s">
        <v>43</v>
      </c>
      <c r="AG2853">
        <v>29558310</v>
      </c>
      <c r="AH2853" t="s">
        <v>42</v>
      </c>
      <c r="AI2853" t="s">
        <v>42</v>
      </c>
      <c r="AJ2853" s="3" t="str">
        <f>VLOOKUP(Hoja1!E2853,Hoja2!A:A,1,FALSE)</f>
        <v>00011-0011001233-0</v>
      </c>
    </row>
    <row r="2854" spans="1:36" hidden="1" x14ac:dyDescent="0.25">
      <c r="A2854" t="s">
        <v>5810</v>
      </c>
      <c r="B2854">
        <v>11</v>
      </c>
      <c r="C2854">
        <v>11001234</v>
      </c>
      <c r="D2854">
        <v>0</v>
      </c>
      <c r="E2854" t="s">
        <v>6044</v>
      </c>
      <c r="F2854" s="3" t="str">
        <f>VLOOKUP(E2854,Hoja2!A:A,1,FALSE)</f>
        <v>00011-0011001234-0</v>
      </c>
      <c r="G2854">
        <v>4357792</v>
      </c>
      <c r="H2854" t="s">
        <v>5001</v>
      </c>
      <c r="I2854" t="s">
        <v>35</v>
      </c>
      <c r="J2854" t="s">
        <v>45</v>
      </c>
      <c r="K2854" t="s">
        <v>37</v>
      </c>
      <c r="L2854" t="s">
        <v>37</v>
      </c>
      <c r="M2854" t="s">
        <v>38</v>
      </c>
      <c r="N2854" t="s">
        <v>37</v>
      </c>
      <c r="O2854" t="s">
        <v>38</v>
      </c>
      <c r="P2854" t="s">
        <v>38</v>
      </c>
      <c r="Q2854" t="s">
        <v>38</v>
      </c>
      <c r="R2854" t="s">
        <v>39</v>
      </c>
      <c r="S2854" t="s">
        <v>40</v>
      </c>
      <c r="T2854" s="2">
        <v>45379.421445914355</v>
      </c>
      <c r="U2854" t="s">
        <v>49</v>
      </c>
      <c r="V2854" t="s">
        <v>38</v>
      </c>
      <c r="W2854" s="1">
        <v>45379.421445914355</v>
      </c>
      <c r="X2854" t="s">
        <v>49</v>
      </c>
      <c r="Y2854" t="s">
        <v>38</v>
      </c>
      <c r="Z2854" s="1">
        <v>45382.636488425924</v>
      </c>
      <c r="AA2854" t="s">
        <v>53</v>
      </c>
      <c r="AB2854" t="s">
        <v>37</v>
      </c>
      <c r="AC2854" t="s">
        <v>42</v>
      </c>
      <c r="AD2854" t="s">
        <v>42</v>
      </c>
      <c r="AE2854">
        <v>1</v>
      </c>
      <c r="AF2854" t="s">
        <v>43</v>
      </c>
      <c r="AG2854">
        <v>29709447</v>
      </c>
      <c r="AH2854" t="s">
        <v>42</v>
      </c>
      <c r="AI2854" t="s">
        <v>42</v>
      </c>
      <c r="AJ2854" s="3" t="str">
        <f>VLOOKUP(Hoja1!E2854,Hoja2!A:A,1,FALSE)</f>
        <v>00011-0011001234-0</v>
      </c>
    </row>
    <row r="2855" spans="1:36" hidden="1" x14ac:dyDescent="0.25">
      <c r="A2855" t="s">
        <v>5810</v>
      </c>
      <c r="B2855">
        <v>11</v>
      </c>
      <c r="C2855">
        <v>11001235</v>
      </c>
      <c r="D2855">
        <v>0</v>
      </c>
      <c r="E2855" t="s">
        <v>6045</v>
      </c>
      <c r="F2855" s="3" t="str">
        <f>VLOOKUP(E2855,Hoja2!A:A,1,FALSE)</f>
        <v>00011-0011001235-0</v>
      </c>
      <c r="G2855">
        <v>4345982</v>
      </c>
      <c r="H2855" t="s">
        <v>5000</v>
      </c>
      <c r="I2855" t="s">
        <v>35</v>
      </c>
      <c r="J2855" t="s">
        <v>45</v>
      </c>
      <c r="K2855" t="s">
        <v>37</v>
      </c>
      <c r="L2855" t="s">
        <v>37</v>
      </c>
      <c r="M2855" t="s">
        <v>38</v>
      </c>
      <c r="N2855" t="s">
        <v>37</v>
      </c>
      <c r="O2855" t="s">
        <v>38</v>
      </c>
      <c r="P2855" t="s">
        <v>38</v>
      </c>
      <c r="Q2855" t="s">
        <v>38</v>
      </c>
      <c r="R2855" t="s">
        <v>39</v>
      </c>
      <c r="S2855" t="s">
        <v>40</v>
      </c>
      <c r="T2855" s="2">
        <v>45379.428098692129</v>
      </c>
      <c r="U2855" t="s">
        <v>49</v>
      </c>
      <c r="V2855" t="s">
        <v>38</v>
      </c>
      <c r="W2855" s="1">
        <v>45379.428098692129</v>
      </c>
      <c r="X2855" t="s">
        <v>49</v>
      </c>
      <c r="Y2855" t="s">
        <v>38</v>
      </c>
      <c r="Z2855" s="1">
        <v>45382</v>
      </c>
      <c r="AA2855" t="s">
        <v>53</v>
      </c>
      <c r="AB2855" t="s">
        <v>37</v>
      </c>
      <c r="AC2855" t="s">
        <v>42</v>
      </c>
      <c r="AD2855" t="s">
        <v>42</v>
      </c>
      <c r="AE2855">
        <v>2</v>
      </c>
      <c r="AF2855" t="s">
        <v>43</v>
      </c>
      <c r="AG2855">
        <v>29659140</v>
      </c>
      <c r="AH2855" t="s">
        <v>43</v>
      </c>
      <c r="AI2855">
        <v>29658113</v>
      </c>
      <c r="AJ2855" s="3" t="str">
        <f>VLOOKUP(Hoja1!E2855,Hoja2!A:A,1,FALSE)</f>
        <v>00011-0011001235-0</v>
      </c>
    </row>
    <row r="2856" spans="1:36" hidden="1" x14ac:dyDescent="0.25">
      <c r="A2856" t="s">
        <v>5810</v>
      </c>
      <c r="B2856">
        <v>11</v>
      </c>
      <c r="C2856">
        <v>11001236</v>
      </c>
      <c r="D2856">
        <v>0</v>
      </c>
      <c r="E2856" t="s">
        <v>6046</v>
      </c>
      <c r="F2856" s="3" t="str">
        <f>VLOOKUP(E2856,Hoja2!A:A,1,FALSE)</f>
        <v>00011-0011001236-0</v>
      </c>
      <c r="G2856">
        <v>4342836</v>
      </c>
      <c r="H2856" t="s">
        <v>5004</v>
      </c>
      <c r="I2856" t="s">
        <v>35</v>
      </c>
      <c r="J2856" t="s">
        <v>45</v>
      </c>
      <c r="K2856" t="s">
        <v>38</v>
      </c>
      <c r="L2856" t="s">
        <v>37</v>
      </c>
      <c r="M2856" t="s">
        <v>38</v>
      </c>
      <c r="N2856" t="s">
        <v>37</v>
      </c>
      <c r="O2856" t="s">
        <v>38</v>
      </c>
      <c r="P2856" t="s">
        <v>38</v>
      </c>
      <c r="Q2856" t="s">
        <v>38</v>
      </c>
      <c r="R2856" t="s">
        <v>39</v>
      </c>
      <c r="S2856" t="s">
        <v>40</v>
      </c>
      <c r="T2856" s="2">
        <v>45379.435173148151</v>
      </c>
      <c r="U2856" t="s">
        <v>49</v>
      </c>
      <c r="V2856" t="s">
        <v>38</v>
      </c>
      <c r="W2856" s="1">
        <v>45379.435173148151</v>
      </c>
      <c r="X2856" t="s">
        <v>49</v>
      </c>
      <c r="Y2856" t="s">
        <v>38</v>
      </c>
      <c r="Z2856" s="1">
        <v>45381.330645567126</v>
      </c>
      <c r="AA2856" t="s">
        <v>53</v>
      </c>
      <c r="AB2856" t="s">
        <v>37</v>
      </c>
      <c r="AC2856" t="s">
        <v>42</v>
      </c>
      <c r="AD2856" t="s">
        <v>42</v>
      </c>
      <c r="AE2856">
        <v>1</v>
      </c>
      <c r="AF2856" t="s">
        <v>43</v>
      </c>
      <c r="AG2856">
        <v>41143022</v>
      </c>
      <c r="AH2856" t="s">
        <v>42</v>
      </c>
      <c r="AI2856" t="s">
        <v>42</v>
      </c>
      <c r="AJ2856" s="3" t="str">
        <f>VLOOKUP(Hoja1!E2856,Hoja2!A:A,1,FALSE)</f>
        <v>00011-0011001236-0</v>
      </c>
    </row>
    <row r="2857" spans="1:36" hidden="1" x14ac:dyDescent="0.25">
      <c r="A2857" t="s">
        <v>5810</v>
      </c>
      <c r="B2857">
        <v>11</v>
      </c>
      <c r="C2857">
        <v>11001237</v>
      </c>
      <c r="D2857">
        <v>0</v>
      </c>
      <c r="E2857" t="s">
        <v>6047</v>
      </c>
      <c r="F2857" s="3" t="str">
        <f>VLOOKUP(E2857,Hoja2!A:A,1,FALSE)</f>
        <v>00011-0011001237-0</v>
      </c>
      <c r="G2857">
        <v>4317896</v>
      </c>
      <c r="H2857" t="s">
        <v>5011</v>
      </c>
      <c r="I2857" t="s">
        <v>35</v>
      </c>
      <c r="J2857" t="s">
        <v>45</v>
      </c>
      <c r="K2857" t="s">
        <v>38</v>
      </c>
      <c r="L2857" t="s">
        <v>37</v>
      </c>
      <c r="M2857" t="s">
        <v>38</v>
      </c>
      <c r="N2857" t="s">
        <v>37</v>
      </c>
      <c r="O2857" t="s">
        <v>38</v>
      </c>
      <c r="P2857" t="s">
        <v>38</v>
      </c>
      <c r="Q2857" t="s">
        <v>38</v>
      </c>
      <c r="R2857" t="s">
        <v>39</v>
      </c>
      <c r="S2857" t="s">
        <v>40</v>
      </c>
      <c r="T2857" s="2">
        <v>45379.44301894676</v>
      </c>
      <c r="U2857" t="s">
        <v>49</v>
      </c>
      <c r="V2857" t="s">
        <v>38</v>
      </c>
      <c r="W2857" s="1">
        <v>45379.44301894676</v>
      </c>
      <c r="X2857" t="s">
        <v>49</v>
      </c>
      <c r="Y2857" t="s">
        <v>38</v>
      </c>
      <c r="Z2857" s="1">
        <v>45382.636652696761</v>
      </c>
      <c r="AA2857" t="s">
        <v>53</v>
      </c>
      <c r="AB2857" t="s">
        <v>37</v>
      </c>
      <c r="AC2857" t="s">
        <v>42</v>
      </c>
      <c r="AD2857" t="s">
        <v>42</v>
      </c>
      <c r="AE2857">
        <v>1</v>
      </c>
      <c r="AF2857" t="s">
        <v>43</v>
      </c>
      <c r="AG2857">
        <v>42263342</v>
      </c>
      <c r="AH2857" t="s">
        <v>42</v>
      </c>
      <c r="AI2857" t="s">
        <v>42</v>
      </c>
      <c r="AJ2857" s="3" t="str">
        <f>VLOOKUP(Hoja1!E2857,Hoja2!A:A,1,FALSE)</f>
        <v>00011-0011001237-0</v>
      </c>
    </row>
    <row r="2858" spans="1:36" hidden="1" x14ac:dyDescent="0.25">
      <c r="A2858" t="s">
        <v>5810</v>
      </c>
      <c r="B2858">
        <v>11</v>
      </c>
      <c r="C2858">
        <v>11001238</v>
      </c>
      <c r="D2858">
        <v>0</v>
      </c>
      <c r="E2858" t="s">
        <v>6048</v>
      </c>
      <c r="F2858" s="3" t="str">
        <f>VLOOKUP(E2858,Hoja2!A:A,1,FALSE)</f>
        <v>00011-0011001238-0</v>
      </c>
      <c r="G2858">
        <v>4285960</v>
      </c>
      <c r="H2858" t="s">
        <v>5005</v>
      </c>
      <c r="I2858" t="s">
        <v>35</v>
      </c>
      <c r="J2858" t="s">
        <v>45</v>
      </c>
      <c r="K2858" t="s">
        <v>38</v>
      </c>
      <c r="L2858" t="s">
        <v>37</v>
      </c>
      <c r="M2858" t="s">
        <v>38</v>
      </c>
      <c r="N2858" t="s">
        <v>37</v>
      </c>
      <c r="O2858" t="s">
        <v>38</v>
      </c>
      <c r="P2858" t="s">
        <v>38</v>
      </c>
      <c r="Q2858" t="s">
        <v>38</v>
      </c>
      <c r="R2858" t="s">
        <v>39</v>
      </c>
      <c r="S2858" t="s">
        <v>40</v>
      </c>
      <c r="T2858" s="2">
        <v>45379.448840428238</v>
      </c>
      <c r="U2858" t="s">
        <v>49</v>
      </c>
      <c r="V2858" t="s">
        <v>38</v>
      </c>
      <c r="W2858" s="1">
        <v>45379.448840428238</v>
      </c>
      <c r="X2858" t="s">
        <v>49</v>
      </c>
      <c r="Y2858" t="s">
        <v>38</v>
      </c>
      <c r="Z2858" s="1">
        <v>45382.929583483798</v>
      </c>
      <c r="AA2858" t="s">
        <v>53</v>
      </c>
      <c r="AB2858" t="s">
        <v>37</v>
      </c>
      <c r="AC2858" t="s">
        <v>42</v>
      </c>
      <c r="AD2858" t="s">
        <v>42</v>
      </c>
      <c r="AE2858">
        <v>1</v>
      </c>
      <c r="AF2858" t="s">
        <v>43</v>
      </c>
      <c r="AG2858">
        <v>29541044</v>
      </c>
      <c r="AH2858" t="s">
        <v>42</v>
      </c>
      <c r="AI2858" t="s">
        <v>42</v>
      </c>
      <c r="AJ2858" s="3" t="str">
        <f>VLOOKUP(Hoja1!E2858,Hoja2!A:A,1,FALSE)</f>
        <v>00011-0011001238-0</v>
      </c>
    </row>
    <row r="2859" spans="1:36" hidden="1" x14ac:dyDescent="0.25">
      <c r="A2859" t="s">
        <v>5810</v>
      </c>
      <c r="B2859">
        <v>11</v>
      </c>
      <c r="C2859">
        <v>11001239</v>
      </c>
      <c r="D2859">
        <v>0</v>
      </c>
      <c r="E2859" t="s">
        <v>6049</v>
      </c>
      <c r="F2859" s="3" t="str">
        <f>VLOOKUP(E2859,Hoja2!A:A,1,FALSE)</f>
        <v>00011-0011001239-0</v>
      </c>
      <c r="G2859">
        <v>4357991</v>
      </c>
      <c r="H2859" t="s">
        <v>5006</v>
      </c>
      <c r="I2859" t="s">
        <v>35</v>
      </c>
      <c r="J2859" t="s">
        <v>45</v>
      </c>
      <c r="K2859" t="s">
        <v>37</v>
      </c>
      <c r="L2859" t="s">
        <v>37</v>
      </c>
      <c r="M2859" t="s">
        <v>38</v>
      </c>
      <c r="N2859" t="s">
        <v>37</v>
      </c>
      <c r="O2859" t="s">
        <v>38</v>
      </c>
      <c r="P2859" t="s">
        <v>38</v>
      </c>
      <c r="Q2859" t="s">
        <v>38</v>
      </c>
      <c r="R2859" t="s">
        <v>39</v>
      </c>
      <c r="S2859" t="s">
        <v>40</v>
      </c>
      <c r="T2859" s="2">
        <v>45379.457872951389</v>
      </c>
      <c r="U2859" t="s">
        <v>49</v>
      </c>
      <c r="V2859" t="s">
        <v>38</v>
      </c>
      <c r="W2859" s="1">
        <v>45379.457872951389</v>
      </c>
      <c r="X2859" t="s">
        <v>49</v>
      </c>
      <c r="Y2859" t="s">
        <v>38</v>
      </c>
      <c r="Z2859" s="1">
        <v>45382.929771875002</v>
      </c>
      <c r="AA2859" t="s">
        <v>53</v>
      </c>
      <c r="AB2859" t="s">
        <v>37</v>
      </c>
      <c r="AC2859" t="s">
        <v>42</v>
      </c>
      <c r="AD2859" t="s">
        <v>42</v>
      </c>
      <c r="AE2859">
        <v>1</v>
      </c>
      <c r="AF2859" t="s">
        <v>43</v>
      </c>
      <c r="AG2859">
        <v>24884180</v>
      </c>
      <c r="AH2859" t="s">
        <v>42</v>
      </c>
      <c r="AI2859" t="s">
        <v>42</v>
      </c>
      <c r="AJ2859" s="3" t="str">
        <f>VLOOKUP(Hoja1!E2859,Hoja2!A:A,1,FALSE)</f>
        <v>00011-0011001239-0</v>
      </c>
    </row>
    <row r="2860" spans="1:36" hidden="1" x14ac:dyDescent="0.25">
      <c r="A2860" t="s">
        <v>4772</v>
      </c>
      <c r="B2860">
        <v>7</v>
      </c>
      <c r="C2860">
        <v>7001362</v>
      </c>
      <c r="D2860">
        <v>0</v>
      </c>
      <c r="E2860" t="s">
        <v>5378</v>
      </c>
      <c r="F2860" s="3" t="str">
        <f>VLOOKUP(E2860,Hoja2!A:A,1,FALSE)</f>
        <v>00007-0007001362-0</v>
      </c>
      <c r="G2860">
        <v>4354123</v>
      </c>
      <c r="H2860" t="s">
        <v>5379</v>
      </c>
      <c r="I2860" t="s">
        <v>35</v>
      </c>
      <c r="J2860" t="s">
        <v>45</v>
      </c>
      <c r="K2860" t="s">
        <v>38</v>
      </c>
      <c r="L2860" t="s">
        <v>37</v>
      </c>
      <c r="M2860" t="s">
        <v>38</v>
      </c>
      <c r="N2860" t="s">
        <v>37</v>
      </c>
      <c r="O2860" t="s">
        <v>38</v>
      </c>
      <c r="P2860" t="s">
        <v>38</v>
      </c>
      <c r="Q2860" t="s">
        <v>38</v>
      </c>
      <c r="R2860" t="s">
        <v>39</v>
      </c>
      <c r="S2860" t="s">
        <v>40</v>
      </c>
      <c r="T2860" s="2">
        <v>45379.467875231479</v>
      </c>
      <c r="U2860" t="s">
        <v>49</v>
      </c>
      <c r="V2860" t="s">
        <v>38</v>
      </c>
      <c r="W2860" s="1">
        <v>45379.467875231479</v>
      </c>
      <c r="X2860" t="s">
        <v>49</v>
      </c>
      <c r="Y2860" t="s">
        <v>38</v>
      </c>
      <c r="Z2860" s="1">
        <v>45382</v>
      </c>
      <c r="AA2860" t="s">
        <v>53</v>
      </c>
      <c r="AB2860" t="s">
        <v>37</v>
      </c>
      <c r="AC2860" t="s">
        <v>42</v>
      </c>
      <c r="AD2860" t="s">
        <v>42</v>
      </c>
      <c r="AE2860">
        <v>1</v>
      </c>
      <c r="AF2860" t="s">
        <v>43</v>
      </c>
      <c r="AG2860">
        <v>17523702</v>
      </c>
      <c r="AH2860" t="s">
        <v>42</v>
      </c>
      <c r="AI2860" t="s">
        <v>42</v>
      </c>
      <c r="AJ2860" s="3" t="str">
        <f>VLOOKUP(Hoja1!E2860,Hoja2!A:A,1,FALSE)</f>
        <v>00007-0007001362-0</v>
      </c>
    </row>
    <row r="2861" spans="1:36" hidden="1" x14ac:dyDescent="0.25">
      <c r="A2861" t="s">
        <v>5639</v>
      </c>
      <c r="B2861">
        <v>10</v>
      </c>
      <c r="C2861">
        <v>10030481</v>
      </c>
      <c r="D2861">
        <v>0</v>
      </c>
      <c r="E2861" t="s">
        <v>5800</v>
      </c>
      <c r="F2861" s="3" t="str">
        <f>VLOOKUP(E2861,Hoja2!A:A,1,FALSE)</f>
        <v>00010-0010030481-0</v>
      </c>
      <c r="G2861">
        <v>4360989</v>
      </c>
      <c r="H2861" t="s">
        <v>5041</v>
      </c>
      <c r="I2861" t="s">
        <v>35</v>
      </c>
      <c r="J2861" t="s">
        <v>45</v>
      </c>
      <c r="K2861" t="s">
        <v>37</v>
      </c>
      <c r="L2861" t="s">
        <v>37</v>
      </c>
      <c r="M2861" t="s">
        <v>38</v>
      </c>
      <c r="N2861" t="s">
        <v>37</v>
      </c>
      <c r="O2861" t="s">
        <v>38</v>
      </c>
      <c r="P2861" t="s">
        <v>38</v>
      </c>
      <c r="Q2861" t="s">
        <v>38</v>
      </c>
      <c r="R2861" t="s">
        <v>39</v>
      </c>
      <c r="S2861" t="s">
        <v>40</v>
      </c>
      <c r="T2861" s="2">
        <v>45379.479008136572</v>
      </c>
      <c r="U2861" t="s">
        <v>49</v>
      </c>
      <c r="V2861" t="s">
        <v>38</v>
      </c>
      <c r="W2861" s="1">
        <v>45379.479008136572</v>
      </c>
      <c r="X2861" t="s">
        <v>49</v>
      </c>
      <c r="Y2861" t="s">
        <v>38</v>
      </c>
      <c r="Z2861" s="1">
        <v>45382</v>
      </c>
      <c r="AA2861" t="s">
        <v>53</v>
      </c>
      <c r="AB2861" t="s">
        <v>37</v>
      </c>
      <c r="AC2861" t="s">
        <v>42</v>
      </c>
      <c r="AD2861" t="s">
        <v>42</v>
      </c>
      <c r="AE2861">
        <v>1</v>
      </c>
      <c r="AF2861" t="s">
        <v>43</v>
      </c>
      <c r="AG2861">
        <v>22300217</v>
      </c>
      <c r="AH2861" t="s">
        <v>42</v>
      </c>
      <c r="AI2861" t="s">
        <v>42</v>
      </c>
      <c r="AJ2861" s="3" t="str">
        <f>VLOOKUP(Hoja1!E2861,Hoja2!A:A,1,FALSE)</f>
        <v>00010-0010030481-0</v>
      </c>
    </row>
    <row r="2862" spans="1:36" hidden="1" x14ac:dyDescent="0.25">
      <c r="A2862" t="s">
        <v>4395</v>
      </c>
      <c r="B2862">
        <v>6</v>
      </c>
      <c r="C2862">
        <v>6002005</v>
      </c>
      <c r="D2862">
        <v>0</v>
      </c>
      <c r="E2862" t="s">
        <v>4732</v>
      </c>
      <c r="F2862" s="3" t="str">
        <f>VLOOKUP(E2862,Hoja2!A:A,1,FALSE)</f>
        <v>00006-0006002005-0</v>
      </c>
      <c r="G2862">
        <v>4358352</v>
      </c>
      <c r="H2862" t="s">
        <v>3236</v>
      </c>
      <c r="I2862" t="s">
        <v>44</v>
      </c>
      <c r="J2862" t="s">
        <v>36</v>
      </c>
      <c r="K2862" t="s">
        <v>37</v>
      </c>
      <c r="L2862" t="s">
        <v>37</v>
      </c>
      <c r="M2862" t="s">
        <v>38</v>
      </c>
      <c r="N2862" t="s">
        <v>37</v>
      </c>
      <c r="O2862" t="s">
        <v>38</v>
      </c>
      <c r="P2862" t="s">
        <v>38</v>
      </c>
      <c r="Q2862" t="s">
        <v>37</v>
      </c>
      <c r="R2862" t="s">
        <v>39</v>
      </c>
      <c r="S2862" t="s">
        <v>40</v>
      </c>
      <c r="T2862" s="2">
        <v>45379.485372337964</v>
      </c>
      <c r="U2862" t="s">
        <v>49</v>
      </c>
      <c r="V2862" t="s">
        <v>38</v>
      </c>
      <c r="W2862" s="1">
        <v>45379.485372337964</v>
      </c>
      <c r="X2862" t="s">
        <v>49</v>
      </c>
      <c r="Y2862" t="s">
        <v>38</v>
      </c>
      <c r="Z2862" s="1">
        <v>45388.528561458334</v>
      </c>
      <c r="AA2862" t="s">
        <v>4396</v>
      </c>
      <c r="AB2862" t="s">
        <v>37</v>
      </c>
      <c r="AC2862" t="s">
        <v>42</v>
      </c>
      <c r="AD2862" t="s">
        <v>42</v>
      </c>
      <c r="AE2862">
        <v>1</v>
      </c>
      <c r="AF2862" t="s">
        <v>43</v>
      </c>
      <c r="AG2862">
        <v>80274222</v>
      </c>
      <c r="AH2862" t="s">
        <v>42</v>
      </c>
      <c r="AI2862" t="s">
        <v>42</v>
      </c>
      <c r="AJ2862" s="3" t="str">
        <f>VLOOKUP(Hoja1!E2862,Hoja2!A:A,1,FALSE)</f>
        <v>00006-0006002005-0</v>
      </c>
    </row>
    <row r="2863" spans="1:36" hidden="1" x14ac:dyDescent="0.25">
      <c r="A2863" t="s">
        <v>2529</v>
      </c>
      <c r="B2863">
        <v>3</v>
      </c>
      <c r="C2863">
        <v>3001513</v>
      </c>
      <c r="D2863">
        <v>0</v>
      </c>
      <c r="E2863" t="s">
        <v>2844</v>
      </c>
      <c r="F2863" s="3" t="str">
        <f>VLOOKUP(E2863,Hoja2!A:A,1,FALSE)</f>
        <v>00003-0003001513-0</v>
      </c>
      <c r="G2863">
        <v>4234946</v>
      </c>
      <c r="H2863" t="s">
        <v>2845</v>
      </c>
      <c r="I2863" t="s">
        <v>35</v>
      </c>
      <c r="J2863" t="s">
        <v>45</v>
      </c>
      <c r="K2863" t="s">
        <v>38</v>
      </c>
      <c r="L2863" t="s">
        <v>37</v>
      </c>
      <c r="M2863" t="s">
        <v>38</v>
      </c>
      <c r="N2863" t="s">
        <v>37</v>
      </c>
      <c r="O2863" t="s">
        <v>38</v>
      </c>
      <c r="P2863" t="s">
        <v>38</v>
      </c>
      <c r="Q2863" t="s">
        <v>38</v>
      </c>
      <c r="R2863" t="s">
        <v>39</v>
      </c>
      <c r="S2863" t="s">
        <v>40</v>
      </c>
      <c r="T2863" s="2">
        <v>45379.530669293985</v>
      </c>
      <c r="U2863" t="s">
        <v>49</v>
      </c>
      <c r="V2863" t="s">
        <v>38</v>
      </c>
      <c r="W2863" s="1">
        <v>45379.530669293985</v>
      </c>
      <c r="X2863" t="s">
        <v>49</v>
      </c>
      <c r="Y2863" t="s">
        <v>38</v>
      </c>
      <c r="Z2863" s="1">
        <v>45381.326539085647</v>
      </c>
      <c r="AA2863" t="s">
        <v>53</v>
      </c>
      <c r="AB2863" t="s">
        <v>37</v>
      </c>
      <c r="AC2863" t="s">
        <v>42</v>
      </c>
      <c r="AD2863" t="s">
        <v>42</v>
      </c>
      <c r="AE2863">
        <v>2</v>
      </c>
      <c r="AF2863" t="s">
        <v>43</v>
      </c>
      <c r="AG2863">
        <v>23814467</v>
      </c>
      <c r="AH2863" t="s">
        <v>43</v>
      </c>
      <c r="AI2863">
        <v>23940125</v>
      </c>
      <c r="AJ2863" s="3" t="str">
        <f>VLOOKUP(Hoja1!E2863,Hoja2!A:A,1,FALSE)</f>
        <v>00003-0003001513-0</v>
      </c>
    </row>
    <row r="2864" spans="1:36" hidden="1" x14ac:dyDescent="0.25">
      <c r="A2864" t="s">
        <v>2529</v>
      </c>
      <c r="B2864">
        <v>3</v>
      </c>
      <c r="C2864">
        <v>3001514</v>
      </c>
      <c r="D2864">
        <v>0</v>
      </c>
      <c r="E2864" t="s">
        <v>2846</v>
      </c>
      <c r="F2864" s="3" t="str">
        <f>VLOOKUP(E2864,Hoja2!A:A,1,FALSE)</f>
        <v>00003-0003001514-0</v>
      </c>
      <c r="G2864">
        <v>4263600</v>
      </c>
      <c r="H2864" t="s">
        <v>2847</v>
      </c>
      <c r="I2864" t="s">
        <v>35</v>
      </c>
      <c r="J2864" t="s">
        <v>45</v>
      </c>
      <c r="K2864" t="s">
        <v>38</v>
      </c>
      <c r="L2864" t="s">
        <v>37</v>
      </c>
      <c r="M2864" t="s">
        <v>38</v>
      </c>
      <c r="N2864" t="s">
        <v>37</v>
      </c>
      <c r="O2864" t="s">
        <v>38</v>
      </c>
      <c r="P2864" t="s">
        <v>38</v>
      </c>
      <c r="Q2864" t="s">
        <v>38</v>
      </c>
      <c r="R2864" t="s">
        <v>39</v>
      </c>
      <c r="S2864" t="s">
        <v>40</v>
      </c>
      <c r="T2864" s="2">
        <v>45379.540290196761</v>
      </c>
      <c r="U2864" t="s">
        <v>49</v>
      </c>
      <c r="V2864" t="s">
        <v>38</v>
      </c>
      <c r="W2864" s="1">
        <v>45379.540290196761</v>
      </c>
      <c r="X2864" t="s">
        <v>49</v>
      </c>
      <c r="Y2864" t="s">
        <v>38</v>
      </c>
      <c r="Z2864" s="1">
        <v>45382</v>
      </c>
      <c r="AA2864" t="s">
        <v>53</v>
      </c>
      <c r="AB2864" t="s">
        <v>37</v>
      </c>
      <c r="AC2864" t="s">
        <v>42</v>
      </c>
      <c r="AD2864" t="s">
        <v>42</v>
      </c>
      <c r="AE2864">
        <v>2</v>
      </c>
      <c r="AF2864" t="s">
        <v>43</v>
      </c>
      <c r="AG2864">
        <v>40443037</v>
      </c>
      <c r="AH2864" t="s">
        <v>43</v>
      </c>
      <c r="AI2864">
        <v>40388159</v>
      </c>
      <c r="AJ2864" s="3" t="str">
        <f>VLOOKUP(Hoja1!E2864,Hoja2!A:A,1,FALSE)</f>
        <v>00003-0003001514-0</v>
      </c>
    </row>
    <row r="2865" spans="1:36" hidden="1" x14ac:dyDescent="0.25">
      <c r="A2865" t="s">
        <v>3960</v>
      </c>
      <c r="B2865">
        <v>5</v>
      </c>
      <c r="C2865">
        <v>5050579</v>
      </c>
      <c r="D2865">
        <v>0</v>
      </c>
      <c r="E2865" t="s">
        <v>4317</v>
      </c>
      <c r="F2865" s="3" t="str">
        <f>VLOOKUP(E2865,Hoja2!A:A,1,FALSE)</f>
        <v>00005-0005050579-0</v>
      </c>
      <c r="G2865">
        <v>4358291</v>
      </c>
      <c r="H2865" t="s">
        <v>4318</v>
      </c>
      <c r="I2865" t="s">
        <v>44</v>
      </c>
      <c r="J2865" t="s">
        <v>45</v>
      </c>
      <c r="K2865" t="s">
        <v>37</v>
      </c>
      <c r="L2865" t="s">
        <v>37</v>
      </c>
      <c r="M2865" t="s">
        <v>38</v>
      </c>
      <c r="N2865" t="s">
        <v>37</v>
      </c>
      <c r="O2865" t="s">
        <v>38</v>
      </c>
      <c r="P2865" t="s">
        <v>38</v>
      </c>
      <c r="Q2865" t="s">
        <v>38</v>
      </c>
      <c r="R2865" t="s">
        <v>39</v>
      </c>
      <c r="S2865" t="s">
        <v>40</v>
      </c>
      <c r="T2865" s="2">
        <v>45379.594681481482</v>
      </c>
      <c r="U2865" t="s">
        <v>49</v>
      </c>
      <c r="V2865" t="s">
        <v>38</v>
      </c>
      <c r="W2865" s="1">
        <v>45379.594681481482</v>
      </c>
      <c r="X2865" t="s">
        <v>49</v>
      </c>
      <c r="Y2865" t="s">
        <v>38</v>
      </c>
      <c r="Z2865" s="1">
        <v>45387.696079629626</v>
      </c>
      <c r="AA2865" t="s">
        <v>50</v>
      </c>
      <c r="AB2865" t="s">
        <v>37</v>
      </c>
      <c r="AC2865" t="s">
        <v>42</v>
      </c>
      <c r="AD2865" t="s">
        <v>42</v>
      </c>
      <c r="AE2865">
        <v>2</v>
      </c>
      <c r="AF2865" t="s">
        <v>43</v>
      </c>
      <c r="AG2865">
        <v>43241564</v>
      </c>
      <c r="AH2865" t="s">
        <v>43</v>
      </c>
      <c r="AI2865">
        <v>46932320</v>
      </c>
      <c r="AJ2865" s="3" t="str">
        <f>VLOOKUP(Hoja1!E2865,Hoja2!A:A,1,FALSE)</f>
        <v>00005-0005050579-0</v>
      </c>
    </row>
    <row r="2866" spans="1:36" hidden="1" x14ac:dyDescent="0.25">
      <c r="A2866" t="s">
        <v>4395</v>
      </c>
      <c r="B2866">
        <v>6</v>
      </c>
      <c r="C2866">
        <v>6002006</v>
      </c>
      <c r="D2866">
        <v>0</v>
      </c>
      <c r="E2866" t="s">
        <v>4733</v>
      </c>
      <c r="F2866" s="3" t="str">
        <f>VLOOKUP(E2866,Hoja2!A:A,1,FALSE)</f>
        <v>00006-0006002006-0</v>
      </c>
      <c r="G2866">
        <v>4361132</v>
      </c>
      <c r="H2866" t="s">
        <v>3263</v>
      </c>
      <c r="I2866" t="s">
        <v>44</v>
      </c>
      <c r="J2866" t="s">
        <v>36</v>
      </c>
      <c r="K2866" t="s">
        <v>37</v>
      </c>
      <c r="L2866" t="s">
        <v>37</v>
      </c>
      <c r="M2866" t="s">
        <v>38</v>
      </c>
      <c r="N2866" t="s">
        <v>37</v>
      </c>
      <c r="O2866" t="s">
        <v>38</v>
      </c>
      <c r="P2866" t="s">
        <v>38</v>
      </c>
      <c r="Q2866" t="s">
        <v>37</v>
      </c>
      <c r="R2866" t="s">
        <v>39</v>
      </c>
      <c r="S2866" t="s">
        <v>40</v>
      </c>
      <c r="T2866" s="2">
        <v>45379.617144988428</v>
      </c>
      <c r="U2866" t="s">
        <v>49</v>
      </c>
      <c r="V2866" t="s">
        <v>38</v>
      </c>
      <c r="W2866" s="1">
        <v>45379.617144988428</v>
      </c>
      <c r="X2866" t="s">
        <v>49</v>
      </c>
      <c r="Y2866" t="s">
        <v>38</v>
      </c>
      <c r="Z2866" s="1">
        <v>45384.417359224535</v>
      </c>
      <c r="AA2866" t="s">
        <v>4396</v>
      </c>
      <c r="AB2866" t="s">
        <v>37</v>
      </c>
      <c r="AC2866" t="s">
        <v>42</v>
      </c>
      <c r="AD2866" t="s">
        <v>42</v>
      </c>
      <c r="AE2866">
        <v>1</v>
      </c>
      <c r="AF2866" t="s">
        <v>43</v>
      </c>
      <c r="AG2866">
        <v>16705673</v>
      </c>
      <c r="AH2866" t="s">
        <v>42</v>
      </c>
      <c r="AI2866" t="s">
        <v>42</v>
      </c>
      <c r="AJ2866" s="3" t="str">
        <f>VLOOKUP(Hoja1!E2866,Hoja2!A:A,1,FALSE)</f>
        <v>00006-0006002006-0</v>
      </c>
    </row>
    <row r="2867" spans="1:36" hidden="1" x14ac:dyDescent="0.25">
      <c r="A2867" t="s">
        <v>4772</v>
      </c>
      <c r="B2867">
        <v>7</v>
      </c>
      <c r="C2867">
        <v>7001363</v>
      </c>
      <c r="D2867">
        <v>0</v>
      </c>
      <c r="E2867" t="s">
        <v>5380</v>
      </c>
      <c r="F2867" s="3" t="str">
        <f>VLOOKUP(E2867,Hoja2!A:A,1,FALSE)</f>
        <v>00007-0007001363-0</v>
      </c>
      <c r="G2867">
        <v>4329551</v>
      </c>
      <c r="H2867" t="s">
        <v>5381</v>
      </c>
      <c r="I2867" t="s">
        <v>35</v>
      </c>
      <c r="J2867" t="s">
        <v>45</v>
      </c>
      <c r="K2867" t="s">
        <v>38</v>
      </c>
      <c r="L2867" t="s">
        <v>37</v>
      </c>
      <c r="M2867" t="s">
        <v>38</v>
      </c>
      <c r="N2867" t="s">
        <v>37</v>
      </c>
      <c r="O2867" t="s">
        <v>38</v>
      </c>
      <c r="P2867" t="s">
        <v>38</v>
      </c>
      <c r="Q2867" t="s">
        <v>38</v>
      </c>
      <c r="R2867" t="s">
        <v>39</v>
      </c>
      <c r="S2867" t="s">
        <v>40</v>
      </c>
      <c r="T2867" s="2">
        <v>45379.64216354167</v>
      </c>
      <c r="U2867" t="s">
        <v>49</v>
      </c>
      <c r="V2867" t="s">
        <v>38</v>
      </c>
      <c r="W2867" s="1">
        <v>45379.64216354167</v>
      </c>
      <c r="X2867" t="s">
        <v>49</v>
      </c>
      <c r="Y2867" t="s">
        <v>38</v>
      </c>
      <c r="Z2867" s="1">
        <v>45381.329121446761</v>
      </c>
      <c r="AA2867" t="s">
        <v>53</v>
      </c>
      <c r="AB2867" t="s">
        <v>37</v>
      </c>
      <c r="AC2867" t="s">
        <v>42</v>
      </c>
      <c r="AD2867" t="s">
        <v>42</v>
      </c>
      <c r="AE2867">
        <v>1</v>
      </c>
      <c r="AF2867" t="s">
        <v>43</v>
      </c>
      <c r="AG2867">
        <v>48644422</v>
      </c>
      <c r="AH2867" t="s">
        <v>42</v>
      </c>
      <c r="AI2867" t="s">
        <v>42</v>
      </c>
      <c r="AJ2867" s="3" t="str">
        <f>VLOOKUP(Hoja1!E2867,Hoja2!A:A,1,FALSE)</f>
        <v>00007-0007001363-0</v>
      </c>
    </row>
    <row r="2868" spans="1:36" hidden="1" x14ac:dyDescent="0.25">
      <c r="A2868" t="s">
        <v>1177</v>
      </c>
      <c r="B2868">
        <v>2</v>
      </c>
      <c r="C2868">
        <v>2105633</v>
      </c>
      <c r="D2868">
        <v>0</v>
      </c>
      <c r="E2868" t="s">
        <v>2399</v>
      </c>
      <c r="F2868" s="3" t="str">
        <f>VLOOKUP(E2868,Hoja2!A:A,1,FALSE)</f>
        <v>00002-0002105633-0</v>
      </c>
      <c r="G2868">
        <v>4350164</v>
      </c>
      <c r="H2868" t="s">
        <v>2400</v>
      </c>
      <c r="I2868" t="s">
        <v>35</v>
      </c>
      <c r="J2868" t="s">
        <v>45</v>
      </c>
      <c r="K2868" t="s">
        <v>37</v>
      </c>
      <c r="L2868" t="s">
        <v>37</v>
      </c>
      <c r="M2868" t="s">
        <v>38</v>
      </c>
      <c r="N2868" t="s">
        <v>37</v>
      </c>
      <c r="O2868" t="s">
        <v>38</v>
      </c>
      <c r="P2868" t="s">
        <v>38</v>
      </c>
      <c r="Q2868" t="s">
        <v>38</v>
      </c>
      <c r="R2868" t="s">
        <v>39</v>
      </c>
      <c r="S2868" t="s">
        <v>40</v>
      </c>
      <c r="T2868" s="2">
        <v>45379.652636192128</v>
      </c>
      <c r="U2868" t="s">
        <v>49</v>
      </c>
      <c r="V2868" t="s">
        <v>38</v>
      </c>
      <c r="W2868" s="1">
        <v>45379.652636192128</v>
      </c>
      <c r="X2868" t="s">
        <v>49</v>
      </c>
      <c r="Y2868" t="s">
        <v>38</v>
      </c>
      <c r="Z2868" s="1">
        <v>45382.497318946756</v>
      </c>
      <c r="AA2868" t="s">
        <v>53</v>
      </c>
      <c r="AB2868" t="s">
        <v>37</v>
      </c>
      <c r="AC2868" t="s">
        <v>42</v>
      </c>
      <c r="AD2868" t="s">
        <v>42</v>
      </c>
      <c r="AE2868">
        <v>1</v>
      </c>
      <c r="AF2868" t="s">
        <v>43</v>
      </c>
      <c r="AG2868">
        <v>76772770</v>
      </c>
      <c r="AH2868" t="s">
        <v>42</v>
      </c>
      <c r="AI2868" t="s">
        <v>42</v>
      </c>
      <c r="AJ2868" s="3" t="str">
        <f>VLOOKUP(Hoja1!E2868,Hoja2!A:A,1,FALSE)</f>
        <v>00002-0002105633-0</v>
      </c>
    </row>
    <row r="2869" spans="1:36" hidden="1" x14ac:dyDescent="0.25">
      <c r="A2869" t="s">
        <v>1177</v>
      </c>
      <c r="B2869">
        <v>2</v>
      </c>
      <c r="C2869">
        <v>2105634</v>
      </c>
      <c r="D2869">
        <v>0</v>
      </c>
      <c r="E2869" t="s">
        <v>2401</v>
      </c>
      <c r="F2869" s="3" t="str">
        <f>VLOOKUP(E2869,Hoja2!A:A,1,FALSE)</f>
        <v>00002-0002105634-0</v>
      </c>
      <c r="G2869">
        <v>4361288</v>
      </c>
      <c r="H2869" t="s">
        <v>2402</v>
      </c>
      <c r="I2869" t="s">
        <v>35</v>
      </c>
      <c r="J2869" t="s">
        <v>45</v>
      </c>
      <c r="K2869" t="s">
        <v>37</v>
      </c>
      <c r="L2869" t="s">
        <v>37</v>
      </c>
      <c r="M2869" t="s">
        <v>38</v>
      </c>
      <c r="N2869" t="s">
        <v>37</v>
      </c>
      <c r="O2869" t="s">
        <v>38</v>
      </c>
      <c r="P2869" t="s">
        <v>38</v>
      </c>
      <c r="Q2869" t="s">
        <v>38</v>
      </c>
      <c r="R2869" t="s">
        <v>39</v>
      </c>
      <c r="S2869" t="s">
        <v>40</v>
      </c>
      <c r="T2869" s="2">
        <v>45379.668108599537</v>
      </c>
      <c r="U2869" t="s">
        <v>49</v>
      </c>
      <c r="V2869" t="s">
        <v>38</v>
      </c>
      <c r="W2869" s="1">
        <v>45379.668108599537</v>
      </c>
      <c r="X2869" t="s">
        <v>49</v>
      </c>
      <c r="Y2869" t="s">
        <v>38</v>
      </c>
      <c r="Z2869" s="1">
        <v>45382.608582754627</v>
      </c>
      <c r="AA2869" t="s">
        <v>53</v>
      </c>
      <c r="AB2869" t="s">
        <v>37</v>
      </c>
      <c r="AC2869" t="s">
        <v>42</v>
      </c>
      <c r="AD2869" t="s">
        <v>42</v>
      </c>
      <c r="AE2869">
        <v>1</v>
      </c>
      <c r="AF2869" t="s">
        <v>43</v>
      </c>
      <c r="AG2869">
        <v>23246201</v>
      </c>
      <c r="AH2869" t="s">
        <v>42</v>
      </c>
      <c r="AI2869" t="s">
        <v>42</v>
      </c>
      <c r="AJ2869" s="3" t="str">
        <f>VLOOKUP(Hoja1!E2869,Hoja2!A:A,1,FALSE)</f>
        <v>00002-0002105634-0</v>
      </c>
    </row>
    <row r="2870" spans="1:36" hidden="1" x14ac:dyDescent="0.25">
      <c r="A2870" t="s">
        <v>1177</v>
      </c>
      <c r="B2870">
        <v>2</v>
      </c>
      <c r="C2870">
        <v>2105635</v>
      </c>
      <c r="D2870">
        <v>0</v>
      </c>
      <c r="E2870" t="s">
        <v>2403</v>
      </c>
      <c r="F2870" s="3" t="str">
        <f>VLOOKUP(E2870,Hoja2!A:A,1,FALSE)</f>
        <v>00002-0002105635-0</v>
      </c>
      <c r="G2870">
        <v>4350158</v>
      </c>
      <c r="H2870" t="s">
        <v>2404</v>
      </c>
      <c r="I2870" t="s">
        <v>35</v>
      </c>
      <c r="J2870" t="s">
        <v>45</v>
      </c>
      <c r="K2870" t="s">
        <v>38</v>
      </c>
      <c r="L2870" t="s">
        <v>37</v>
      </c>
      <c r="M2870" t="s">
        <v>38</v>
      </c>
      <c r="N2870" t="s">
        <v>37</v>
      </c>
      <c r="O2870" t="s">
        <v>38</v>
      </c>
      <c r="P2870" t="s">
        <v>38</v>
      </c>
      <c r="Q2870" t="s">
        <v>38</v>
      </c>
      <c r="R2870" t="s">
        <v>39</v>
      </c>
      <c r="S2870" t="s">
        <v>40</v>
      </c>
      <c r="T2870" s="2">
        <v>45379.675233946757</v>
      </c>
      <c r="U2870" t="s">
        <v>49</v>
      </c>
      <c r="V2870" t="s">
        <v>38</v>
      </c>
      <c r="W2870" s="1">
        <v>45379.675233946757</v>
      </c>
      <c r="X2870" t="s">
        <v>49</v>
      </c>
      <c r="Y2870" t="s">
        <v>38</v>
      </c>
      <c r="Z2870" s="1">
        <v>45382.60873472222</v>
      </c>
      <c r="AA2870" t="s">
        <v>53</v>
      </c>
      <c r="AB2870" t="s">
        <v>37</v>
      </c>
      <c r="AC2870" t="s">
        <v>42</v>
      </c>
      <c r="AD2870" t="s">
        <v>42</v>
      </c>
      <c r="AE2870">
        <v>1</v>
      </c>
      <c r="AF2870" t="s">
        <v>43</v>
      </c>
      <c r="AG2870">
        <v>41818201</v>
      </c>
      <c r="AH2870" t="s">
        <v>42</v>
      </c>
      <c r="AI2870" t="s">
        <v>42</v>
      </c>
      <c r="AJ2870" s="3" t="str">
        <f>VLOOKUP(Hoja1!E2870,Hoja2!A:A,1,FALSE)</f>
        <v>00002-0002105635-0</v>
      </c>
    </row>
    <row r="2871" spans="1:36" hidden="1" x14ac:dyDescent="0.25">
      <c r="A2871" t="s">
        <v>4772</v>
      </c>
      <c r="B2871">
        <v>7</v>
      </c>
      <c r="C2871">
        <v>7001364</v>
      </c>
      <c r="D2871">
        <v>0</v>
      </c>
      <c r="E2871" t="s">
        <v>5382</v>
      </c>
      <c r="F2871" s="3" t="str">
        <f>VLOOKUP(E2871,Hoja2!A:A,1,FALSE)</f>
        <v>00007-0007001364-0</v>
      </c>
      <c r="G2871">
        <v>4266461</v>
      </c>
      <c r="H2871" t="s">
        <v>5383</v>
      </c>
      <c r="I2871" t="s">
        <v>35</v>
      </c>
      <c r="J2871" t="s">
        <v>45</v>
      </c>
      <c r="K2871" t="s">
        <v>37</v>
      </c>
      <c r="L2871" t="s">
        <v>37</v>
      </c>
      <c r="M2871" t="s">
        <v>38</v>
      </c>
      <c r="N2871" t="s">
        <v>37</v>
      </c>
      <c r="O2871" t="s">
        <v>38</v>
      </c>
      <c r="P2871" t="s">
        <v>38</v>
      </c>
      <c r="Q2871" t="s">
        <v>38</v>
      </c>
      <c r="R2871" t="s">
        <v>39</v>
      </c>
      <c r="S2871" t="s">
        <v>40</v>
      </c>
      <c r="T2871" s="2">
        <v>45379.682467905091</v>
      </c>
      <c r="U2871" t="s">
        <v>49</v>
      </c>
      <c r="V2871" t="s">
        <v>38</v>
      </c>
      <c r="W2871" s="1">
        <v>45379.682467905091</v>
      </c>
      <c r="X2871" t="s">
        <v>49</v>
      </c>
      <c r="Y2871" t="s">
        <v>38</v>
      </c>
      <c r="Z2871" s="1">
        <v>45381.329270682872</v>
      </c>
      <c r="AA2871" t="s">
        <v>53</v>
      </c>
      <c r="AB2871" t="s">
        <v>37</v>
      </c>
      <c r="AC2871" t="s">
        <v>42</v>
      </c>
      <c r="AD2871" t="s">
        <v>42</v>
      </c>
      <c r="AE2871">
        <v>1</v>
      </c>
      <c r="AF2871" t="s">
        <v>43</v>
      </c>
      <c r="AG2871">
        <v>17524384</v>
      </c>
      <c r="AH2871" t="s">
        <v>42</v>
      </c>
      <c r="AI2871" t="s">
        <v>42</v>
      </c>
      <c r="AJ2871" s="3" t="str">
        <f>VLOOKUP(Hoja1!E2871,Hoja2!A:A,1,FALSE)</f>
        <v>00007-0007001364-0</v>
      </c>
    </row>
    <row r="2872" spans="1:36" hidden="1" x14ac:dyDescent="0.25">
      <c r="A2872" t="s">
        <v>4772</v>
      </c>
      <c r="B2872">
        <v>7</v>
      </c>
      <c r="C2872">
        <v>7001365</v>
      </c>
      <c r="D2872">
        <v>0</v>
      </c>
      <c r="E2872" t="s">
        <v>5384</v>
      </c>
      <c r="F2872" s="3" t="str">
        <f>VLOOKUP(E2872,Hoja2!A:A,1,FALSE)</f>
        <v>00007-0007001365-0</v>
      </c>
      <c r="G2872">
        <v>4333282</v>
      </c>
      <c r="H2872" t="s">
        <v>5385</v>
      </c>
      <c r="I2872" t="s">
        <v>35</v>
      </c>
      <c r="J2872" t="s">
        <v>45</v>
      </c>
      <c r="K2872" t="s">
        <v>38</v>
      </c>
      <c r="L2872" t="s">
        <v>37</v>
      </c>
      <c r="M2872" t="s">
        <v>38</v>
      </c>
      <c r="N2872" t="s">
        <v>37</v>
      </c>
      <c r="O2872" t="s">
        <v>38</v>
      </c>
      <c r="P2872" t="s">
        <v>38</v>
      </c>
      <c r="Q2872" t="s">
        <v>38</v>
      </c>
      <c r="R2872" t="s">
        <v>39</v>
      </c>
      <c r="S2872" t="s">
        <v>40</v>
      </c>
      <c r="T2872" s="2">
        <v>45379.689846527777</v>
      </c>
      <c r="U2872" t="s">
        <v>49</v>
      </c>
      <c r="V2872" t="s">
        <v>38</v>
      </c>
      <c r="W2872" s="1">
        <v>45379.689846527777</v>
      </c>
      <c r="X2872" t="s">
        <v>49</v>
      </c>
      <c r="Y2872" t="s">
        <v>38</v>
      </c>
      <c r="Z2872" s="1">
        <v>45382.636164895834</v>
      </c>
      <c r="AA2872" t="s">
        <v>53</v>
      </c>
      <c r="AB2872" t="s">
        <v>37</v>
      </c>
      <c r="AC2872" t="s">
        <v>42</v>
      </c>
      <c r="AD2872" t="s">
        <v>42</v>
      </c>
      <c r="AE2872">
        <v>1</v>
      </c>
      <c r="AF2872" t="s">
        <v>43</v>
      </c>
      <c r="AG2872">
        <v>42124173</v>
      </c>
      <c r="AH2872" t="s">
        <v>42</v>
      </c>
      <c r="AI2872" t="s">
        <v>42</v>
      </c>
      <c r="AJ2872" s="3" t="str">
        <f>VLOOKUP(Hoja1!E2872,Hoja2!A:A,1,FALSE)</f>
        <v>00007-0007001365-0</v>
      </c>
    </row>
    <row r="2873" spans="1:36" hidden="1" x14ac:dyDescent="0.25">
      <c r="A2873" t="s">
        <v>5810</v>
      </c>
      <c r="B2873">
        <v>11</v>
      </c>
      <c r="C2873">
        <v>11001240</v>
      </c>
      <c r="D2873">
        <v>0</v>
      </c>
      <c r="E2873" t="s">
        <v>6050</v>
      </c>
      <c r="F2873" s="3" t="str">
        <f>VLOOKUP(E2873,Hoja2!A:A,1,FALSE)</f>
        <v>00011-0011001240-0</v>
      </c>
      <c r="G2873">
        <v>4358115</v>
      </c>
      <c r="H2873" t="s">
        <v>5007</v>
      </c>
      <c r="I2873" t="s">
        <v>35</v>
      </c>
      <c r="J2873" t="s">
        <v>45</v>
      </c>
      <c r="K2873" t="s">
        <v>38</v>
      </c>
      <c r="L2873" t="s">
        <v>37</v>
      </c>
      <c r="M2873" t="s">
        <v>38</v>
      </c>
      <c r="N2873" t="s">
        <v>37</v>
      </c>
      <c r="O2873" t="s">
        <v>38</v>
      </c>
      <c r="P2873" t="s">
        <v>38</v>
      </c>
      <c r="Q2873" t="s">
        <v>38</v>
      </c>
      <c r="R2873" t="s">
        <v>39</v>
      </c>
      <c r="S2873" t="s">
        <v>40</v>
      </c>
      <c r="T2873" s="2">
        <v>45379.701997719909</v>
      </c>
      <c r="U2873" t="s">
        <v>49</v>
      </c>
      <c r="V2873" t="s">
        <v>38</v>
      </c>
      <c r="W2873" s="1">
        <v>45379.701997719909</v>
      </c>
      <c r="X2873" t="s">
        <v>49</v>
      </c>
      <c r="Y2873" t="s">
        <v>38</v>
      </c>
      <c r="Z2873" s="1">
        <v>45381.330815196758</v>
      </c>
      <c r="AA2873" t="s">
        <v>53</v>
      </c>
      <c r="AB2873" t="s">
        <v>37</v>
      </c>
      <c r="AC2873" t="s">
        <v>42</v>
      </c>
      <c r="AD2873" t="s">
        <v>42</v>
      </c>
      <c r="AE2873">
        <v>2</v>
      </c>
      <c r="AF2873" t="s">
        <v>43</v>
      </c>
      <c r="AG2873">
        <v>29681489</v>
      </c>
      <c r="AH2873" t="s">
        <v>43</v>
      </c>
      <c r="AI2873">
        <v>9933695</v>
      </c>
      <c r="AJ2873" s="3" t="str">
        <f>VLOOKUP(Hoja1!E2873,Hoja2!A:A,1,FALSE)</f>
        <v>00011-0011001240-0</v>
      </c>
    </row>
    <row r="2874" spans="1:36" hidden="1" x14ac:dyDescent="0.25">
      <c r="A2874" t="s">
        <v>5810</v>
      </c>
      <c r="B2874">
        <v>11</v>
      </c>
      <c r="C2874">
        <v>11001241</v>
      </c>
      <c r="D2874">
        <v>0</v>
      </c>
      <c r="E2874" t="s">
        <v>6051</v>
      </c>
      <c r="F2874" s="3" t="str">
        <f>VLOOKUP(E2874,Hoja2!A:A,1,FALSE)</f>
        <v>00011-0011001241-0</v>
      </c>
      <c r="G2874">
        <v>4339388</v>
      </c>
      <c r="H2874" t="s">
        <v>5010</v>
      </c>
      <c r="I2874" t="s">
        <v>35</v>
      </c>
      <c r="J2874" t="s">
        <v>45</v>
      </c>
      <c r="K2874" t="s">
        <v>37</v>
      </c>
      <c r="L2874" t="s">
        <v>37</v>
      </c>
      <c r="M2874" t="s">
        <v>38</v>
      </c>
      <c r="N2874" t="s">
        <v>37</v>
      </c>
      <c r="O2874" t="s">
        <v>38</v>
      </c>
      <c r="P2874" t="s">
        <v>38</v>
      </c>
      <c r="Q2874" t="s">
        <v>38</v>
      </c>
      <c r="R2874" t="s">
        <v>39</v>
      </c>
      <c r="S2874" t="s">
        <v>40</v>
      </c>
      <c r="T2874" s="2">
        <v>45379.708716701389</v>
      </c>
      <c r="U2874" t="s">
        <v>49</v>
      </c>
      <c r="V2874" t="s">
        <v>38</v>
      </c>
      <c r="W2874" s="1">
        <v>45379.708716701389</v>
      </c>
      <c r="X2874" t="s">
        <v>49</v>
      </c>
      <c r="Y2874" t="s">
        <v>38</v>
      </c>
      <c r="Z2874" s="1">
        <v>45382</v>
      </c>
      <c r="AA2874" t="s">
        <v>53</v>
      </c>
      <c r="AB2874" t="s">
        <v>37</v>
      </c>
      <c r="AC2874" t="s">
        <v>42</v>
      </c>
      <c r="AD2874" t="s">
        <v>42</v>
      </c>
      <c r="AE2874">
        <v>2</v>
      </c>
      <c r="AF2874" t="s">
        <v>43</v>
      </c>
      <c r="AG2874">
        <v>29204508</v>
      </c>
      <c r="AH2874" t="s">
        <v>43</v>
      </c>
      <c r="AI2874">
        <v>29466712</v>
      </c>
      <c r="AJ2874" s="3" t="str">
        <f>VLOOKUP(Hoja1!E2874,Hoja2!A:A,1,FALSE)</f>
        <v>00011-0011001241-0</v>
      </c>
    </row>
    <row r="2875" spans="1:36" hidden="1" x14ac:dyDescent="0.25">
      <c r="A2875" t="s">
        <v>34</v>
      </c>
      <c r="B2875">
        <v>1</v>
      </c>
      <c r="C2875">
        <v>1002471</v>
      </c>
      <c r="D2875">
        <v>0</v>
      </c>
      <c r="E2875" t="s">
        <v>1105</v>
      </c>
      <c r="F2875" s="3" t="str">
        <f>VLOOKUP(E2875,Hoja2!A:A,1,FALSE)</f>
        <v>00001-0001002471-0</v>
      </c>
      <c r="G2875">
        <v>4232252</v>
      </c>
      <c r="H2875" t="s">
        <v>1106</v>
      </c>
      <c r="I2875" t="s">
        <v>35</v>
      </c>
      <c r="J2875" t="s">
        <v>45</v>
      </c>
      <c r="K2875" t="s">
        <v>37</v>
      </c>
      <c r="L2875" t="s">
        <v>38</v>
      </c>
      <c r="M2875" t="s">
        <v>37</v>
      </c>
      <c r="N2875" t="s">
        <v>37</v>
      </c>
      <c r="O2875" t="s">
        <v>38</v>
      </c>
      <c r="P2875" t="s">
        <v>38</v>
      </c>
      <c r="Q2875" t="s">
        <v>38</v>
      </c>
      <c r="R2875" t="s">
        <v>39</v>
      </c>
      <c r="S2875" t="s">
        <v>40</v>
      </c>
      <c r="T2875" s="2">
        <v>45379.729341238424</v>
      </c>
      <c r="U2875" t="s">
        <v>49</v>
      </c>
      <c r="V2875" t="s">
        <v>38</v>
      </c>
      <c r="W2875" s="1">
        <v>45379.729341238424</v>
      </c>
      <c r="X2875" t="s">
        <v>49</v>
      </c>
      <c r="Y2875" t="s">
        <v>37</v>
      </c>
      <c r="Z2875" t="s">
        <v>42</v>
      </c>
      <c r="AA2875" t="s">
        <v>42</v>
      </c>
      <c r="AB2875" t="s">
        <v>37</v>
      </c>
      <c r="AC2875" t="s">
        <v>42</v>
      </c>
      <c r="AD2875" t="s">
        <v>42</v>
      </c>
      <c r="AE2875">
        <v>1</v>
      </c>
      <c r="AF2875" t="s">
        <v>43</v>
      </c>
      <c r="AG2875">
        <v>20026572</v>
      </c>
      <c r="AH2875" t="s">
        <v>42</v>
      </c>
      <c r="AI2875" t="s">
        <v>42</v>
      </c>
      <c r="AJ2875" s="3" t="str">
        <f>VLOOKUP(Hoja1!E2875,Hoja2!A:A,1,FALSE)</f>
        <v>00001-0001002471-0</v>
      </c>
    </row>
    <row r="2876" spans="1:36" hidden="1" x14ac:dyDescent="0.25">
      <c r="A2876" t="s">
        <v>5400</v>
      </c>
      <c r="B2876">
        <v>9</v>
      </c>
      <c r="C2876">
        <v>9001761</v>
      </c>
      <c r="D2876">
        <v>0</v>
      </c>
      <c r="E2876" t="s">
        <v>5605</v>
      </c>
      <c r="F2876" s="3" t="str">
        <f>VLOOKUP(E2876,Hoja2!A:A,1,FALSE)</f>
        <v>00009-0009001761-0</v>
      </c>
      <c r="G2876">
        <v>4361513</v>
      </c>
      <c r="H2876" t="s">
        <v>5606</v>
      </c>
      <c r="I2876" t="s">
        <v>44</v>
      </c>
      <c r="J2876" t="s">
        <v>45</v>
      </c>
      <c r="K2876" t="s">
        <v>37</v>
      </c>
      <c r="L2876" t="s">
        <v>37</v>
      </c>
      <c r="M2876" t="s">
        <v>38</v>
      </c>
      <c r="N2876" t="s">
        <v>37</v>
      </c>
      <c r="O2876" t="s">
        <v>38</v>
      </c>
      <c r="P2876" t="s">
        <v>38</v>
      </c>
      <c r="Q2876" t="s">
        <v>38</v>
      </c>
      <c r="R2876" t="s">
        <v>39</v>
      </c>
      <c r="S2876" t="s">
        <v>40</v>
      </c>
      <c r="T2876" s="2">
        <v>45379.928153125002</v>
      </c>
      <c r="U2876" t="s">
        <v>67</v>
      </c>
      <c r="V2876" t="s">
        <v>38</v>
      </c>
      <c r="W2876" s="1">
        <v>45379.928153125002</v>
      </c>
      <c r="X2876" t="s">
        <v>67</v>
      </c>
      <c r="Y2876" t="s">
        <v>37</v>
      </c>
      <c r="Z2876" t="s">
        <v>42</v>
      </c>
      <c r="AA2876" t="s">
        <v>42</v>
      </c>
      <c r="AB2876" t="s">
        <v>37</v>
      </c>
      <c r="AC2876" t="s">
        <v>42</v>
      </c>
      <c r="AD2876" t="s">
        <v>42</v>
      </c>
      <c r="AE2876">
        <v>2</v>
      </c>
      <c r="AF2876" t="s">
        <v>43</v>
      </c>
      <c r="AG2876">
        <v>32776889</v>
      </c>
      <c r="AH2876" t="s">
        <v>43</v>
      </c>
      <c r="AI2876">
        <v>25766097</v>
      </c>
      <c r="AJ2876" s="3" t="str">
        <f>VLOOKUP(Hoja1!E2876,Hoja2!A:A,1,FALSE)</f>
        <v>00009-0009001761-0</v>
      </c>
    </row>
    <row r="2877" spans="1:36" hidden="1" x14ac:dyDescent="0.25">
      <c r="A2877" t="s">
        <v>5810</v>
      </c>
      <c r="B2877">
        <v>11</v>
      </c>
      <c r="C2877">
        <v>11001242</v>
      </c>
      <c r="D2877">
        <v>0</v>
      </c>
      <c r="E2877" t="s">
        <v>6052</v>
      </c>
      <c r="F2877" s="3" t="str">
        <f>VLOOKUP(E2877,Hoja2!A:A,1,FALSE)</f>
        <v>00011-0011001242-0</v>
      </c>
      <c r="G2877">
        <v>4332097</v>
      </c>
      <c r="H2877" t="s">
        <v>5008</v>
      </c>
      <c r="I2877" t="s">
        <v>35</v>
      </c>
      <c r="J2877" t="s">
        <v>45</v>
      </c>
      <c r="K2877" t="s">
        <v>38</v>
      </c>
      <c r="L2877" t="s">
        <v>37</v>
      </c>
      <c r="M2877" t="s">
        <v>38</v>
      </c>
      <c r="N2877" t="s">
        <v>37</v>
      </c>
      <c r="O2877" t="s">
        <v>38</v>
      </c>
      <c r="P2877" t="s">
        <v>38</v>
      </c>
      <c r="Q2877" t="s">
        <v>38</v>
      </c>
      <c r="R2877" t="s">
        <v>39</v>
      </c>
      <c r="S2877" t="s">
        <v>40</v>
      </c>
      <c r="T2877" s="2">
        <v>45380.383210729167</v>
      </c>
      <c r="U2877" t="s">
        <v>67</v>
      </c>
      <c r="V2877" t="s">
        <v>38</v>
      </c>
      <c r="W2877" s="1">
        <v>45380.383210729167</v>
      </c>
      <c r="X2877" t="s">
        <v>67</v>
      </c>
      <c r="Y2877" t="s">
        <v>38</v>
      </c>
      <c r="Z2877" s="1">
        <v>45382</v>
      </c>
      <c r="AA2877" t="s">
        <v>53</v>
      </c>
      <c r="AB2877" t="s">
        <v>37</v>
      </c>
      <c r="AC2877" t="s">
        <v>42</v>
      </c>
      <c r="AD2877" t="s">
        <v>42</v>
      </c>
      <c r="AE2877">
        <v>2</v>
      </c>
      <c r="AF2877" t="s">
        <v>43</v>
      </c>
      <c r="AG2877">
        <v>29576680</v>
      </c>
      <c r="AH2877" t="s">
        <v>43</v>
      </c>
      <c r="AI2877">
        <v>29600505</v>
      </c>
      <c r="AJ2877" s="3" t="str">
        <f>VLOOKUP(Hoja1!E2877,Hoja2!A:A,1,FALSE)</f>
        <v>00011-0011001242-0</v>
      </c>
    </row>
    <row r="2878" spans="1:36" hidden="1" x14ac:dyDescent="0.25">
      <c r="A2878" t="s">
        <v>3960</v>
      </c>
      <c r="B2878">
        <v>5</v>
      </c>
      <c r="C2878">
        <v>5050580</v>
      </c>
      <c r="D2878">
        <v>0</v>
      </c>
      <c r="E2878" t="s">
        <v>4319</v>
      </c>
      <c r="F2878" s="3" t="str">
        <f>VLOOKUP(E2878,Hoja2!A:A,1,FALSE)</f>
        <v>00005-0005050580-0</v>
      </c>
      <c r="G2878">
        <v>4348445</v>
      </c>
      <c r="H2878" t="s">
        <v>4320</v>
      </c>
      <c r="I2878" t="s">
        <v>35</v>
      </c>
      <c r="J2878" t="s">
        <v>45</v>
      </c>
      <c r="K2878" t="s">
        <v>38</v>
      </c>
      <c r="L2878" t="s">
        <v>37</v>
      </c>
      <c r="M2878" t="s">
        <v>38</v>
      </c>
      <c r="N2878" t="s">
        <v>37</v>
      </c>
      <c r="O2878" t="s">
        <v>38</v>
      </c>
      <c r="P2878" t="s">
        <v>38</v>
      </c>
      <c r="Q2878" t="s">
        <v>38</v>
      </c>
      <c r="R2878" t="s">
        <v>39</v>
      </c>
      <c r="S2878" t="s">
        <v>40</v>
      </c>
      <c r="T2878" s="2">
        <v>45380.390325231485</v>
      </c>
      <c r="U2878" t="s">
        <v>408</v>
      </c>
      <c r="V2878" t="s">
        <v>38</v>
      </c>
      <c r="W2878" s="1">
        <v>45380.390325231485</v>
      </c>
      <c r="X2878" t="s">
        <v>408</v>
      </c>
      <c r="Y2878" t="s">
        <v>38</v>
      </c>
      <c r="Z2878" s="1">
        <v>45382</v>
      </c>
      <c r="AA2878" t="s">
        <v>53</v>
      </c>
      <c r="AB2878" t="s">
        <v>37</v>
      </c>
      <c r="AC2878" t="s">
        <v>42</v>
      </c>
      <c r="AD2878" t="s">
        <v>42</v>
      </c>
      <c r="AE2878">
        <v>2</v>
      </c>
      <c r="AF2878" t="s">
        <v>43</v>
      </c>
      <c r="AG2878">
        <v>40745081</v>
      </c>
      <c r="AH2878" t="s">
        <v>43</v>
      </c>
      <c r="AI2878">
        <v>40732803</v>
      </c>
      <c r="AJ2878" s="3" t="str">
        <f>VLOOKUP(Hoja1!E2878,Hoja2!A:A,1,FALSE)</f>
        <v>00005-0005050580-0</v>
      </c>
    </row>
    <row r="2879" spans="1:36" hidden="1" x14ac:dyDescent="0.25">
      <c r="A2879" t="s">
        <v>5810</v>
      </c>
      <c r="B2879">
        <v>11</v>
      </c>
      <c r="C2879">
        <v>11001243</v>
      </c>
      <c r="D2879">
        <v>0</v>
      </c>
      <c r="E2879" t="s">
        <v>6053</v>
      </c>
      <c r="F2879" s="3" t="str">
        <f>VLOOKUP(E2879,Hoja2!A:A,1,FALSE)</f>
        <v>00011-0011001243-0</v>
      </c>
      <c r="G2879">
        <v>4361300</v>
      </c>
      <c r="H2879" t="s">
        <v>5009</v>
      </c>
      <c r="I2879" t="s">
        <v>35</v>
      </c>
      <c r="J2879" t="s">
        <v>45</v>
      </c>
      <c r="K2879" t="s">
        <v>38</v>
      </c>
      <c r="L2879" t="s">
        <v>37</v>
      </c>
      <c r="M2879" t="s">
        <v>38</v>
      </c>
      <c r="N2879" t="s">
        <v>37</v>
      </c>
      <c r="O2879" t="s">
        <v>38</v>
      </c>
      <c r="P2879" t="s">
        <v>38</v>
      </c>
      <c r="Q2879" t="s">
        <v>38</v>
      </c>
      <c r="R2879" t="s">
        <v>39</v>
      </c>
      <c r="S2879" t="s">
        <v>40</v>
      </c>
      <c r="T2879" s="2">
        <v>45380.392569942131</v>
      </c>
      <c r="U2879" t="s">
        <v>67</v>
      </c>
      <c r="V2879" t="s">
        <v>38</v>
      </c>
      <c r="W2879" s="1">
        <v>45380.392569942131</v>
      </c>
      <c r="X2879" t="s">
        <v>67</v>
      </c>
      <c r="Y2879" t="s">
        <v>38</v>
      </c>
      <c r="Z2879" s="1">
        <v>45382</v>
      </c>
      <c r="AA2879" t="s">
        <v>53</v>
      </c>
      <c r="AB2879" t="s">
        <v>37</v>
      </c>
      <c r="AC2879" t="s">
        <v>42</v>
      </c>
      <c r="AD2879" t="s">
        <v>42</v>
      </c>
      <c r="AE2879">
        <v>1</v>
      </c>
      <c r="AF2879" t="s">
        <v>43</v>
      </c>
      <c r="AG2879">
        <v>30582181</v>
      </c>
      <c r="AH2879" t="s">
        <v>42</v>
      </c>
      <c r="AI2879" t="s">
        <v>42</v>
      </c>
      <c r="AJ2879" s="3" t="str">
        <f>VLOOKUP(Hoja1!E2879,Hoja2!A:A,1,FALSE)</f>
        <v>00011-0011001243-0</v>
      </c>
    </row>
    <row r="2880" spans="1:36" hidden="1" x14ac:dyDescent="0.25">
      <c r="A2880" t="s">
        <v>3960</v>
      </c>
      <c r="B2880">
        <v>5</v>
      </c>
      <c r="C2880">
        <v>5050581</v>
      </c>
      <c r="D2880">
        <v>0</v>
      </c>
      <c r="E2880" t="s">
        <v>4321</v>
      </c>
      <c r="F2880" s="3" t="str">
        <f>VLOOKUP(E2880,Hoja2!A:A,1,FALSE)</f>
        <v>00005-0005050581-0</v>
      </c>
      <c r="G2880">
        <v>4360903</v>
      </c>
      <c r="H2880" t="s">
        <v>4322</v>
      </c>
      <c r="I2880" t="s">
        <v>35</v>
      </c>
      <c r="J2880" t="s">
        <v>45</v>
      </c>
      <c r="K2880" t="s">
        <v>38</v>
      </c>
      <c r="L2880" t="s">
        <v>37</v>
      </c>
      <c r="M2880" t="s">
        <v>38</v>
      </c>
      <c r="N2880" t="s">
        <v>37</v>
      </c>
      <c r="O2880" t="s">
        <v>38</v>
      </c>
      <c r="P2880" t="s">
        <v>38</v>
      </c>
      <c r="Q2880" t="s">
        <v>38</v>
      </c>
      <c r="R2880" t="s">
        <v>39</v>
      </c>
      <c r="S2880" t="s">
        <v>40</v>
      </c>
      <c r="T2880" s="2">
        <v>45380.432269328703</v>
      </c>
      <c r="U2880" t="s">
        <v>408</v>
      </c>
      <c r="V2880" t="s">
        <v>38</v>
      </c>
      <c r="W2880" s="1">
        <v>45380.432269328703</v>
      </c>
      <c r="X2880" t="s">
        <v>408</v>
      </c>
      <c r="Y2880" t="s">
        <v>38</v>
      </c>
      <c r="Z2880" s="1">
        <v>45382</v>
      </c>
      <c r="AA2880" t="s">
        <v>53</v>
      </c>
      <c r="AB2880" t="s">
        <v>37</v>
      </c>
      <c r="AC2880" t="s">
        <v>42</v>
      </c>
      <c r="AD2880" t="s">
        <v>42</v>
      </c>
      <c r="AE2880">
        <v>1</v>
      </c>
      <c r="AF2880" t="s">
        <v>43</v>
      </c>
      <c r="AG2880">
        <v>15450349</v>
      </c>
      <c r="AH2880" t="s">
        <v>42</v>
      </c>
      <c r="AI2880" t="s">
        <v>42</v>
      </c>
      <c r="AJ2880" s="3" t="str">
        <f>VLOOKUP(Hoja1!E2880,Hoja2!A:A,1,FALSE)</f>
        <v>00005-0005050581-0</v>
      </c>
    </row>
    <row r="2881" spans="1:36" hidden="1" x14ac:dyDescent="0.25">
      <c r="A2881" t="s">
        <v>3960</v>
      </c>
      <c r="B2881">
        <v>5</v>
      </c>
      <c r="C2881">
        <v>5050582</v>
      </c>
      <c r="D2881">
        <v>0</v>
      </c>
      <c r="E2881" t="s">
        <v>4323</v>
      </c>
      <c r="F2881" s="3" t="str">
        <f>VLOOKUP(E2881,Hoja2!A:A,1,FALSE)</f>
        <v>00005-0005050582-0</v>
      </c>
      <c r="G2881">
        <v>4361456</v>
      </c>
      <c r="H2881" t="s">
        <v>4324</v>
      </c>
      <c r="I2881" t="s">
        <v>35</v>
      </c>
      <c r="J2881" t="s">
        <v>45</v>
      </c>
      <c r="K2881" t="s">
        <v>38</v>
      </c>
      <c r="L2881" t="s">
        <v>37</v>
      </c>
      <c r="M2881" t="s">
        <v>38</v>
      </c>
      <c r="N2881" t="s">
        <v>37</v>
      </c>
      <c r="O2881" t="s">
        <v>38</v>
      </c>
      <c r="P2881" t="s">
        <v>38</v>
      </c>
      <c r="Q2881" t="s">
        <v>38</v>
      </c>
      <c r="R2881" t="s">
        <v>39</v>
      </c>
      <c r="S2881" t="s">
        <v>40</v>
      </c>
      <c r="T2881" s="2">
        <v>45380.437468946759</v>
      </c>
      <c r="U2881" t="s">
        <v>408</v>
      </c>
      <c r="V2881" t="s">
        <v>38</v>
      </c>
      <c r="W2881" s="1">
        <v>45380.437468946759</v>
      </c>
      <c r="X2881" t="s">
        <v>408</v>
      </c>
      <c r="Y2881" t="s">
        <v>38</v>
      </c>
      <c r="Z2881" s="1">
        <v>45382</v>
      </c>
      <c r="AA2881" t="s">
        <v>53</v>
      </c>
      <c r="AB2881" t="s">
        <v>37</v>
      </c>
      <c r="AC2881" t="s">
        <v>42</v>
      </c>
      <c r="AD2881" t="s">
        <v>42</v>
      </c>
      <c r="AE2881">
        <v>1</v>
      </c>
      <c r="AF2881" t="s">
        <v>43</v>
      </c>
      <c r="AG2881">
        <v>15450349</v>
      </c>
      <c r="AH2881" t="s">
        <v>42</v>
      </c>
      <c r="AI2881" t="s">
        <v>42</v>
      </c>
      <c r="AJ2881" s="3" t="str">
        <f>VLOOKUP(Hoja1!E2881,Hoja2!A:A,1,FALSE)</f>
        <v>00005-0005050582-0</v>
      </c>
    </row>
    <row r="2882" spans="1:36" hidden="1" x14ac:dyDescent="0.25">
      <c r="A2882" t="s">
        <v>4395</v>
      </c>
      <c r="B2882">
        <v>6</v>
      </c>
      <c r="C2882">
        <v>6002007</v>
      </c>
      <c r="D2882">
        <v>0</v>
      </c>
      <c r="E2882" t="s">
        <v>4734</v>
      </c>
      <c r="F2882" s="3" t="str">
        <f>VLOOKUP(E2882,Hoja2!A:A,1,FALSE)</f>
        <v>00006-0006002007-0</v>
      </c>
      <c r="G2882">
        <v>4334375</v>
      </c>
      <c r="H2882" t="s">
        <v>3238</v>
      </c>
      <c r="I2882" t="s">
        <v>35</v>
      </c>
      <c r="J2882" t="s">
        <v>45</v>
      </c>
      <c r="K2882" t="s">
        <v>38</v>
      </c>
      <c r="L2882" t="s">
        <v>37</v>
      </c>
      <c r="M2882" t="s">
        <v>38</v>
      </c>
      <c r="N2882" t="s">
        <v>37</v>
      </c>
      <c r="O2882" t="s">
        <v>38</v>
      </c>
      <c r="P2882" t="s">
        <v>38</v>
      </c>
      <c r="Q2882" t="s">
        <v>38</v>
      </c>
      <c r="R2882" t="s">
        <v>39</v>
      </c>
      <c r="S2882" t="s">
        <v>40</v>
      </c>
      <c r="T2882" s="2">
        <v>45380.44311670139</v>
      </c>
      <c r="U2882" t="s">
        <v>408</v>
      </c>
      <c r="V2882" t="s">
        <v>38</v>
      </c>
      <c r="W2882" s="1">
        <v>45380.44311670139</v>
      </c>
      <c r="X2882" t="s">
        <v>408</v>
      </c>
      <c r="Y2882" t="s">
        <v>38</v>
      </c>
      <c r="Z2882" s="1">
        <v>45382</v>
      </c>
      <c r="AA2882" t="s">
        <v>53</v>
      </c>
      <c r="AB2882" t="s">
        <v>37</v>
      </c>
      <c r="AC2882" t="s">
        <v>42</v>
      </c>
      <c r="AD2882" t="s">
        <v>42</v>
      </c>
      <c r="AE2882">
        <v>1</v>
      </c>
      <c r="AF2882" t="s">
        <v>43</v>
      </c>
      <c r="AG2882">
        <v>16687755</v>
      </c>
      <c r="AH2882" t="s">
        <v>42</v>
      </c>
      <c r="AI2882" t="s">
        <v>42</v>
      </c>
      <c r="AJ2882" s="3" t="str">
        <f>VLOOKUP(Hoja1!E2882,Hoja2!A:A,1,FALSE)</f>
        <v>00006-0006002007-0</v>
      </c>
    </row>
    <row r="2883" spans="1:36" hidden="1" x14ac:dyDescent="0.25">
      <c r="A2883" t="s">
        <v>1177</v>
      </c>
      <c r="B2883">
        <v>2</v>
      </c>
      <c r="C2883">
        <v>2105636</v>
      </c>
      <c r="D2883">
        <v>0</v>
      </c>
      <c r="E2883" t="s">
        <v>2405</v>
      </c>
      <c r="F2883" s="3" t="str">
        <f>VLOOKUP(E2883,Hoja2!A:A,1,FALSE)</f>
        <v>00002-0002105636-0</v>
      </c>
      <c r="G2883">
        <v>4361494</v>
      </c>
      <c r="H2883" t="s">
        <v>2406</v>
      </c>
      <c r="I2883" t="s">
        <v>44</v>
      </c>
      <c r="J2883" t="s">
        <v>45</v>
      </c>
      <c r="K2883" t="s">
        <v>37</v>
      </c>
      <c r="L2883" t="s">
        <v>37</v>
      </c>
      <c r="M2883" t="s">
        <v>38</v>
      </c>
      <c r="N2883" t="s">
        <v>37</v>
      </c>
      <c r="O2883" t="s">
        <v>38</v>
      </c>
      <c r="P2883" t="s">
        <v>38</v>
      </c>
      <c r="Q2883" t="s">
        <v>38</v>
      </c>
      <c r="R2883" t="s">
        <v>39</v>
      </c>
      <c r="S2883" t="s">
        <v>40</v>
      </c>
      <c r="T2883" s="2">
        <v>45380.486409490739</v>
      </c>
      <c r="U2883" t="s">
        <v>408</v>
      </c>
      <c r="V2883" t="s">
        <v>38</v>
      </c>
      <c r="W2883" s="1">
        <v>45380.486409490739</v>
      </c>
      <c r="X2883" t="s">
        <v>408</v>
      </c>
      <c r="Y2883" t="s">
        <v>38</v>
      </c>
      <c r="Z2883" s="1">
        <v>45384.712051354167</v>
      </c>
      <c r="AA2883" t="s">
        <v>49</v>
      </c>
      <c r="AB2883" t="s">
        <v>37</v>
      </c>
      <c r="AC2883" t="s">
        <v>42</v>
      </c>
      <c r="AD2883" t="s">
        <v>42</v>
      </c>
      <c r="AE2883">
        <v>2</v>
      </c>
      <c r="AF2883" t="s">
        <v>43</v>
      </c>
      <c r="AG2883">
        <v>41789976</v>
      </c>
      <c r="AH2883" t="s">
        <v>43</v>
      </c>
      <c r="AI2883">
        <v>45526174</v>
      </c>
      <c r="AJ2883" s="3" t="str">
        <f>VLOOKUP(Hoja1!E2883,Hoja2!A:A,1,FALSE)</f>
        <v>00002-0002105636-0</v>
      </c>
    </row>
    <row r="2884" spans="1:36" hidden="1" x14ac:dyDescent="0.25">
      <c r="A2884" t="s">
        <v>1177</v>
      </c>
      <c r="B2884">
        <v>2</v>
      </c>
      <c r="C2884">
        <v>2105638</v>
      </c>
      <c r="D2884">
        <v>0</v>
      </c>
      <c r="E2884" t="s">
        <v>2407</v>
      </c>
      <c r="F2884" s="3" t="str">
        <f>VLOOKUP(E2884,Hoja2!A:A,1,FALSE)</f>
        <v>00002-0002105638-0</v>
      </c>
      <c r="G2884">
        <v>4350170</v>
      </c>
      <c r="H2884" t="s">
        <v>2408</v>
      </c>
      <c r="I2884" t="s">
        <v>35</v>
      </c>
      <c r="J2884" t="s">
        <v>45</v>
      </c>
      <c r="K2884" t="s">
        <v>38</v>
      </c>
      <c r="L2884" t="s">
        <v>37</v>
      </c>
      <c r="M2884" t="s">
        <v>38</v>
      </c>
      <c r="N2884" t="s">
        <v>37</v>
      </c>
      <c r="O2884" t="s">
        <v>38</v>
      </c>
      <c r="P2884" t="s">
        <v>38</v>
      </c>
      <c r="Q2884" t="s">
        <v>38</v>
      </c>
      <c r="R2884" t="s">
        <v>39</v>
      </c>
      <c r="S2884" t="s">
        <v>40</v>
      </c>
      <c r="T2884" s="2">
        <v>45380.573332094908</v>
      </c>
      <c r="U2884" t="s">
        <v>67</v>
      </c>
      <c r="V2884" t="s">
        <v>38</v>
      </c>
      <c r="W2884" s="1">
        <v>45380.573332094908</v>
      </c>
      <c r="X2884" t="s">
        <v>67</v>
      </c>
      <c r="Y2884" t="s">
        <v>38</v>
      </c>
      <c r="Z2884" s="1">
        <v>45382.497157673613</v>
      </c>
      <c r="AA2884" t="s">
        <v>53</v>
      </c>
      <c r="AB2884" t="s">
        <v>37</v>
      </c>
      <c r="AC2884" t="s">
        <v>42</v>
      </c>
      <c r="AD2884" t="s">
        <v>42</v>
      </c>
      <c r="AE2884">
        <v>1</v>
      </c>
      <c r="AF2884" t="s">
        <v>43</v>
      </c>
      <c r="AG2884">
        <v>44945638</v>
      </c>
      <c r="AH2884" t="s">
        <v>42</v>
      </c>
      <c r="AI2884" t="s">
        <v>42</v>
      </c>
      <c r="AJ2884" s="3" t="str">
        <f>VLOOKUP(Hoja1!E2884,Hoja2!A:A,1,FALSE)</f>
        <v>00002-0002105638-0</v>
      </c>
    </row>
    <row r="2885" spans="1:36" hidden="1" x14ac:dyDescent="0.25">
      <c r="A2885" t="s">
        <v>4395</v>
      </c>
      <c r="B2885">
        <v>6</v>
      </c>
      <c r="C2885">
        <v>6002008</v>
      </c>
      <c r="D2885">
        <v>0</v>
      </c>
      <c r="E2885" t="s">
        <v>4735</v>
      </c>
      <c r="F2885" s="3" t="str">
        <f>VLOOKUP(E2885,Hoja2!A:A,1,FALSE)</f>
        <v>00006-0006002008-0</v>
      </c>
      <c r="G2885">
        <v>4358177</v>
      </c>
      <c r="H2885" t="s">
        <v>3245</v>
      </c>
      <c r="I2885" t="s">
        <v>35</v>
      </c>
      <c r="J2885" t="s">
        <v>45</v>
      </c>
      <c r="K2885" t="s">
        <v>38</v>
      </c>
      <c r="L2885" t="s">
        <v>37</v>
      </c>
      <c r="M2885" t="s">
        <v>38</v>
      </c>
      <c r="N2885" t="s">
        <v>37</v>
      </c>
      <c r="O2885" t="s">
        <v>38</v>
      </c>
      <c r="P2885" t="s">
        <v>38</v>
      </c>
      <c r="Q2885" t="s">
        <v>38</v>
      </c>
      <c r="R2885" t="s">
        <v>39</v>
      </c>
      <c r="S2885" t="s">
        <v>40</v>
      </c>
      <c r="T2885" s="2">
        <v>45380.643801076389</v>
      </c>
      <c r="U2885" t="s">
        <v>67</v>
      </c>
      <c r="V2885" t="s">
        <v>38</v>
      </c>
      <c r="W2885" s="1">
        <v>45380.643801076389</v>
      </c>
      <c r="X2885" t="s">
        <v>67</v>
      </c>
      <c r="Y2885" t="s">
        <v>38</v>
      </c>
      <c r="Z2885" s="1">
        <v>45398.646528854166</v>
      </c>
      <c r="AA2885" t="s">
        <v>53</v>
      </c>
      <c r="AB2885" t="s">
        <v>37</v>
      </c>
      <c r="AC2885" t="s">
        <v>42</v>
      </c>
      <c r="AD2885" t="s">
        <v>42</v>
      </c>
      <c r="AE2885">
        <v>1</v>
      </c>
      <c r="AF2885" t="s">
        <v>43</v>
      </c>
      <c r="AG2885">
        <v>16655122</v>
      </c>
      <c r="AH2885" t="s">
        <v>42</v>
      </c>
      <c r="AI2885" t="s">
        <v>42</v>
      </c>
      <c r="AJ2885" s="3" t="str">
        <f>VLOOKUP(Hoja1!E2885,Hoja2!A:A,1,FALSE)</f>
        <v>00006-0006002008-0</v>
      </c>
    </row>
    <row r="2886" spans="1:36" hidden="1" x14ac:dyDescent="0.25">
      <c r="A2886" t="s">
        <v>5810</v>
      </c>
      <c r="B2886">
        <v>11</v>
      </c>
      <c r="C2886">
        <v>11001244</v>
      </c>
      <c r="D2886">
        <v>0</v>
      </c>
      <c r="E2886" t="s">
        <v>6054</v>
      </c>
      <c r="F2886" s="3" t="str">
        <f>VLOOKUP(E2886,Hoja2!A:A,1,FALSE)</f>
        <v>00011-0011001244-0</v>
      </c>
      <c r="G2886">
        <v>4361873</v>
      </c>
      <c r="H2886" t="s">
        <v>5016</v>
      </c>
      <c r="I2886" t="s">
        <v>35</v>
      </c>
      <c r="J2886" t="s">
        <v>45</v>
      </c>
      <c r="K2886" t="s">
        <v>38</v>
      </c>
      <c r="L2886" t="s">
        <v>37</v>
      </c>
      <c r="M2886" t="s">
        <v>38</v>
      </c>
      <c r="N2886" t="s">
        <v>37</v>
      </c>
      <c r="O2886" t="s">
        <v>38</v>
      </c>
      <c r="P2886" t="s">
        <v>38</v>
      </c>
      <c r="Q2886" t="s">
        <v>38</v>
      </c>
      <c r="R2886" t="s">
        <v>39</v>
      </c>
      <c r="S2886" t="s">
        <v>40</v>
      </c>
      <c r="T2886" s="2">
        <v>45380.653799340274</v>
      </c>
      <c r="U2886" t="s">
        <v>67</v>
      </c>
      <c r="V2886" t="s">
        <v>38</v>
      </c>
      <c r="W2886" s="1">
        <v>45380.653799340274</v>
      </c>
      <c r="X2886" t="s">
        <v>67</v>
      </c>
      <c r="Y2886" t="s">
        <v>38</v>
      </c>
      <c r="Z2886" s="1">
        <v>45382</v>
      </c>
      <c r="AA2886" t="s">
        <v>53</v>
      </c>
      <c r="AB2886" t="s">
        <v>37</v>
      </c>
      <c r="AC2886" t="s">
        <v>42</v>
      </c>
      <c r="AD2886" t="s">
        <v>42</v>
      </c>
      <c r="AE2886">
        <v>2</v>
      </c>
      <c r="AF2886" t="s">
        <v>43</v>
      </c>
      <c r="AG2886">
        <v>45621701</v>
      </c>
      <c r="AH2886" t="s">
        <v>43</v>
      </c>
      <c r="AI2886">
        <v>40204130</v>
      </c>
      <c r="AJ2886" s="3" t="str">
        <f>VLOOKUP(Hoja1!E2886,Hoja2!A:A,1,FALSE)</f>
        <v>00011-0011001244-0</v>
      </c>
    </row>
    <row r="2887" spans="1:36" hidden="1" x14ac:dyDescent="0.25">
      <c r="A2887" t="s">
        <v>34</v>
      </c>
      <c r="B2887">
        <v>1</v>
      </c>
      <c r="C2887">
        <v>1002472</v>
      </c>
      <c r="D2887">
        <v>0</v>
      </c>
      <c r="E2887" t="s">
        <v>1107</v>
      </c>
      <c r="F2887" s="3" t="str">
        <f>VLOOKUP(E2887,Hoja2!A:A,1,FALSE)</f>
        <v>00001-0001002472-0</v>
      </c>
      <c r="G2887">
        <v>4236818</v>
      </c>
      <c r="H2887" t="s">
        <v>1108</v>
      </c>
      <c r="I2887" t="s">
        <v>35</v>
      </c>
      <c r="J2887" t="s">
        <v>45</v>
      </c>
      <c r="K2887" t="s">
        <v>37</v>
      </c>
      <c r="L2887" t="s">
        <v>37</v>
      </c>
      <c r="M2887" t="s">
        <v>38</v>
      </c>
      <c r="N2887" t="s">
        <v>37</v>
      </c>
      <c r="O2887" t="s">
        <v>38</v>
      </c>
      <c r="P2887" t="s">
        <v>38</v>
      </c>
      <c r="Q2887" t="s">
        <v>38</v>
      </c>
      <c r="R2887" t="s">
        <v>39</v>
      </c>
      <c r="S2887" t="s">
        <v>40</v>
      </c>
      <c r="T2887" s="2">
        <v>45380.695798148146</v>
      </c>
      <c r="U2887" t="s">
        <v>67</v>
      </c>
      <c r="V2887" t="s">
        <v>38</v>
      </c>
      <c r="W2887" s="1">
        <v>45380.695798148146</v>
      </c>
      <c r="X2887" t="s">
        <v>67</v>
      </c>
      <c r="Y2887" t="s">
        <v>38</v>
      </c>
      <c r="Z2887" s="1">
        <v>45382</v>
      </c>
      <c r="AA2887" t="s">
        <v>53</v>
      </c>
      <c r="AB2887" t="s">
        <v>37</v>
      </c>
      <c r="AC2887" t="s">
        <v>42</v>
      </c>
      <c r="AD2887" t="s">
        <v>42</v>
      </c>
      <c r="AE2887">
        <v>2</v>
      </c>
      <c r="AF2887" t="s">
        <v>43</v>
      </c>
      <c r="AG2887">
        <v>20022442</v>
      </c>
      <c r="AH2887" t="s">
        <v>43</v>
      </c>
      <c r="AI2887">
        <v>19822827</v>
      </c>
      <c r="AJ2887" s="3" t="str">
        <f>VLOOKUP(Hoja1!E2887,Hoja2!A:A,1,FALSE)</f>
        <v>00001-0001002472-0</v>
      </c>
    </row>
    <row r="2888" spans="1:36" hidden="1" x14ac:dyDescent="0.25">
      <c r="A2888" t="s">
        <v>3960</v>
      </c>
      <c r="B2888">
        <v>5</v>
      </c>
      <c r="C2888">
        <v>5050583</v>
      </c>
      <c r="D2888">
        <v>0</v>
      </c>
      <c r="E2888" t="s">
        <v>4325</v>
      </c>
      <c r="F2888" s="3" t="str">
        <f>VLOOKUP(E2888,Hoja2!A:A,1,FALSE)</f>
        <v>00005-0005050583-0</v>
      </c>
      <c r="G2888">
        <v>4364017</v>
      </c>
      <c r="H2888" t="s">
        <v>4326</v>
      </c>
      <c r="I2888" t="s">
        <v>35</v>
      </c>
      <c r="J2888" t="s">
        <v>45</v>
      </c>
      <c r="K2888" t="s">
        <v>38</v>
      </c>
      <c r="L2888" t="s">
        <v>37</v>
      </c>
      <c r="M2888" t="s">
        <v>38</v>
      </c>
      <c r="N2888" t="s">
        <v>37</v>
      </c>
      <c r="O2888" t="s">
        <v>38</v>
      </c>
      <c r="P2888" t="s">
        <v>38</v>
      </c>
      <c r="Q2888" t="s">
        <v>38</v>
      </c>
      <c r="R2888" t="s">
        <v>39</v>
      </c>
      <c r="S2888" t="s">
        <v>40</v>
      </c>
      <c r="T2888" s="2">
        <v>45380.71477997685</v>
      </c>
      <c r="U2888" t="s">
        <v>408</v>
      </c>
      <c r="V2888" t="s">
        <v>38</v>
      </c>
      <c r="W2888" s="1">
        <v>45380.71477997685</v>
      </c>
      <c r="X2888" t="s">
        <v>408</v>
      </c>
      <c r="Y2888" t="s">
        <v>38</v>
      </c>
      <c r="Z2888" s="1">
        <v>45382</v>
      </c>
      <c r="AA2888" t="s">
        <v>53</v>
      </c>
      <c r="AB2888" t="s">
        <v>37</v>
      </c>
      <c r="AC2888" t="s">
        <v>42</v>
      </c>
      <c r="AD2888" t="s">
        <v>42</v>
      </c>
      <c r="AE2888">
        <v>1</v>
      </c>
      <c r="AF2888" t="s">
        <v>43</v>
      </c>
      <c r="AG2888">
        <v>10481522</v>
      </c>
      <c r="AH2888" t="s">
        <v>42</v>
      </c>
      <c r="AI2888" t="s">
        <v>42</v>
      </c>
      <c r="AJ2888" s="3" t="str">
        <f>VLOOKUP(Hoja1!E2888,Hoja2!A:A,1,FALSE)</f>
        <v>00005-0005050583-0</v>
      </c>
    </row>
    <row r="2889" spans="1:36" hidden="1" x14ac:dyDescent="0.25">
      <c r="A2889" t="s">
        <v>5810</v>
      </c>
      <c r="B2889">
        <v>11</v>
      </c>
      <c r="C2889">
        <v>11001245</v>
      </c>
      <c r="D2889">
        <v>0</v>
      </c>
      <c r="E2889" t="s">
        <v>6055</v>
      </c>
      <c r="F2889" s="3" t="str">
        <f>VLOOKUP(E2889,Hoja2!A:A,1,FALSE)</f>
        <v>00011-0011001245-0</v>
      </c>
      <c r="G2889">
        <v>4363964</v>
      </c>
      <c r="H2889" t="s">
        <v>5012</v>
      </c>
      <c r="I2889" t="s">
        <v>35</v>
      </c>
      <c r="J2889" t="s">
        <v>45</v>
      </c>
      <c r="K2889" t="s">
        <v>38</v>
      </c>
      <c r="L2889" t="s">
        <v>37</v>
      </c>
      <c r="M2889" t="s">
        <v>38</v>
      </c>
      <c r="N2889" t="s">
        <v>37</v>
      </c>
      <c r="O2889" t="s">
        <v>38</v>
      </c>
      <c r="P2889" t="s">
        <v>38</v>
      </c>
      <c r="Q2889" t="s">
        <v>38</v>
      </c>
      <c r="R2889" t="s">
        <v>39</v>
      </c>
      <c r="S2889" t="s">
        <v>40</v>
      </c>
      <c r="T2889" s="2">
        <v>45380.736994525461</v>
      </c>
      <c r="U2889" t="s">
        <v>408</v>
      </c>
      <c r="V2889" t="s">
        <v>38</v>
      </c>
      <c r="W2889" s="1">
        <v>45380.736994525461</v>
      </c>
      <c r="X2889" t="s">
        <v>408</v>
      </c>
      <c r="Y2889" t="s">
        <v>38</v>
      </c>
      <c r="Z2889" s="1">
        <v>45382</v>
      </c>
      <c r="AA2889" t="s">
        <v>53</v>
      </c>
      <c r="AB2889" t="s">
        <v>37</v>
      </c>
      <c r="AC2889" t="s">
        <v>42</v>
      </c>
      <c r="AD2889" t="s">
        <v>42</v>
      </c>
      <c r="AE2889">
        <v>1</v>
      </c>
      <c r="AF2889" t="s">
        <v>43</v>
      </c>
      <c r="AG2889">
        <v>29288905</v>
      </c>
      <c r="AH2889" t="s">
        <v>42</v>
      </c>
      <c r="AI2889" t="s">
        <v>42</v>
      </c>
      <c r="AJ2889" s="3" t="str">
        <f>VLOOKUP(Hoja1!E2889,Hoja2!A:A,1,FALSE)</f>
        <v>00011-0011001245-0</v>
      </c>
    </row>
    <row r="2890" spans="1:36" hidden="1" x14ac:dyDescent="0.25">
      <c r="A2890" t="s">
        <v>4395</v>
      </c>
      <c r="B2890">
        <v>6</v>
      </c>
      <c r="C2890">
        <v>6002009</v>
      </c>
      <c r="D2890">
        <v>0</v>
      </c>
      <c r="E2890" t="s">
        <v>4736</v>
      </c>
      <c r="F2890" s="3" t="str">
        <f>VLOOKUP(E2890,Hoja2!A:A,1,FALSE)</f>
        <v>00006-0006002009-0</v>
      </c>
      <c r="G2890">
        <v>4297563</v>
      </c>
      <c r="H2890" t="s">
        <v>3242</v>
      </c>
      <c r="I2890" t="s">
        <v>35</v>
      </c>
      <c r="J2890" t="s">
        <v>45</v>
      </c>
      <c r="K2890" t="s">
        <v>37</v>
      </c>
      <c r="L2890" t="s">
        <v>37</v>
      </c>
      <c r="M2890" t="s">
        <v>38</v>
      </c>
      <c r="N2890" t="s">
        <v>37</v>
      </c>
      <c r="O2890" t="s">
        <v>38</v>
      </c>
      <c r="P2890" t="s">
        <v>38</v>
      </c>
      <c r="Q2890" t="s">
        <v>38</v>
      </c>
      <c r="R2890" t="s">
        <v>39</v>
      </c>
      <c r="S2890" t="s">
        <v>40</v>
      </c>
      <c r="T2890" s="2">
        <v>45380.748001273147</v>
      </c>
      <c r="U2890" t="s">
        <v>408</v>
      </c>
      <c r="V2890" t="s">
        <v>38</v>
      </c>
      <c r="W2890" s="1">
        <v>45380.748001273147</v>
      </c>
      <c r="X2890" t="s">
        <v>408</v>
      </c>
      <c r="Y2890" t="s">
        <v>38</v>
      </c>
      <c r="Z2890" s="1">
        <v>45382.928468287035</v>
      </c>
      <c r="AA2890" t="s">
        <v>53</v>
      </c>
      <c r="AB2890" t="s">
        <v>37</v>
      </c>
      <c r="AC2890" t="s">
        <v>42</v>
      </c>
      <c r="AD2890" t="s">
        <v>42</v>
      </c>
      <c r="AE2890">
        <v>1</v>
      </c>
      <c r="AF2890" t="s">
        <v>43</v>
      </c>
      <c r="AG2890">
        <v>43184027</v>
      </c>
      <c r="AH2890" t="s">
        <v>42</v>
      </c>
      <c r="AI2890" t="s">
        <v>42</v>
      </c>
      <c r="AJ2890" s="3" t="str">
        <f>VLOOKUP(Hoja1!E2890,Hoja2!A:A,1,FALSE)</f>
        <v>00006-0006002009-0</v>
      </c>
    </row>
    <row r="2891" spans="1:36" hidden="1" x14ac:dyDescent="0.25">
      <c r="A2891" t="s">
        <v>4395</v>
      </c>
      <c r="B2891">
        <v>6</v>
      </c>
      <c r="C2891">
        <v>6002010</v>
      </c>
      <c r="D2891">
        <v>0</v>
      </c>
      <c r="E2891" t="s">
        <v>4737</v>
      </c>
      <c r="F2891" s="3" t="str">
        <f>VLOOKUP(E2891,Hoja2!A:A,1,FALSE)</f>
        <v>00006-0006002010-0</v>
      </c>
      <c r="G2891">
        <v>4364809</v>
      </c>
      <c r="H2891" t="s">
        <v>3240</v>
      </c>
      <c r="I2891" t="s">
        <v>35</v>
      </c>
      <c r="J2891" t="s">
        <v>45</v>
      </c>
      <c r="K2891" t="s">
        <v>37</v>
      </c>
      <c r="L2891" t="s">
        <v>37</v>
      </c>
      <c r="M2891" t="s">
        <v>38</v>
      </c>
      <c r="N2891" t="s">
        <v>37</v>
      </c>
      <c r="O2891" t="s">
        <v>38</v>
      </c>
      <c r="P2891" t="s">
        <v>38</v>
      </c>
      <c r="Q2891" t="s">
        <v>38</v>
      </c>
      <c r="R2891" t="s">
        <v>39</v>
      </c>
      <c r="S2891" t="s">
        <v>40</v>
      </c>
      <c r="T2891" s="2">
        <v>45380.753500543979</v>
      </c>
      <c r="U2891" t="s">
        <v>408</v>
      </c>
      <c r="V2891" t="s">
        <v>38</v>
      </c>
      <c r="W2891" s="1">
        <v>45380.753500543979</v>
      </c>
      <c r="X2891" t="s">
        <v>408</v>
      </c>
      <c r="Y2891" t="s">
        <v>38</v>
      </c>
      <c r="Z2891" s="1">
        <v>45382.928643090279</v>
      </c>
      <c r="AA2891" t="s">
        <v>53</v>
      </c>
      <c r="AB2891" t="s">
        <v>37</v>
      </c>
      <c r="AC2891" t="s">
        <v>42</v>
      </c>
      <c r="AD2891" t="s">
        <v>42</v>
      </c>
      <c r="AE2891">
        <v>1</v>
      </c>
      <c r="AF2891" t="s">
        <v>43</v>
      </c>
      <c r="AG2891">
        <v>43184027</v>
      </c>
      <c r="AH2891" t="s">
        <v>42</v>
      </c>
      <c r="AI2891" t="s">
        <v>42</v>
      </c>
      <c r="AJ2891" s="3" t="str">
        <f>VLOOKUP(Hoja1!E2891,Hoja2!A:A,1,FALSE)</f>
        <v>00006-0006002010-0</v>
      </c>
    </row>
    <row r="2892" spans="1:36" hidden="1" x14ac:dyDescent="0.25">
      <c r="A2892" t="s">
        <v>4395</v>
      </c>
      <c r="B2892">
        <v>6</v>
      </c>
      <c r="C2892">
        <v>6002011</v>
      </c>
      <c r="D2892">
        <v>0</v>
      </c>
      <c r="E2892" t="s">
        <v>4738</v>
      </c>
      <c r="F2892" s="3" t="str">
        <f>VLOOKUP(E2892,Hoja2!A:A,1,FALSE)</f>
        <v>00006-0006002011-0</v>
      </c>
      <c r="G2892">
        <v>4364857</v>
      </c>
      <c r="H2892" t="s">
        <v>3243</v>
      </c>
      <c r="I2892" t="s">
        <v>35</v>
      </c>
      <c r="J2892" t="s">
        <v>45</v>
      </c>
      <c r="K2892" t="s">
        <v>37</v>
      </c>
      <c r="L2892" t="s">
        <v>37</v>
      </c>
      <c r="M2892" t="s">
        <v>38</v>
      </c>
      <c r="N2892" t="s">
        <v>37</v>
      </c>
      <c r="O2892" t="s">
        <v>38</v>
      </c>
      <c r="P2892" t="s">
        <v>38</v>
      </c>
      <c r="Q2892" t="s">
        <v>38</v>
      </c>
      <c r="R2892" t="s">
        <v>39</v>
      </c>
      <c r="S2892" t="s">
        <v>40</v>
      </c>
      <c r="T2892" s="2">
        <v>45380.756572881946</v>
      </c>
      <c r="U2892" t="s">
        <v>408</v>
      </c>
      <c r="V2892" t="s">
        <v>38</v>
      </c>
      <c r="W2892" s="1">
        <v>45380.756572881946</v>
      </c>
      <c r="X2892" t="s">
        <v>408</v>
      </c>
      <c r="Y2892" t="s">
        <v>38</v>
      </c>
      <c r="Z2892" s="1">
        <v>45382.928824155089</v>
      </c>
      <c r="AA2892" t="s">
        <v>53</v>
      </c>
      <c r="AB2892" t="s">
        <v>37</v>
      </c>
      <c r="AC2892" t="s">
        <v>42</v>
      </c>
      <c r="AD2892" t="s">
        <v>42</v>
      </c>
      <c r="AE2892">
        <v>1</v>
      </c>
      <c r="AF2892" t="s">
        <v>43</v>
      </c>
      <c r="AG2892">
        <v>43184027</v>
      </c>
      <c r="AH2892" t="s">
        <v>42</v>
      </c>
      <c r="AI2892" t="s">
        <v>42</v>
      </c>
      <c r="AJ2892" s="3" t="str">
        <f>VLOOKUP(Hoja1!E2892,Hoja2!A:A,1,FALSE)</f>
        <v>00006-0006002011-0</v>
      </c>
    </row>
    <row r="2893" spans="1:36" hidden="1" x14ac:dyDescent="0.25">
      <c r="A2893" t="s">
        <v>34</v>
      </c>
      <c r="B2893">
        <v>1</v>
      </c>
      <c r="C2893">
        <v>1002473</v>
      </c>
      <c r="D2893">
        <v>0</v>
      </c>
      <c r="E2893" t="s">
        <v>1109</v>
      </c>
      <c r="F2893" s="3" t="str">
        <f>VLOOKUP(E2893,Hoja2!A:A,1,FALSE)</f>
        <v>00001-0001002473-0</v>
      </c>
      <c r="G2893">
        <v>4354259</v>
      </c>
      <c r="H2893" t="s">
        <v>1110</v>
      </c>
      <c r="I2893" t="s">
        <v>35</v>
      </c>
      <c r="J2893" t="s">
        <v>45</v>
      </c>
      <c r="K2893" t="s">
        <v>38</v>
      </c>
      <c r="L2893" t="s">
        <v>37</v>
      </c>
      <c r="M2893" t="s">
        <v>38</v>
      </c>
      <c r="N2893" t="s">
        <v>37</v>
      </c>
      <c r="O2893" t="s">
        <v>38</v>
      </c>
      <c r="P2893" t="s">
        <v>38</v>
      </c>
      <c r="Q2893" t="s">
        <v>38</v>
      </c>
      <c r="R2893" t="s">
        <v>39</v>
      </c>
      <c r="S2893" t="s">
        <v>40</v>
      </c>
      <c r="T2893" s="2">
        <v>45381.38153402778</v>
      </c>
      <c r="U2893" t="s">
        <v>49</v>
      </c>
      <c r="V2893" t="s">
        <v>38</v>
      </c>
      <c r="W2893" s="1">
        <v>45381.38153402778</v>
      </c>
      <c r="X2893" t="s">
        <v>57</v>
      </c>
      <c r="Y2893" t="s">
        <v>38</v>
      </c>
      <c r="Z2893" s="1">
        <v>45382</v>
      </c>
      <c r="AA2893" t="s">
        <v>53</v>
      </c>
      <c r="AB2893" t="s">
        <v>37</v>
      </c>
      <c r="AC2893" t="s">
        <v>42</v>
      </c>
      <c r="AD2893" t="s">
        <v>42</v>
      </c>
      <c r="AE2893">
        <v>2</v>
      </c>
      <c r="AF2893" t="s">
        <v>43</v>
      </c>
      <c r="AG2893">
        <v>20004209</v>
      </c>
      <c r="AH2893" t="s">
        <v>43</v>
      </c>
      <c r="AI2893">
        <v>20095668</v>
      </c>
      <c r="AJ2893" s="3" t="str">
        <f>VLOOKUP(Hoja1!E2893,Hoja2!A:A,1,FALSE)</f>
        <v>00001-0001002473-0</v>
      </c>
    </row>
    <row r="2894" spans="1:36" hidden="1" x14ac:dyDescent="0.25">
      <c r="A2894" t="s">
        <v>5810</v>
      </c>
      <c r="B2894">
        <v>11</v>
      </c>
      <c r="C2894">
        <v>11001246</v>
      </c>
      <c r="D2894">
        <v>0</v>
      </c>
      <c r="E2894" t="s">
        <v>6056</v>
      </c>
      <c r="F2894" s="3" t="str">
        <f>VLOOKUP(E2894,Hoja2!A:A,1,FALSE)</f>
        <v>00011-0011001246-0</v>
      </c>
      <c r="G2894">
        <v>4364880</v>
      </c>
      <c r="H2894" t="s">
        <v>5013</v>
      </c>
      <c r="I2894" t="s">
        <v>35</v>
      </c>
      <c r="J2894" t="s">
        <v>45</v>
      </c>
      <c r="K2894" t="s">
        <v>37</v>
      </c>
      <c r="L2894" t="s">
        <v>37</v>
      </c>
      <c r="M2894" t="s">
        <v>38</v>
      </c>
      <c r="N2894" t="s">
        <v>37</v>
      </c>
      <c r="O2894" t="s">
        <v>38</v>
      </c>
      <c r="P2894" t="s">
        <v>38</v>
      </c>
      <c r="Q2894" t="s">
        <v>38</v>
      </c>
      <c r="R2894" t="s">
        <v>39</v>
      </c>
      <c r="S2894" t="s">
        <v>40</v>
      </c>
      <c r="T2894" s="2">
        <v>45381.384593668983</v>
      </c>
      <c r="U2894" t="s">
        <v>408</v>
      </c>
      <c r="V2894" t="s">
        <v>38</v>
      </c>
      <c r="W2894" s="1">
        <v>45381.384593668983</v>
      </c>
      <c r="X2894" t="s">
        <v>408</v>
      </c>
      <c r="Y2894" t="s">
        <v>38</v>
      </c>
      <c r="Z2894" s="1">
        <v>45382.930061076389</v>
      </c>
      <c r="AA2894" t="s">
        <v>53</v>
      </c>
      <c r="AB2894" t="s">
        <v>37</v>
      </c>
      <c r="AC2894" t="s">
        <v>42</v>
      </c>
      <c r="AD2894" t="s">
        <v>42</v>
      </c>
      <c r="AE2894">
        <v>1</v>
      </c>
      <c r="AF2894" t="s">
        <v>43</v>
      </c>
      <c r="AG2894">
        <v>29700085</v>
      </c>
      <c r="AH2894" t="s">
        <v>42</v>
      </c>
      <c r="AI2894" t="s">
        <v>42</v>
      </c>
      <c r="AJ2894" s="3" t="str">
        <f>VLOOKUP(Hoja1!E2894,Hoja2!A:A,1,FALSE)</f>
        <v>00011-0011001246-0</v>
      </c>
    </row>
    <row r="2895" spans="1:36" hidden="1" x14ac:dyDescent="0.25">
      <c r="A2895" t="s">
        <v>2862</v>
      </c>
      <c r="B2895">
        <v>4</v>
      </c>
      <c r="C2895">
        <v>4001961</v>
      </c>
      <c r="D2895">
        <v>0</v>
      </c>
      <c r="E2895" t="s">
        <v>3916</v>
      </c>
      <c r="F2895" s="3" t="str">
        <f>VLOOKUP(E2895,Hoja2!A:A,1,FALSE)</f>
        <v>00004-0004001961-0</v>
      </c>
      <c r="G2895">
        <v>4305488</v>
      </c>
      <c r="H2895" t="s">
        <v>3917</v>
      </c>
      <c r="I2895" t="s">
        <v>35</v>
      </c>
      <c r="J2895" t="s">
        <v>45</v>
      </c>
      <c r="K2895" t="s">
        <v>38</v>
      </c>
      <c r="L2895" t="s">
        <v>37</v>
      </c>
      <c r="M2895" t="s">
        <v>38</v>
      </c>
      <c r="N2895" t="s">
        <v>37</v>
      </c>
      <c r="O2895" t="s">
        <v>38</v>
      </c>
      <c r="P2895" t="s">
        <v>38</v>
      </c>
      <c r="Q2895" t="s">
        <v>38</v>
      </c>
      <c r="R2895" t="s">
        <v>39</v>
      </c>
      <c r="S2895" t="s">
        <v>40</v>
      </c>
      <c r="T2895" s="2">
        <v>45381.389486342596</v>
      </c>
      <c r="U2895" t="s">
        <v>67</v>
      </c>
      <c r="V2895" t="s">
        <v>38</v>
      </c>
      <c r="W2895" s="1">
        <v>45381.389486342596</v>
      </c>
      <c r="X2895" t="s">
        <v>67</v>
      </c>
      <c r="Y2895" t="s">
        <v>38</v>
      </c>
      <c r="Z2895" s="1">
        <v>45382</v>
      </c>
      <c r="AA2895" t="s">
        <v>53</v>
      </c>
      <c r="AB2895" t="s">
        <v>37</v>
      </c>
      <c r="AC2895" t="s">
        <v>42</v>
      </c>
      <c r="AD2895" t="s">
        <v>42</v>
      </c>
      <c r="AE2895">
        <v>2</v>
      </c>
      <c r="AF2895" t="s">
        <v>43</v>
      </c>
      <c r="AG2895">
        <v>23845138</v>
      </c>
      <c r="AH2895" t="s">
        <v>43</v>
      </c>
      <c r="AI2895">
        <v>23845139</v>
      </c>
      <c r="AJ2895" s="3" t="str">
        <f>VLOOKUP(Hoja1!E2895,Hoja2!A:A,1,FALSE)</f>
        <v>00004-0004001961-0</v>
      </c>
    </row>
    <row r="2896" spans="1:36" hidden="1" x14ac:dyDescent="0.25">
      <c r="A2896" t="s">
        <v>34</v>
      </c>
      <c r="B2896">
        <v>1</v>
      </c>
      <c r="C2896">
        <v>1002474</v>
      </c>
      <c r="D2896">
        <v>0</v>
      </c>
      <c r="E2896" t="s">
        <v>1111</v>
      </c>
      <c r="F2896" s="3" t="str">
        <f>VLOOKUP(E2896,Hoja2!A:A,1,FALSE)</f>
        <v>00001-0001002474-0</v>
      </c>
      <c r="G2896">
        <v>4348439</v>
      </c>
      <c r="H2896" t="s">
        <v>1112</v>
      </c>
      <c r="I2896" t="s">
        <v>35</v>
      </c>
      <c r="J2896" t="s">
        <v>45</v>
      </c>
      <c r="K2896" t="s">
        <v>38</v>
      </c>
      <c r="L2896" t="s">
        <v>37</v>
      </c>
      <c r="M2896" t="s">
        <v>38</v>
      </c>
      <c r="N2896" t="s">
        <v>37</v>
      </c>
      <c r="O2896" t="s">
        <v>38</v>
      </c>
      <c r="P2896" t="s">
        <v>38</v>
      </c>
      <c r="Q2896" t="s">
        <v>38</v>
      </c>
      <c r="R2896" t="s">
        <v>39</v>
      </c>
      <c r="S2896" t="s">
        <v>40</v>
      </c>
      <c r="T2896" s="2">
        <v>45381.393925694443</v>
      </c>
      <c r="U2896" t="s">
        <v>49</v>
      </c>
      <c r="V2896" t="s">
        <v>38</v>
      </c>
      <c r="W2896" s="1">
        <v>45381.393925694443</v>
      </c>
      <c r="X2896" t="s">
        <v>49</v>
      </c>
      <c r="Y2896" t="s">
        <v>38</v>
      </c>
      <c r="Z2896" s="1">
        <v>45382.607975925923</v>
      </c>
      <c r="AA2896" t="s">
        <v>53</v>
      </c>
      <c r="AB2896" t="s">
        <v>37</v>
      </c>
      <c r="AC2896" t="s">
        <v>42</v>
      </c>
      <c r="AD2896" t="s">
        <v>42</v>
      </c>
      <c r="AE2896">
        <v>1</v>
      </c>
      <c r="AF2896" t="s">
        <v>43</v>
      </c>
      <c r="AG2896">
        <v>47338760</v>
      </c>
      <c r="AH2896" t="s">
        <v>42</v>
      </c>
      <c r="AI2896" t="s">
        <v>42</v>
      </c>
      <c r="AJ2896" s="3" t="str">
        <f>VLOOKUP(Hoja1!E2896,Hoja2!A:A,1,FALSE)</f>
        <v>00001-0001002474-0</v>
      </c>
    </row>
    <row r="2897" spans="1:36" hidden="1" x14ac:dyDescent="0.25">
      <c r="A2897" t="s">
        <v>5810</v>
      </c>
      <c r="B2897">
        <v>11</v>
      </c>
      <c r="C2897">
        <v>11001247</v>
      </c>
      <c r="D2897">
        <v>0</v>
      </c>
      <c r="E2897" t="s">
        <v>6057</v>
      </c>
      <c r="F2897" s="3" t="str">
        <f>VLOOKUP(E2897,Hoja2!A:A,1,FALSE)</f>
        <v>00011-0011001247-0</v>
      </c>
      <c r="G2897">
        <v>4364572</v>
      </c>
      <c r="H2897" t="s">
        <v>5014</v>
      </c>
      <c r="I2897" t="s">
        <v>35</v>
      </c>
      <c r="J2897" t="s">
        <v>45</v>
      </c>
      <c r="K2897" t="s">
        <v>38</v>
      </c>
      <c r="L2897" t="s">
        <v>37</v>
      </c>
      <c r="M2897" t="s">
        <v>38</v>
      </c>
      <c r="N2897" t="s">
        <v>37</v>
      </c>
      <c r="O2897" t="s">
        <v>38</v>
      </c>
      <c r="P2897" t="s">
        <v>38</v>
      </c>
      <c r="Q2897" t="s">
        <v>38</v>
      </c>
      <c r="R2897" t="s">
        <v>39</v>
      </c>
      <c r="S2897" t="s">
        <v>40</v>
      </c>
      <c r="T2897" s="2">
        <v>45381.437448842589</v>
      </c>
      <c r="U2897" t="s">
        <v>408</v>
      </c>
      <c r="V2897" t="s">
        <v>38</v>
      </c>
      <c r="W2897" s="1">
        <v>45381.437448842589</v>
      </c>
      <c r="X2897" t="s">
        <v>408</v>
      </c>
      <c r="Y2897" t="s">
        <v>38</v>
      </c>
      <c r="Z2897" s="1">
        <v>45382</v>
      </c>
      <c r="AA2897" t="s">
        <v>53</v>
      </c>
      <c r="AB2897" t="s">
        <v>37</v>
      </c>
      <c r="AC2897" t="s">
        <v>42</v>
      </c>
      <c r="AD2897" t="s">
        <v>42</v>
      </c>
      <c r="AE2897">
        <v>1</v>
      </c>
      <c r="AF2897" t="s">
        <v>43</v>
      </c>
      <c r="AG2897">
        <v>43273527</v>
      </c>
      <c r="AH2897" t="s">
        <v>42</v>
      </c>
      <c r="AI2897" t="s">
        <v>42</v>
      </c>
      <c r="AJ2897" s="3" t="str">
        <f>VLOOKUP(Hoja1!E2897,Hoja2!A:A,1,FALSE)</f>
        <v>00011-0011001247-0</v>
      </c>
    </row>
    <row r="2898" spans="1:36" hidden="1" x14ac:dyDescent="0.25">
      <c r="A2898" t="s">
        <v>5810</v>
      </c>
      <c r="B2898">
        <v>11</v>
      </c>
      <c r="C2898">
        <v>11001248</v>
      </c>
      <c r="D2898">
        <v>0</v>
      </c>
      <c r="E2898" t="s">
        <v>6058</v>
      </c>
      <c r="F2898" s="3" t="str">
        <f>VLOOKUP(E2898,Hoja2!A:A,1,FALSE)</f>
        <v>00011-0011001248-0</v>
      </c>
      <c r="G2898">
        <v>4362274</v>
      </c>
      <c r="H2898" t="s">
        <v>5017</v>
      </c>
      <c r="I2898" t="s">
        <v>35</v>
      </c>
      <c r="J2898" t="s">
        <v>45</v>
      </c>
      <c r="K2898" t="s">
        <v>38</v>
      </c>
      <c r="L2898" t="s">
        <v>37</v>
      </c>
      <c r="M2898" t="s">
        <v>38</v>
      </c>
      <c r="N2898" t="s">
        <v>37</v>
      </c>
      <c r="O2898" t="s">
        <v>38</v>
      </c>
      <c r="P2898" t="s">
        <v>38</v>
      </c>
      <c r="Q2898" t="s">
        <v>38</v>
      </c>
      <c r="R2898" t="s">
        <v>39</v>
      </c>
      <c r="S2898" t="s">
        <v>40</v>
      </c>
      <c r="T2898" s="2">
        <v>45381.442907835648</v>
      </c>
      <c r="U2898" t="s">
        <v>408</v>
      </c>
      <c r="V2898" t="s">
        <v>38</v>
      </c>
      <c r="W2898" s="1">
        <v>45381.442907835648</v>
      </c>
      <c r="X2898" t="s">
        <v>408</v>
      </c>
      <c r="Y2898" t="s">
        <v>38</v>
      </c>
      <c r="Z2898" s="1">
        <v>45382</v>
      </c>
      <c r="AA2898" t="s">
        <v>53</v>
      </c>
      <c r="AB2898" t="s">
        <v>37</v>
      </c>
      <c r="AC2898" t="s">
        <v>42</v>
      </c>
      <c r="AD2898" t="s">
        <v>42</v>
      </c>
      <c r="AE2898">
        <v>2</v>
      </c>
      <c r="AF2898" t="s">
        <v>43</v>
      </c>
      <c r="AG2898">
        <v>40270349</v>
      </c>
      <c r="AH2898" t="s">
        <v>43</v>
      </c>
      <c r="AI2898">
        <v>73227154</v>
      </c>
      <c r="AJ2898" s="3" t="str">
        <f>VLOOKUP(Hoja1!E2898,Hoja2!A:A,1,FALSE)</f>
        <v>00011-0011001248-0</v>
      </c>
    </row>
    <row r="2899" spans="1:36" hidden="1" x14ac:dyDescent="0.25">
      <c r="A2899" t="s">
        <v>3960</v>
      </c>
      <c r="B2899">
        <v>5</v>
      </c>
      <c r="C2899">
        <v>5050584</v>
      </c>
      <c r="D2899">
        <v>0</v>
      </c>
      <c r="E2899" t="s">
        <v>4327</v>
      </c>
      <c r="F2899" s="3" t="str">
        <f>VLOOKUP(E2899,Hoja2!A:A,1,FALSE)</f>
        <v>00005-0005050584-0</v>
      </c>
      <c r="G2899">
        <v>4361828</v>
      </c>
      <c r="H2899" t="s">
        <v>4328</v>
      </c>
      <c r="I2899" t="s">
        <v>35</v>
      </c>
      <c r="J2899" t="s">
        <v>45</v>
      </c>
      <c r="K2899" t="s">
        <v>37</v>
      </c>
      <c r="L2899" t="s">
        <v>37</v>
      </c>
      <c r="M2899" t="s">
        <v>38</v>
      </c>
      <c r="N2899" t="s">
        <v>37</v>
      </c>
      <c r="O2899" t="s">
        <v>38</v>
      </c>
      <c r="P2899" t="s">
        <v>38</v>
      </c>
      <c r="Q2899" t="s">
        <v>38</v>
      </c>
      <c r="R2899" t="s">
        <v>39</v>
      </c>
      <c r="S2899" t="s">
        <v>40</v>
      </c>
      <c r="T2899" s="2">
        <v>45381.44548440972</v>
      </c>
      <c r="U2899" t="s">
        <v>67</v>
      </c>
      <c r="V2899" t="s">
        <v>38</v>
      </c>
      <c r="W2899" s="1">
        <v>45381.44548440972</v>
      </c>
      <c r="X2899" t="s">
        <v>67</v>
      </c>
      <c r="Y2899" t="s">
        <v>38</v>
      </c>
      <c r="Z2899" s="1">
        <v>45382</v>
      </c>
      <c r="AA2899" t="s">
        <v>53</v>
      </c>
      <c r="AB2899" t="s">
        <v>37</v>
      </c>
      <c r="AC2899" t="s">
        <v>42</v>
      </c>
      <c r="AD2899" t="s">
        <v>42</v>
      </c>
      <c r="AE2899">
        <v>2</v>
      </c>
      <c r="AF2899" t="s">
        <v>43</v>
      </c>
      <c r="AG2899">
        <v>15372724</v>
      </c>
      <c r="AH2899" t="s">
        <v>43</v>
      </c>
      <c r="AI2899">
        <v>46035994</v>
      </c>
      <c r="AJ2899" s="3" t="str">
        <f>VLOOKUP(Hoja1!E2899,Hoja2!A:A,1,FALSE)</f>
        <v>00005-0005050584-0</v>
      </c>
    </row>
    <row r="2900" spans="1:36" hidden="1" x14ac:dyDescent="0.25">
      <c r="A2900" t="s">
        <v>3960</v>
      </c>
      <c r="B2900">
        <v>5</v>
      </c>
      <c r="C2900">
        <v>5050585</v>
      </c>
      <c r="D2900">
        <v>0</v>
      </c>
      <c r="E2900" t="s">
        <v>4329</v>
      </c>
      <c r="F2900" s="3" t="str">
        <f>VLOOKUP(E2900,Hoja2!A:A,1,FALSE)</f>
        <v>00005-0005050585-0</v>
      </c>
      <c r="G2900">
        <v>4322788</v>
      </c>
      <c r="H2900" t="s">
        <v>4330</v>
      </c>
      <c r="I2900" t="s">
        <v>35</v>
      </c>
      <c r="J2900" t="s">
        <v>45</v>
      </c>
      <c r="K2900" t="s">
        <v>38</v>
      </c>
      <c r="L2900" t="s">
        <v>37</v>
      </c>
      <c r="M2900" t="s">
        <v>38</v>
      </c>
      <c r="N2900" t="s">
        <v>37</v>
      </c>
      <c r="O2900" t="s">
        <v>38</v>
      </c>
      <c r="P2900" t="s">
        <v>38</v>
      </c>
      <c r="Q2900" t="s">
        <v>38</v>
      </c>
      <c r="R2900" t="s">
        <v>39</v>
      </c>
      <c r="S2900" t="s">
        <v>40</v>
      </c>
      <c r="T2900" s="2">
        <v>45381.475380324075</v>
      </c>
      <c r="U2900" t="s">
        <v>67</v>
      </c>
      <c r="V2900" t="s">
        <v>38</v>
      </c>
      <c r="W2900" s="1">
        <v>45381.475380324075</v>
      </c>
      <c r="X2900" t="s">
        <v>67</v>
      </c>
      <c r="Y2900" t="s">
        <v>38</v>
      </c>
      <c r="Z2900" s="1">
        <v>45382</v>
      </c>
      <c r="AA2900" t="s">
        <v>53</v>
      </c>
      <c r="AB2900" t="s">
        <v>37</v>
      </c>
      <c r="AC2900" t="s">
        <v>42</v>
      </c>
      <c r="AD2900" t="s">
        <v>42</v>
      </c>
      <c r="AE2900">
        <v>1</v>
      </c>
      <c r="AF2900" t="s">
        <v>43</v>
      </c>
      <c r="AG2900">
        <v>15421412</v>
      </c>
      <c r="AH2900" t="s">
        <v>42</v>
      </c>
      <c r="AI2900" t="s">
        <v>42</v>
      </c>
      <c r="AJ2900" s="3" t="str">
        <f>VLOOKUP(Hoja1!E2900,Hoja2!A:A,1,FALSE)</f>
        <v>00005-0005050585-0</v>
      </c>
    </row>
    <row r="2901" spans="1:36" hidden="1" x14ac:dyDescent="0.25">
      <c r="A2901" t="s">
        <v>5400</v>
      </c>
      <c r="B2901">
        <v>9</v>
      </c>
      <c r="C2901">
        <v>9001762</v>
      </c>
      <c r="D2901">
        <v>0</v>
      </c>
      <c r="E2901" t="s">
        <v>5607</v>
      </c>
      <c r="F2901" s="3" t="str">
        <f>VLOOKUP(E2901,Hoja2!A:A,1,FALSE)</f>
        <v>00009-0009001762-0</v>
      </c>
      <c r="G2901">
        <v>4364428</v>
      </c>
      <c r="H2901" t="s">
        <v>5608</v>
      </c>
      <c r="I2901" t="s">
        <v>44</v>
      </c>
      <c r="J2901" t="s">
        <v>45</v>
      </c>
      <c r="K2901" t="s">
        <v>37</v>
      </c>
      <c r="L2901" t="s">
        <v>37</v>
      </c>
      <c r="M2901" t="s">
        <v>38</v>
      </c>
      <c r="N2901" t="s">
        <v>37</v>
      </c>
      <c r="O2901" t="s">
        <v>38</v>
      </c>
      <c r="P2901" t="s">
        <v>38</v>
      </c>
      <c r="Q2901" t="s">
        <v>38</v>
      </c>
      <c r="R2901" t="s">
        <v>39</v>
      </c>
      <c r="S2901" t="s">
        <v>40</v>
      </c>
      <c r="T2901" s="2">
        <v>45381.496411840279</v>
      </c>
      <c r="U2901" t="s">
        <v>67</v>
      </c>
      <c r="V2901" t="s">
        <v>38</v>
      </c>
      <c r="W2901" s="1">
        <v>45381.496411840279</v>
      </c>
      <c r="X2901" t="s">
        <v>67</v>
      </c>
      <c r="Y2901" t="s">
        <v>38</v>
      </c>
      <c r="Z2901" s="1">
        <v>45397.823933645835</v>
      </c>
      <c r="AA2901" t="s">
        <v>46</v>
      </c>
      <c r="AB2901" t="s">
        <v>37</v>
      </c>
      <c r="AC2901" t="s">
        <v>42</v>
      </c>
      <c r="AD2901" t="s">
        <v>42</v>
      </c>
      <c r="AE2901">
        <v>2</v>
      </c>
      <c r="AF2901" t="s">
        <v>43</v>
      </c>
      <c r="AG2901">
        <v>15638302</v>
      </c>
      <c r="AH2901" t="s">
        <v>43</v>
      </c>
      <c r="AI2901">
        <v>32980434</v>
      </c>
      <c r="AJ2901" s="3" t="str">
        <f>VLOOKUP(Hoja1!E2901,Hoja2!A:A,1,FALSE)</f>
        <v>00009-0009001762-0</v>
      </c>
    </row>
    <row r="2902" spans="1:36" hidden="1" x14ac:dyDescent="0.25">
      <c r="A2902" t="s">
        <v>2862</v>
      </c>
      <c r="B2902">
        <v>4</v>
      </c>
      <c r="C2902">
        <v>4001962</v>
      </c>
      <c r="D2902">
        <v>0</v>
      </c>
      <c r="E2902" t="s">
        <v>3918</v>
      </c>
      <c r="F2902" s="3" t="str">
        <f>VLOOKUP(E2902,Hoja2!A:A,1,FALSE)</f>
        <v>00004-0004001962-0</v>
      </c>
      <c r="G2902">
        <v>4347130</v>
      </c>
      <c r="H2902" t="s">
        <v>3919</v>
      </c>
      <c r="I2902" t="s">
        <v>35</v>
      </c>
      <c r="J2902" t="s">
        <v>45</v>
      </c>
      <c r="K2902" t="s">
        <v>38</v>
      </c>
      <c r="L2902" t="s">
        <v>37</v>
      </c>
      <c r="M2902" t="s">
        <v>38</v>
      </c>
      <c r="N2902" t="s">
        <v>37</v>
      </c>
      <c r="O2902" t="s">
        <v>38</v>
      </c>
      <c r="P2902" t="s">
        <v>38</v>
      </c>
      <c r="Q2902" t="s">
        <v>38</v>
      </c>
      <c r="R2902" t="s">
        <v>39</v>
      </c>
      <c r="S2902" t="s">
        <v>40</v>
      </c>
      <c r="T2902" s="2">
        <v>45381.533987187497</v>
      </c>
      <c r="U2902" t="s">
        <v>67</v>
      </c>
      <c r="V2902" t="s">
        <v>38</v>
      </c>
      <c r="W2902" s="1">
        <v>45381.533987187497</v>
      </c>
      <c r="X2902" t="s">
        <v>67</v>
      </c>
      <c r="Y2902" t="s">
        <v>38</v>
      </c>
      <c r="Z2902" s="1">
        <v>45382</v>
      </c>
      <c r="AA2902" t="s">
        <v>53</v>
      </c>
      <c r="AB2902" t="s">
        <v>37</v>
      </c>
      <c r="AC2902" t="s">
        <v>42</v>
      </c>
      <c r="AD2902" t="s">
        <v>42</v>
      </c>
      <c r="AE2902">
        <v>1</v>
      </c>
      <c r="AF2902" t="s">
        <v>43</v>
      </c>
      <c r="AG2902">
        <v>40396680</v>
      </c>
      <c r="AH2902" t="s">
        <v>42</v>
      </c>
      <c r="AI2902" t="s">
        <v>42</v>
      </c>
      <c r="AJ2902" s="3" t="str">
        <f>VLOOKUP(Hoja1!E2902,Hoja2!A:A,1,FALSE)</f>
        <v>00004-0004001962-0</v>
      </c>
    </row>
    <row r="2903" spans="1:36" hidden="1" x14ac:dyDescent="0.25">
      <c r="A2903" t="s">
        <v>4395</v>
      </c>
      <c r="B2903">
        <v>6</v>
      </c>
      <c r="C2903">
        <v>6002012</v>
      </c>
      <c r="D2903">
        <v>0</v>
      </c>
      <c r="E2903" t="s">
        <v>4739</v>
      </c>
      <c r="F2903" s="3" t="str">
        <f>VLOOKUP(E2903,Hoja2!A:A,1,FALSE)</f>
        <v>00006-0006002012-0</v>
      </c>
      <c r="G2903">
        <v>4354445</v>
      </c>
      <c r="H2903" t="s">
        <v>3247</v>
      </c>
      <c r="I2903" t="s">
        <v>35</v>
      </c>
      <c r="J2903" t="s">
        <v>45</v>
      </c>
      <c r="K2903" t="s">
        <v>38</v>
      </c>
      <c r="L2903" t="s">
        <v>37</v>
      </c>
      <c r="M2903" t="s">
        <v>38</v>
      </c>
      <c r="N2903" t="s">
        <v>37</v>
      </c>
      <c r="O2903" t="s">
        <v>38</v>
      </c>
      <c r="P2903" t="s">
        <v>38</v>
      </c>
      <c r="Q2903" t="s">
        <v>38</v>
      </c>
      <c r="R2903" t="s">
        <v>39</v>
      </c>
      <c r="S2903" t="s">
        <v>40</v>
      </c>
      <c r="T2903" s="2">
        <v>45381.564897453703</v>
      </c>
      <c r="U2903" t="s">
        <v>67</v>
      </c>
      <c r="V2903" t="s">
        <v>38</v>
      </c>
      <c r="W2903" s="1">
        <v>45381.564897453703</v>
      </c>
      <c r="X2903" t="s">
        <v>67</v>
      </c>
      <c r="Y2903" t="s">
        <v>38</v>
      </c>
      <c r="Z2903" s="1">
        <v>45382.929015428243</v>
      </c>
      <c r="AA2903" t="s">
        <v>53</v>
      </c>
      <c r="AB2903" t="s">
        <v>37</v>
      </c>
      <c r="AC2903" t="s">
        <v>42</v>
      </c>
      <c r="AD2903" t="s">
        <v>42</v>
      </c>
      <c r="AE2903">
        <v>1</v>
      </c>
      <c r="AF2903" t="s">
        <v>43</v>
      </c>
      <c r="AG2903">
        <v>46695395</v>
      </c>
      <c r="AH2903" t="s">
        <v>42</v>
      </c>
      <c r="AI2903" t="s">
        <v>42</v>
      </c>
      <c r="AJ2903" s="3" t="str">
        <f>VLOOKUP(Hoja1!E2903,Hoja2!A:A,1,FALSE)</f>
        <v>00006-0006002012-0</v>
      </c>
    </row>
    <row r="2904" spans="1:36" hidden="1" x14ac:dyDescent="0.25">
      <c r="A2904" t="s">
        <v>1177</v>
      </c>
      <c r="B2904">
        <v>2</v>
      </c>
      <c r="C2904">
        <v>2105639</v>
      </c>
      <c r="D2904">
        <v>0</v>
      </c>
      <c r="E2904" t="s">
        <v>2409</v>
      </c>
      <c r="F2904" s="3" t="str">
        <f>VLOOKUP(E2904,Hoja2!A:A,1,FALSE)</f>
        <v>00002-0002105639-0</v>
      </c>
      <c r="G2904">
        <v>4354400</v>
      </c>
      <c r="H2904" t="s">
        <v>2410</v>
      </c>
      <c r="I2904" t="s">
        <v>35</v>
      </c>
      <c r="J2904" t="s">
        <v>45</v>
      </c>
      <c r="K2904" t="s">
        <v>38</v>
      </c>
      <c r="L2904" t="s">
        <v>37</v>
      </c>
      <c r="M2904" t="s">
        <v>38</v>
      </c>
      <c r="N2904" t="s">
        <v>37</v>
      </c>
      <c r="O2904" t="s">
        <v>38</v>
      </c>
      <c r="P2904" t="s">
        <v>38</v>
      </c>
      <c r="Q2904" t="s">
        <v>38</v>
      </c>
      <c r="R2904" t="s">
        <v>39</v>
      </c>
      <c r="S2904" t="s">
        <v>40</v>
      </c>
      <c r="T2904" s="2">
        <v>45381.583286840279</v>
      </c>
      <c r="U2904" t="s">
        <v>49</v>
      </c>
      <c r="V2904" t="s">
        <v>38</v>
      </c>
      <c r="W2904" s="1">
        <v>45381.583286840279</v>
      </c>
      <c r="X2904" t="s">
        <v>49</v>
      </c>
      <c r="Y2904" t="s">
        <v>38</v>
      </c>
      <c r="Z2904" s="1">
        <v>45382</v>
      </c>
      <c r="AA2904" t="s">
        <v>53</v>
      </c>
      <c r="AB2904" t="s">
        <v>37</v>
      </c>
      <c r="AC2904" t="s">
        <v>42</v>
      </c>
      <c r="AD2904" t="s">
        <v>42</v>
      </c>
      <c r="AE2904">
        <v>1</v>
      </c>
      <c r="AF2904" t="s">
        <v>43</v>
      </c>
      <c r="AG2904">
        <v>20119531</v>
      </c>
      <c r="AH2904" t="s">
        <v>42</v>
      </c>
      <c r="AI2904" t="s">
        <v>42</v>
      </c>
      <c r="AJ2904" s="3" t="str">
        <f>VLOOKUP(Hoja1!E2904,Hoja2!A:A,1,FALSE)</f>
        <v>00002-0002105639-0</v>
      </c>
    </row>
    <row r="2905" spans="1:36" hidden="1" x14ac:dyDescent="0.25">
      <c r="A2905" t="s">
        <v>4395</v>
      </c>
      <c r="B2905">
        <v>6</v>
      </c>
      <c r="C2905">
        <v>6002013</v>
      </c>
      <c r="D2905">
        <v>0</v>
      </c>
      <c r="E2905" t="s">
        <v>4740</v>
      </c>
      <c r="F2905" s="3" t="str">
        <f>VLOOKUP(E2905,Hoja2!A:A,1,FALSE)</f>
        <v>00006-0006002013-0</v>
      </c>
      <c r="G2905">
        <v>4276813</v>
      </c>
      <c r="H2905" t="s">
        <v>3255</v>
      </c>
      <c r="I2905" t="s">
        <v>35</v>
      </c>
      <c r="J2905" t="s">
        <v>45</v>
      </c>
      <c r="K2905" t="s">
        <v>38</v>
      </c>
      <c r="L2905" t="s">
        <v>37</v>
      </c>
      <c r="M2905" t="s">
        <v>38</v>
      </c>
      <c r="N2905" t="s">
        <v>37</v>
      </c>
      <c r="O2905" t="s">
        <v>38</v>
      </c>
      <c r="P2905" t="s">
        <v>38</v>
      </c>
      <c r="Q2905" t="s">
        <v>38</v>
      </c>
      <c r="R2905" t="s">
        <v>39</v>
      </c>
      <c r="S2905" t="s">
        <v>40</v>
      </c>
      <c r="T2905" s="2">
        <v>45381.58889684028</v>
      </c>
      <c r="U2905" t="s">
        <v>67</v>
      </c>
      <c r="V2905" t="s">
        <v>38</v>
      </c>
      <c r="W2905" s="1">
        <v>45381.58889684028</v>
      </c>
      <c r="X2905" t="s">
        <v>67</v>
      </c>
      <c r="Y2905" t="s">
        <v>38</v>
      </c>
      <c r="Z2905" s="1">
        <v>45382</v>
      </c>
      <c r="AA2905" t="s">
        <v>53</v>
      </c>
      <c r="AB2905" t="s">
        <v>37</v>
      </c>
      <c r="AC2905" t="s">
        <v>42</v>
      </c>
      <c r="AD2905" t="s">
        <v>42</v>
      </c>
      <c r="AE2905">
        <v>1</v>
      </c>
      <c r="AF2905" t="s">
        <v>43</v>
      </c>
      <c r="AG2905">
        <v>9144483</v>
      </c>
      <c r="AH2905" t="s">
        <v>42</v>
      </c>
      <c r="AI2905" t="s">
        <v>42</v>
      </c>
      <c r="AJ2905" s="3" t="str">
        <f>VLOOKUP(Hoja1!E2905,Hoja2!A:A,1,FALSE)</f>
        <v>00006-0006002013-0</v>
      </c>
    </row>
    <row r="2906" spans="1:36" hidden="1" x14ac:dyDescent="0.25">
      <c r="A2906" t="s">
        <v>1177</v>
      </c>
      <c r="B2906">
        <v>2</v>
      </c>
      <c r="C2906">
        <v>2105640</v>
      </c>
      <c r="D2906">
        <v>0</v>
      </c>
      <c r="E2906" t="s">
        <v>2411</v>
      </c>
      <c r="F2906" s="3" t="str">
        <f>VLOOKUP(E2906,Hoja2!A:A,1,FALSE)</f>
        <v>00002-0002105640-0</v>
      </c>
      <c r="G2906">
        <v>4293110</v>
      </c>
      <c r="H2906" t="s">
        <v>2412</v>
      </c>
      <c r="I2906" t="s">
        <v>35</v>
      </c>
      <c r="J2906" t="s">
        <v>45</v>
      </c>
      <c r="K2906" t="s">
        <v>37</v>
      </c>
      <c r="L2906" t="s">
        <v>37</v>
      </c>
      <c r="M2906" t="s">
        <v>38</v>
      </c>
      <c r="N2906" t="s">
        <v>37</v>
      </c>
      <c r="O2906" t="s">
        <v>38</v>
      </c>
      <c r="P2906" t="s">
        <v>38</v>
      </c>
      <c r="Q2906" t="s">
        <v>38</v>
      </c>
      <c r="R2906" t="s">
        <v>39</v>
      </c>
      <c r="S2906" t="s">
        <v>40</v>
      </c>
      <c r="T2906" s="2">
        <v>45381.592308680556</v>
      </c>
      <c r="U2906" t="s">
        <v>49</v>
      </c>
      <c r="V2906" t="s">
        <v>38</v>
      </c>
      <c r="W2906" s="1">
        <v>45381.592308680556</v>
      </c>
      <c r="X2906" t="s">
        <v>49</v>
      </c>
      <c r="Y2906" t="s">
        <v>38</v>
      </c>
      <c r="Z2906" s="1">
        <v>45382</v>
      </c>
      <c r="AA2906" t="s">
        <v>53</v>
      </c>
      <c r="AB2906" t="s">
        <v>37</v>
      </c>
      <c r="AC2906" t="s">
        <v>42</v>
      </c>
      <c r="AD2906" t="s">
        <v>42</v>
      </c>
      <c r="AE2906">
        <v>1</v>
      </c>
      <c r="AF2906" t="s">
        <v>43</v>
      </c>
      <c r="AG2906">
        <v>42923272</v>
      </c>
      <c r="AH2906" t="s">
        <v>42</v>
      </c>
      <c r="AI2906" t="s">
        <v>42</v>
      </c>
      <c r="AJ2906" s="3" t="str">
        <f>VLOOKUP(Hoja1!E2906,Hoja2!A:A,1,FALSE)</f>
        <v>00002-0002105640-0</v>
      </c>
    </row>
    <row r="2907" spans="1:36" hidden="1" x14ac:dyDescent="0.25">
      <c r="A2907" t="s">
        <v>3960</v>
      </c>
      <c r="B2907">
        <v>5</v>
      </c>
      <c r="C2907">
        <v>5050586</v>
      </c>
      <c r="D2907">
        <v>0</v>
      </c>
      <c r="E2907" t="s">
        <v>4331</v>
      </c>
      <c r="F2907" s="3" t="str">
        <f>VLOOKUP(E2907,Hoja2!A:A,1,FALSE)</f>
        <v>00005-0005050586-0</v>
      </c>
      <c r="G2907">
        <v>4350187</v>
      </c>
      <c r="H2907" t="s">
        <v>4332</v>
      </c>
      <c r="I2907" t="s">
        <v>35</v>
      </c>
      <c r="J2907" t="s">
        <v>45</v>
      </c>
      <c r="K2907" t="s">
        <v>38</v>
      </c>
      <c r="L2907" t="s">
        <v>37</v>
      </c>
      <c r="M2907" t="s">
        <v>38</v>
      </c>
      <c r="N2907" t="s">
        <v>37</v>
      </c>
      <c r="O2907" t="s">
        <v>38</v>
      </c>
      <c r="P2907" t="s">
        <v>38</v>
      </c>
      <c r="Q2907" t="s">
        <v>38</v>
      </c>
      <c r="R2907" t="s">
        <v>39</v>
      </c>
      <c r="S2907" t="s">
        <v>40</v>
      </c>
      <c r="T2907" s="2">
        <v>45381.596108020836</v>
      </c>
      <c r="U2907" t="s">
        <v>408</v>
      </c>
      <c r="V2907" t="s">
        <v>38</v>
      </c>
      <c r="W2907" s="1">
        <v>45381.596108020836</v>
      </c>
      <c r="X2907" t="s">
        <v>408</v>
      </c>
      <c r="Y2907" t="s">
        <v>38</v>
      </c>
      <c r="Z2907" s="1">
        <v>45382</v>
      </c>
      <c r="AA2907" t="s">
        <v>53</v>
      </c>
      <c r="AB2907" t="s">
        <v>37</v>
      </c>
      <c r="AC2907" t="s">
        <v>42</v>
      </c>
      <c r="AD2907" t="s">
        <v>42</v>
      </c>
      <c r="AE2907">
        <v>1</v>
      </c>
      <c r="AF2907" t="s">
        <v>43</v>
      </c>
      <c r="AG2907">
        <v>15355781</v>
      </c>
      <c r="AH2907" t="s">
        <v>42</v>
      </c>
      <c r="AI2907" t="s">
        <v>42</v>
      </c>
      <c r="AJ2907" s="3" t="str">
        <f>VLOOKUP(Hoja1!E2907,Hoja2!A:A,1,FALSE)</f>
        <v>00005-0005050586-0</v>
      </c>
    </row>
    <row r="2908" spans="1:36" hidden="1" x14ac:dyDescent="0.25">
      <c r="A2908" t="s">
        <v>1177</v>
      </c>
      <c r="B2908">
        <v>2</v>
      </c>
      <c r="C2908">
        <v>2105641</v>
      </c>
      <c r="D2908">
        <v>0</v>
      </c>
      <c r="E2908" t="s">
        <v>2413</v>
      </c>
      <c r="F2908" s="3" t="str">
        <f>VLOOKUP(E2908,Hoja2!A:A,1,FALSE)</f>
        <v>00002-0002105641-0</v>
      </c>
      <c r="G2908">
        <v>4320444</v>
      </c>
      <c r="H2908" t="s">
        <v>2414</v>
      </c>
      <c r="I2908" t="s">
        <v>35</v>
      </c>
      <c r="J2908" t="s">
        <v>45</v>
      </c>
      <c r="K2908" t="s">
        <v>37</v>
      </c>
      <c r="L2908" t="s">
        <v>37</v>
      </c>
      <c r="M2908" t="s">
        <v>38</v>
      </c>
      <c r="N2908" t="s">
        <v>37</v>
      </c>
      <c r="O2908" t="s">
        <v>38</v>
      </c>
      <c r="P2908" t="s">
        <v>38</v>
      </c>
      <c r="Q2908" t="s">
        <v>38</v>
      </c>
      <c r="R2908" t="s">
        <v>39</v>
      </c>
      <c r="S2908" t="s">
        <v>40</v>
      </c>
      <c r="T2908" s="2">
        <v>45381.606520914349</v>
      </c>
      <c r="U2908" t="s">
        <v>49</v>
      </c>
      <c r="V2908" t="s">
        <v>38</v>
      </c>
      <c r="W2908" s="1">
        <v>45381.606520914349</v>
      </c>
      <c r="X2908" t="s">
        <v>49</v>
      </c>
      <c r="Y2908" t="s">
        <v>38</v>
      </c>
      <c r="Z2908" s="1">
        <v>45382.608874189813</v>
      </c>
      <c r="AA2908" t="s">
        <v>53</v>
      </c>
      <c r="AB2908" t="s">
        <v>37</v>
      </c>
      <c r="AC2908" t="s">
        <v>42</v>
      </c>
      <c r="AD2908" t="s">
        <v>42</v>
      </c>
      <c r="AE2908">
        <v>2</v>
      </c>
      <c r="AF2908" t="s">
        <v>43</v>
      </c>
      <c r="AG2908">
        <v>74954694</v>
      </c>
      <c r="AH2908" t="s">
        <v>43</v>
      </c>
      <c r="AI2908">
        <v>19938206</v>
      </c>
      <c r="AJ2908" s="3" t="str">
        <f>VLOOKUP(Hoja1!E2908,Hoja2!A:A,1,FALSE)</f>
        <v>00002-0002105641-0</v>
      </c>
    </row>
    <row r="2909" spans="1:36" hidden="1" x14ac:dyDescent="0.25">
      <c r="A2909" t="s">
        <v>3960</v>
      </c>
      <c r="B2909">
        <v>5</v>
      </c>
      <c r="C2909">
        <v>5050587</v>
      </c>
      <c r="D2909">
        <v>0</v>
      </c>
      <c r="E2909" t="s">
        <v>4333</v>
      </c>
      <c r="F2909" s="3" t="str">
        <f>VLOOKUP(E2909,Hoja2!A:A,1,FALSE)</f>
        <v>00005-0005050587-0</v>
      </c>
      <c r="G2909">
        <v>4364514</v>
      </c>
      <c r="H2909" t="s">
        <v>4334</v>
      </c>
      <c r="I2909" t="s">
        <v>35</v>
      </c>
      <c r="J2909" t="s">
        <v>45</v>
      </c>
      <c r="K2909" t="s">
        <v>38</v>
      </c>
      <c r="L2909" t="s">
        <v>37</v>
      </c>
      <c r="M2909" t="s">
        <v>38</v>
      </c>
      <c r="N2909" t="s">
        <v>37</v>
      </c>
      <c r="O2909" t="s">
        <v>38</v>
      </c>
      <c r="P2909" t="s">
        <v>38</v>
      </c>
      <c r="Q2909" t="s">
        <v>38</v>
      </c>
      <c r="R2909" t="s">
        <v>39</v>
      </c>
      <c r="S2909" t="s">
        <v>40</v>
      </c>
      <c r="T2909" s="2">
        <v>45381.610461655095</v>
      </c>
      <c r="U2909" t="s">
        <v>408</v>
      </c>
      <c r="V2909" t="s">
        <v>38</v>
      </c>
      <c r="W2909" s="1">
        <v>45381.610461655095</v>
      </c>
      <c r="X2909" t="s">
        <v>408</v>
      </c>
      <c r="Y2909" t="s">
        <v>38</v>
      </c>
      <c r="Z2909" s="1">
        <v>45382.92786265046</v>
      </c>
      <c r="AA2909" t="s">
        <v>53</v>
      </c>
      <c r="AB2909" t="s">
        <v>37</v>
      </c>
      <c r="AC2909" t="s">
        <v>42</v>
      </c>
      <c r="AD2909" t="s">
        <v>42</v>
      </c>
      <c r="AE2909">
        <v>1</v>
      </c>
      <c r="AF2909" t="s">
        <v>43</v>
      </c>
      <c r="AG2909">
        <v>15432615</v>
      </c>
      <c r="AH2909" t="s">
        <v>42</v>
      </c>
      <c r="AI2909" t="s">
        <v>42</v>
      </c>
      <c r="AJ2909" s="3" t="str">
        <f>VLOOKUP(Hoja1!E2909,Hoja2!A:A,1,FALSE)</f>
        <v>00005-0005050587-0</v>
      </c>
    </row>
    <row r="2910" spans="1:36" hidden="1" x14ac:dyDescent="0.25">
      <c r="A2910" t="s">
        <v>1177</v>
      </c>
      <c r="B2910">
        <v>2</v>
      </c>
      <c r="C2910">
        <v>2105642</v>
      </c>
      <c r="D2910">
        <v>0</v>
      </c>
      <c r="E2910" t="s">
        <v>2415</v>
      </c>
      <c r="F2910" s="3" t="str">
        <f>VLOOKUP(E2910,Hoja2!A:A,1,FALSE)</f>
        <v>00002-0002105642-0</v>
      </c>
      <c r="G2910">
        <v>4368381</v>
      </c>
      <c r="H2910" t="s">
        <v>2416</v>
      </c>
      <c r="I2910" t="s">
        <v>35</v>
      </c>
      <c r="J2910" t="s">
        <v>45</v>
      </c>
      <c r="K2910" t="s">
        <v>37</v>
      </c>
      <c r="L2910" t="s">
        <v>37</v>
      </c>
      <c r="M2910" t="s">
        <v>38</v>
      </c>
      <c r="N2910" t="s">
        <v>37</v>
      </c>
      <c r="O2910" t="s">
        <v>38</v>
      </c>
      <c r="P2910" t="s">
        <v>38</v>
      </c>
      <c r="Q2910" t="s">
        <v>38</v>
      </c>
      <c r="R2910" t="s">
        <v>39</v>
      </c>
      <c r="S2910" t="s">
        <v>40</v>
      </c>
      <c r="T2910" s="2">
        <v>45381.614106678244</v>
      </c>
      <c r="U2910" t="s">
        <v>49</v>
      </c>
      <c r="V2910" t="s">
        <v>38</v>
      </c>
      <c r="W2910" s="1">
        <v>45381.614106678244</v>
      </c>
      <c r="X2910" t="s">
        <v>49</v>
      </c>
      <c r="Y2910" t="s">
        <v>38</v>
      </c>
      <c r="Z2910" s="1">
        <v>45382</v>
      </c>
      <c r="AA2910" t="s">
        <v>53</v>
      </c>
      <c r="AB2910" t="s">
        <v>37</v>
      </c>
      <c r="AC2910" t="s">
        <v>42</v>
      </c>
      <c r="AD2910" t="s">
        <v>42</v>
      </c>
      <c r="AE2910">
        <v>1</v>
      </c>
      <c r="AF2910" t="s">
        <v>43</v>
      </c>
      <c r="AG2910">
        <v>42923272</v>
      </c>
      <c r="AH2910" t="s">
        <v>42</v>
      </c>
      <c r="AI2910" t="s">
        <v>42</v>
      </c>
      <c r="AJ2910" s="3" t="str">
        <f>VLOOKUP(Hoja1!E2910,Hoja2!A:A,1,FALSE)</f>
        <v>00002-0002105642-0</v>
      </c>
    </row>
    <row r="2911" spans="1:36" hidden="1" x14ac:dyDescent="0.25">
      <c r="A2911" t="s">
        <v>3960</v>
      </c>
      <c r="B2911">
        <v>5</v>
      </c>
      <c r="C2911">
        <v>5050588</v>
      </c>
      <c r="D2911">
        <v>0</v>
      </c>
      <c r="E2911" t="s">
        <v>4335</v>
      </c>
      <c r="F2911" s="3" t="str">
        <f>VLOOKUP(E2911,Hoja2!A:A,1,FALSE)</f>
        <v>00005-0005050588-0</v>
      </c>
      <c r="G2911">
        <v>4336571</v>
      </c>
      <c r="H2911" t="s">
        <v>4336</v>
      </c>
      <c r="I2911" t="s">
        <v>35</v>
      </c>
      <c r="J2911" t="s">
        <v>45</v>
      </c>
      <c r="K2911" t="s">
        <v>38</v>
      </c>
      <c r="L2911" t="s">
        <v>37</v>
      </c>
      <c r="M2911" t="s">
        <v>38</v>
      </c>
      <c r="N2911" t="s">
        <v>37</v>
      </c>
      <c r="O2911" t="s">
        <v>38</v>
      </c>
      <c r="P2911" t="s">
        <v>38</v>
      </c>
      <c r="Q2911" t="s">
        <v>38</v>
      </c>
      <c r="R2911" t="s">
        <v>39</v>
      </c>
      <c r="S2911" t="s">
        <v>40</v>
      </c>
      <c r="T2911" s="2">
        <v>45381.621650266206</v>
      </c>
      <c r="U2911" t="s">
        <v>408</v>
      </c>
      <c r="V2911" t="s">
        <v>38</v>
      </c>
      <c r="W2911" s="1">
        <v>45381.621650266206</v>
      </c>
      <c r="X2911" t="s">
        <v>408</v>
      </c>
      <c r="Y2911" t="s">
        <v>38</v>
      </c>
      <c r="Z2911" s="1">
        <v>45382.928048032409</v>
      </c>
      <c r="AA2911" t="s">
        <v>53</v>
      </c>
      <c r="AB2911" t="s">
        <v>37</v>
      </c>
      <c r="AC2911" t="s">
        <v>42</v>
      </c>
      <c r="AD2911" t="s">
        <v>42</v>
      </c>
      <c r="AE2911">
        <v>1</v>
      </c>
      <c r="AF2911" t="s">
        <v>43</v>
      </c>
      <c r="AG2911">
        <v>45624214</v>
      </c>
      <c r="AH2911" t="s">
        <v>42</v>
      </c>
      <c r="AI2911" t="s">
        <v>42</v>
      </c>
      <c r="AJ2911" s="3" t="str">
        <f>VLOOKUP(Hoja1!E2911,Hoja2!A:A,1,FALSE)</f>
        <v>00005-0005050588-0</v>
      </c>
    </row>
    <row r="2912" spans="1:36" hidden="1" x14ac:dyDescent="0.25">
      <c r="A2912" t="s">
        <v>3960</v>
      </c>
      <c r="B2912">
        <v>5</v>
      </c>
      <c r="C2912">
        <v>5050589</v>
      </c>
      <c r="D2912">
        <v>0</v>
      </c>
      <c r="E2912" t="s">
        <v>4337</v>
      </c>
      <c r="F2912" s="3" t="str">
        <f>VLOOKUP(E2912,Hoja2!A:A,1,FALSE)</f>
        <v>00005-0005050589-0</v>
      </c>
      <c r="G2912">
        <v>4343855</v>
      </c>
      <c r="H2912" t="s">
        <v>4338</v>
      </c>
      <c r="I2912" t="s">
        <v>35</v>
      </c>
      <c r="J2912" t="s">
        <v>45</v>
      </c>
      <c r="K2912" t="s">
        <v>38</v>
      </c>
      <c r="L2912" t="s">
        <v>37</v>
      </c>
      <c r="M2912" t="s">
        <v>38</v>
      </c>
      <c r="N2912" t="s">
        <v>37</v>
      </c>
      <c r="O2912" t="s">
        <v>38</v>
      </c>
      <c r="P2912" t="s">
        <v>38</v>
      </c>
      <c r="Q2912" t="s">
        <v>38</v>
      </c>
      <c r="R2912" t="s">
        <v>39</v>
      </c>
      <c r="S2912" t="s">
        <v>40</v>
      </c>
      <c r="T2912" s="2">
        <v>45381.630167164352</v>
      </c>
      <c r="U2912" t="s">
        <v>408</v>
      </c>
      <c r="V2912" t="s">
        <v>38</v>
      </c>
      <c r="W2912" s="1">
        <v>45381.630167164352</v>
      </c>
      <c r="X2912" t="s">
        <v>408</v>
      </c>
      <c r="Y2912" t="s">
        <v>38</v>
      </c>
      <c r="Z2912" s="1">
        <v>45382</v>
      </c>
      <c r="AA2912" t="s">
        <v>53</v>
      </c>
      <c r="AB2912" t="s">
        <v>37</v>
      </c>
      <c r="AC2912" t="s">
        <v>42</v>
      </c>
      <c r="AD2912" t="s">
        <v>42</v>
      </c>
      <c r="AE2912">
        <v>1</v>
      </c>
      <c r="AF2912" t="s">
        <v>43</v>
      </c>
      <c r="AG2912">
        <v>15422596</v>
      </c>
      <c r="AH2912" t="s">
        <v>42</v>
      </c>
      <c r="AI2912" t="s">
        <v>42</v>
      </c>
      <c r="AJ2912" s="3" t="str">
        <f>VLOOKUP(Hoja1!E2912,Hoja2!A:A,1,FALSE)</f>
        <v>00005-0005050589-0</v>
      </c>
    </row>
    <row r="2913" spans="1:36" hidden="1" x14ac:dyDescent="0.25">
      <c r="A2913" t="s">
        <v>3960</v>
      </c>
      <c r="B2913">
        <v>5</v>
      </c>
      <c r="C2913">
        <v>5050590</v>
      </c>
      <c r="D2913">
        <v>0</v>
      </c>
      <c r="E2913" t="s">
        <v>4339</v>
      </c>
      <c r="F2913" s="3" t="str">
        <f>VLOOKUP(E2913,Hoja2!A:A,1,FALSE)</f>
        <v>00005-0005050590-0</v>
      </c>
      <c r="G2913">
        <v>4367895</v>
      </c>
      <c r="H2913" t="s">
        <v>4340</v>
      </c>
      <c r="I2913" t="s">
        <v>35</v>
      </c>
      <c r="J2913" t="s">
        <v>45</v>
      </c>
      <c r="K2913" t="s">
        <v>38</v>
      </c>
      <c r="L2913" t="s">
        <v>37</v>
      </c>
      <c r="M2913" t="s">
        <v>38</v>
      </c>
      <c r="N2913" t="s">
        <v>37</v>
      </c>
      <c r="O2913" t="s">
        <v>38</v>
      </c>
      <c r="P2913" t="s">
        <v>38</v>
      </c>
      <c r="Q2913" t="s">
        <v>38</v>
      </c>
      <c r="R2913" t="s">
        <v>39</v>
      </c>
      <c r="S2913" t="s">
        <v>40</v>
      </c>
      <c r="T2913" s="2">
        <v>45381.640337002318</v>
      </c>
      <c r="U2913" t="s">
        <v>408</v>
      </c>
      <c r="V2913" t="s">
        <v>38</v>
      </c>
      <c r="W2913" s="1">
        <v>45381.640337002318</v>
      </c>
      <c r="X2913" t="s">
        <v>408</v>
      </c>
      <c r="Y2913" t="s">
        <v>38</v>
      </c>
      <c r="Z2913" s="1">
        <v>45382.928231909726</v>
      </c>
      <c r="AA2913" t="s">
        <v>53</v>
      </c>
      <c r="AB2913" t="s">
        <v>37</v>
      </c>
      <c r="AC2913" t="s">
        <v>42</v>
      </c>
      <c r="AD2913" t="s">
        <v>42</v>
      </c>
      <c r="AE2913">
        <v>1</v>
      </c>
      <c r="AF2913" t="s">
        <v>43</v>
      </c>
      <c r="AG2913">
        <v>15354992</v>
      </c>
      <c r="AH2913" t="s">
        <v>42</v>
      </c>
      <c r="AI2913" t="s">
        <v>42</v>
      </c>
      <c r="AJ2913" s="3" t="str">
        <f>VLOOKUP(Hoja1!E2913,Hoja2!A:A,1,FALSE)</f>
        <v>00005-0005050590-0</v>
      </c>
    </row>
    <row r="2914" spans="1:36" hidden="1" x14ac:dyDescent="0.25">
      <c r="A2914" t="s">
        <v>5810</v>
      </c>
      <c r="B2914">
        <v>11</v>
      </c>
      <c r="C2914">
        <v>11001249</v>
      </c>
      <c r="D2914">
        <v>0</v>
      </c>
      <c r="E2914" t="s">
        <v>6059</v>
      </c>
      <c r="F2914" s="3" t="str">
        <f>VLOOKUP(E2914,Hoja2!A:A,1,FALSE)</f>
        <v>00011-0011001249-0</v>
      </c>
      <c r="G2914">
        <v>4364629</v>
      </c>
      <c r="H2914" t="s">
        <v>5015</v>
      </c>
      <c r="I2914" t="s">
        <v>35</v>
      </c>
      <c r="J2914" t="s">
        <v>45</v>
      </c>
      <c r="K2914" t="s">
        <v>38</v>
      </c>
      <c r="L2914" t="s">
        <v>37</v>
      </c>
      <c r="M2914" t="s">
        <v>38</v>
      </c>
      <c r="N2914" t="s">
        <v>37</v>
      </c>
      <c r="O2914" t="s">
        <v>38</v>
      </c>
      <c r="P2914" t="s">
        <v>38</v>
      </c>
      <c r="Q2914" t="s">
        <v>38</v>
      </c>
      <c r="R2914" t="s">
        <v>39</v>
      </c>
      <c r="S2914" t="s">
        <v>40</v>
      </c>
      <c r="T2914" s="2">
        <v>45381.642028125003</v>
      </c>
      <c r="U2914" t="s">
        <v>67</v>
      </c>
      <c r="V2914" t="s">
        <v>38</v>
      </c>
      <c r="W2914" s="1">
        <v>45381.642028125003</v>
      </c>
      <c r="X2914" t="s">
        <v>67</v>
      </c>
      <c r="Y2914" t="s">
        <v>38</v>
      </c>
      <c r="Z2914" s="1">
        <v>45382</v>
      </c>
      <c r="AA2914" t="s">
        <v>53</v>
      </c>
      <c r="AB2914" t="s">
        <v>37</v>
      </c>
      <c r="AC2914" t="s">
        <v>42</v>
      </c>
      <c r="AD2914" t="s">
        <v>42</v>
      </c>
      <c r="AE2914">
        <v>1</v>
      </c>
      <c r="AF2914" t="s">
        <v>43</v>
      </c>
      <c r="AG2914">
        <v>47354115</v>
      </c>
      <c r="AH2914" t="s">
        <v>42</v>
      </c>
      <c r="AI2914" t="s">
        <v>42</v>
      </c>
      <c r="AJ2914" s="3" t="str">
        <f>VLOOKUP(Hoja1!E2914,Hoja2!A:A,1,FALSE)</f>
        <v>00011-0011001249-0</v>
      </c>
    </row>
    <row r="2915" spans="1:36" hidden="1" x14ac:dyDescent="0.25">
      <c r="A2915" t="s">
        <v>5400</v>
      </c>
      <c r="B2915">
        <v>9</v>
      </c>
      <c r="C2915">
        <v>9001763</v>
      </c>
      <c r="D2915">
        <v>0</v>
      </c>
      <c r="E2915" t="s">
        <v>5609</v>
      </c>
      <c r="F2915" s="3" t="str">
        <f>VLOOKUP(E2915,Hoja2!A:A,1,FALSE)</f>
        <v>00009-0009001763-0</v>
      </c>
      <c r="G2915">
        <v>4358897</v>
      </c>
      <c r="H2915" t="s">
        <v>5610</v>
      </c>
      <c r="I2915" t="s">
        <v>35</v>
      </c>
      <c r="J2915" t="s">
        <v>45</v>
      </c>
      <c r="K2915" t="s">
        <v>38</v>
      </c>
      <c r="L2915" t="s">
        <v>37</v>
      </c>
      <c r="M2915" t="s">
        <v>38</v>
      </c>
      <c r="N2915" t="s">
        <v>37</v>
      </c>
      <c r="O2915" t="s">
        <v>38</v>
      </c>
      <c r="P2915" t="s">
        <v>38</v>
      </c>
      <c r="Q2915" t="s">
        <v>38</v>
      </c>
      <c r="R2915" t="s">
        <v>39</v>
      </c>
      <c r="S2915" t="s">
        <v>40</v>
      </c>
      <c r="T2915" s="2">
        <v>45381.655823842593</v>
      </c>
      <c r="U2915" t="s">
        <v>408</v>
      </c>
      <c r="V2915" t="s">
        <v>38</v>
      </c>
      <c r="W2915" s="1">
        <v>45381.655823842593</v>
      </c>
      <c r="X2915" t="s">
        <v>408</v>
      </c>
      <c r="Y2915" t="s">
        <v>38</v>
      </c>
      <c r="Z2915" s="1">
        <v>45382.92938425926</v>
      </c>
      <c r="AA2915" t="s">
        <v>53</v>
      </c>
      <c r="AB2915" t="s">
        <v>37</v>
      </c>
      <c r="AC2915" t="s">
        <v>42</v>
      </c>
      <c r="AD2915" t="s">
        <v>42</v>
      </c>
      <c r="AE2915">
        <v>1</v>
      </c>
      <c r="AF2915" t="s">
        <v>43</v>
      </c>
      <c r="AG2915">
        <v>32847823</v>
      </c>
      <c r="AH2915" t="s">
        <v>42</v>
      </c>
      <c r="AI2915" t="s">
        <v>42</v>
      </c>
      <c r="AJ2915" s="3" t="str">
        <f>VLOOKUP(Hoja1!E2915,Hoja2!A:A,1,FALSE)</f>
        <v>00009-0009001763-0</v>
      </c>
    </row>
    <row r="2916" spans="1:36" hidden="1" x14ac:dyDescent="0.25">
      <c r="A2916" t="s">
        <v>5400</v>
      </c>
      <c r="B2916">
        <v>9</v>
      </c>
      <c r="C2916">
        <v>9001764</v>
      </c>
      <c r="D2916">
        <v>0</v>
      </c>
      <c r="E2916" t="s">
        <v>5611</v>
      </c>
      <c r="F2916" s="3" t="str">
        <f>VLOOKUP(E2916,Hoja2!A:A,1,FALSE)</f>
        <v>00009-0009001764-0</v>
      </c>
      <c r="G2916">
        <v>4368206</v>
      </c>
      <c r="H2916" t="s">
        <v>5612</v>
      </c>
      <c r="I2916" t="s">
        <v>35</v>
      </c>
      <c r="J2916" t="s">
        <v>45</v>
      </c>
      <c r="K2916" t="s">
        <v>38</v>
      </c>
      <c r="L2916" t="s">
        <v>37</v>
      </c>
      <c r="M2916" t="s">
        <v>38</v>
      </c>
      <c r="N2916" t="s">
        <v>37</v>
      </c>
      <c r="O2916" t="s">
        <v>38</v>
      </c>
      <c r="P2916" t="s">
        <v>38</v>
      </c>
      <c r="Q2916" t="s">
        <v>38</v>
      </c>
      <c r="R2916" t="s">
        <v>39</v>
      </c>
      <c r="S2916" t="s">
        <v>40</v>
      </c>
      <c r="T2916" s="2">
        <v>45381.666037997682</v>
      </c>
      <c r="U2916" t="s">
        <v>408</v>
      </c>
      <c r="V2916" t="s">
        <v>38</v>
      </c>
      <c r="W2916" s="1">
        <v>45381.666037997682</v>
      </c>
      <c r="X2916" t="s">
        <v>408</v>
      </c>
      <c r="Y2916" t="s">
        <v>38</v>
      </c>
      <c r="Z2916" s="1">
        <v>45382</v>
      </c>
      <c r="AA2916" t="s">
        <v>53</v>
      </c>
      <c r="AB2916" t="s">
        <v>37</v>
      </c>
      <c r="AC2916" t="s">
        <v>42</v>
      </c>
      <c r="AD2916" t="s">
        <v>42</v>
      </c>
      <c r="AE2916">
        <v>1</v>
      </c>
      <c r="AF2916" t="s">
        <v>43</v>
      </c>
      <c r="AG2916">
        <v>18212706</v>
      </c>
      <c r="AH2916" t="s">
        <v>42</v>
      </c>
      <c r="AI2916" t="s">
        <v>42</v>
      </c>
      <c r="AJ2916" s="3" t="str">
        <f>VLOOKUP(Hoja1!E2916,Hoja2!A:A,1,FALSE)</f>
        <v>00009-0009001764-0</v>
      </c>
    </row>
    <row r="2917" spans="1:36" hidden="1" x14ac:dyDescent="0.25">
      <c r="A2917" t="s">
        <v>5810</v>
      </c>
      <c r="B2917">
        <v>11</v>
      </c>
      <c r="C2917">
        <v>11001250</v>
      </c>
      <c r="D2917">
        <v>0</v>
      </c>
      <c r="E2917" t="s">
        <v>6060</v>
      </c>
      <c r="F2917" s="3" t="str">
        <f>VLOOKUP(E2917,Hoja2!A:A,1,FALSE)</f>
        <v>00011-0011001250-0</v>
      </c>
      <c r="G2917">
        <v>4316262</v>
      </c>
      <c r="H2917" t="s">
        <v>5018</v>
      </c>
      <c r="I2917" t="s">
        <v>35</v>
      </c>
      <c r="J2917" t="s">
        <v>45</v>
      </c>
      <c r="K2917" t="s">
        <v>37</v>
      </c>
      <c r="L2917" t="s">
        <v>37</v>
      </c>
      <c r="M2917" t="s">
        <v>38</v>
      </c>
      <c r="N2917" t="s">
        <v>37</v>
      </c>
      <c r="O2917" t="s">
        <v>38</v>
      </c>
      <c r="P2917" t="s">
        <v>38</v>
      </c>
      <c r="Q2917" t="s">
        <v>38</v>
      </c>
      <c r="R2917" t="s">
        <v>39</v>
      </c>
      <c r="S2917" t="s">
        <v>40</v>
      </c>
      <c r="T2917" s="2">
        <v>45381.667029085649</v>
      </c>
      <c r="U2917" t="s">
        <v>67</v>
      </c>
      <c r="V2917" t="s">
        <v>38</v>
      </c>
      <c r="W2917" s="1">
        <v>45381.667029085649</v>
      </c>
      <c r="X2917" t="s">
        <v>67</v>
      </c>
      <c r="Y2917" t="s">
        <v>38</v>
      </c>
      <c r="Z2917" s="1">
        <v>45382.930218368056</v>
      </c>
      <c r="AA2917" t="s">
        <v>53</v>
      </c>
      <c r="AB2917" t="s">
        <v>37</v>
      </c>
      <c r="AC2917" t="s">
        <v>42</v>
      </c>
      <c r="AD2917" t="s">
        <v>42</v>
      </c>
      <c r="AE2917">
        <v>1</v>
      </c>
      <c r="AF2917" t="s">
        <v>43</v>
      </c>
      <c r="AG2917">
        <v>42200145</v>
      </c>
      <c r="AH2917" t="s">
        <v>42</v>
      </c>
      <c r="AI2917" t="s">
        <v>42</v>
      </c>
      <c r="AJ2917" s="3" t="str">
        <f>VLOOKUP(Hoja1!E2917,Hoja2!A:A,1,FALSE)</f>
        <v>00011-0011001250-0</v>
      </c>
    </row>
    <row r="2918" spans="1:36" hidden="1" x14ac:dyDescent="0.25">
      <c r="A2918" t="s">
        <v>5810</v>
      </c>
      <c r="B2918">
        <v>11</v>
      </c>
      <c r="C2918">
        <v>11001251</v>
      </c>
      <c r="D2918">
        <v>0</v>
      </c>
      <c r="E2918" t="s">
        <v>6061</v>
      </c>
      <c r="F2918" s="3" t="str">
        <f>VLOOKUP(E2918,Hoja2!A:A,1,FALSE)</f>
        <v>00011-0011001251-0</v>
      </c>
      <c r="G2918">
        <v>4302880</v>
      </c>
      <c r="H2918" t="s">
        <v>5019</v>
      </c>
      <c r="I2918" t="s">
        <v>35</v>
      </c>
      <c r="J2918" t="s">
        <v>45</v>
      </c>
      <c r="K2918" t="s">
        <v>38</v>
      </c>
      <c r="L2918" t="s">
        <v>37</v>
      </c>
      <c r="M2918" t="s">
        <v>38</v>
      </c>
      <c r="N2918" t="s">
        <v>37</v>
      </c>
      <c r="O2918" t="s">
        <v>38</v>
      </c>
      <c r="P2918" t="s">
        <v>38</v>
      </c>
      <c r="Q2918" t="s">
        <v>38</v>
      </c>
      <c r="R2918" t="s">
        <v>39</v>
      </c>
      <c r="S2918" t="s">
        <v>40</v>
      </c>
      <c r="T2918" s="2">
        <v>45381.671568287034</v>
      </c>
      <c r="U2918" t="s">
        <v>67</v>
      </c>
      <c r="V2918" t="s">
        <v>38</v>
      </c>
      <c r="W2918" s="1">
        <v>45381.671568287034</v>
      </c>
      <c r="X2918" t="s">
        <v>67</v>
      </c>
      <c r="Y2918" t="s">
        <v>38</v>
      </c>
      <c r="Z2918" s="1">
        <v>45382</v>
      </c>
      <c r="AA2918" t="s">
        <v>53</v>
      </c>
      <c r="AB2918" t="s">
        <v>37</v>
      </c>
      <c r="AC2918" t="s">
        <v>42</v>
      </c>
      <c r="AD2918" t="s">
        <v>42</v>
      </c>
      <c r="AE2918">
        <v>1</v>
      </c>
      <c r="AF2918" t="s">
        <v>43</v>
      </c>
      <c r="AG2918">
        <v>40237141</v>
      </c>
      <c r="AH2918" t="s">
        <v>42</v>
      </c>
      <c r="AI2918" t="s">
        <v>42</v>
      </c>
      <c r="AJ2918" s="3" t="str">
        <f>VLOOKUP(Hoja1!E2918,Hoja2!A:A,1,FALSE)</f>
        <v>00011-0011001251-0</v>
      </c>
    </row>
    <row r="2919" spans="1:36" hidden="1" x14ac:dyDescent="0.25">
      <c r="A2919" t="s">
        <v>5810</v>
      </c>
      <c r="B2919">
        <v>11</v>
      </c>
      <c r="C2919">
        <v>11001252</v>
      </c>
      <c r="D2919">
        <v>0</v>
      </c>
      <c r="E2919" t="s">
        <v>6062</v>
      </c>
      <c r="F2919" s="3" t="str">
        <f>VLOOKUP(E2919,Hoja2!A:A,1,FALSE)</f>
        <v>00011-0011001252-0</v>
      </c>
      <c r="G2919">
        <v>4368519</v>
      </c>
      <c r="H2919" t="s">
        <v>5023</v>
      </c>
      <c r="I2919" t="s">
        <v>35</v>
      </c>
      <c r="J2919" t="s">
        <v>45</v>
      </c>
      <c r="K2919" t="s">
        <v>37</v>
      </c>
      <c r="L2919" t="s">
        <v>37</v>
      </c>
      <c r="M2919" t="s">
        <v>38</v>
      </c>
      <c r="N2919" t="s">
        <v>37</v>
      </c>
      <c r="O2919" t="s">
        <v>38</v>
      </c>
      <c r="P2919" t="s">
        <v>38</v>
      </c>
      <c r="Q2919" t="s">
        <v>38</v>
      </c>
      <c r="R2919" t="s">
        <v>39</v>
      </c>
      <c r="S2919" t="s">
        <v>40</v>
      </c>
      <c r="T2919" s="2">
        <v>45381.67506415509</v>
      </c>
      <c r="U2919" t="s">
        <v>67</v>
      </c>
      <c r="V2919" t="s">
        <v>38</v>
      </c>
      <c r="W2919" s="1">
        <v>45381.67506415509</v>
      </c>
      <c r="X2919" t="s">
        <v>67</v>
      </c>
      <c r="Y2919" t="s">
        <v>38</v>
      </c>
      <c r="Z2919" s="1">
        <v>45382</v>
      </c>
      <c r="AA2919" t="s">
        <v>53</v>
      </c>
      <c r="AB2919" t="s">
        <v>37</v>
      </c>
      <c r="AC2919" t="s">
        <v>42</v>
      </c>
      <c r="AD2919" t="s">
        <v>42</v>
      </c>
      <c r="AE2919">
        <v>1</v>
      </c>
      <c r="AF2919" t="s">
        <v>43</v>
      </c>
      <c r="AG2919">
        <v>40237141</v>
      </c>
      <c r="AH2919" t="s">
        <v>42</v>
      </c>
      <c r="AI2919" t="s">
        <v>42</v>
      </c>
      <c r="AJ2919" s="3" t="str">
        <f>VLOOKUP(Hoja1!E2919,Hoja2!A:A,1,FALSE)</f>
        <v>00011-0011001252-0</v>
      </c>
    </row>
    <row r="2920" spans="1:36" hidden="1" x14ac:dyDescent="0.25">
      <c r="A2920" t="s">
        <v>5810</v>
      </c>
      <c r="B2920">
        <v>11</v>
      </c>
      <c r="C2920">
        <v>11001253</v>
      </c>
      <c r="D2920">
        <v>0</v>
      </c>
      <c r="E2920" t="s">
        <v>6063</v>
      </c>
      <c r="F2920" s="3" t="str">
        <f>VLOOKUP(E2920,Hoja2!A:A,1,FALSE)</f>
        <v>00011-0011001253-0</v>
      </c>
      <c r="G2920">
        <v>4325136</v>
      </c>
      <c r="H2920" t="s">
        <v>5024</v>
      </c>
      <c r="I2920" t="s">
        <v>35</v>
      </c>
      <c r="J2920" t="s">
        <v>45</v>
      </c>
      <c r="K2920" t="s">
        <v>38</v>
      </c>
      <c r="L2920" t="s">
        <v>37</v>
      </c>
      <c r="M2920" t="s">
        <v>38</v>
      </c>
      <c r="N2920" t="s">
        <v>37</v>
      </c>
      <c r="O2920" t="s">
        <v>38</v>
      </c>
      <c r="P2920" t="s">
        <v>38</v>
      </c>
      <c r="Q2920" t="s">
        <v>38</v>
      </c>
      <c r="R2920" t="s">
        <v>39</v>
      </c>
      <c r="S2920" t="s">
        <v>40</v>
      </c>
      <c r="T2920" s="2">
        <v>45381.678382557868</v>
      </c>
      <c r="U2920" t="s">
        <v>408</v>
      </c>
      <c r="V2920" t="s">
        <v>38</v>
      </c>
      <c r="W2920" s="1">
        <v>45381.678382557868</v>
      </c>
      <c r="X2920" t="s">
        <v>408</v>
      </c>
      <c r="Y2920" t="s">
        <v>38</v>
      </c>
      <c r="Z2920" s="1">
        <v>45382</v>
      </c>
      <c r="AA2920" t="s">
        <v>53</v>
      </c>
      <c r="AB2920" t="s">
        <v>37</v>
      </c>
      <c r="AC2920" t="s">
        <v>42</v>
      </c>
      <c r="AD2920" t="s">
        <v>42</v>
      </c>
      <c r="AE2920">
        <v>1</v>
      </c>
      <c r="AF2920" t="s">
        <v>43</v>
      </c>
      <c r="AG2920">
        <v>40686085</v>
      </c>
      <c r="AH2920" t="s">
        <v>42</v>
      </c>
      <c r="AI2920" t="s">
        <v>42</v>
      </c>
      <c r="AJ2920" s="3" t="str">
        <f>VLOOKUP(Hoja1!E2920,Hoja2!A:A,1,FALSE)</f>
        <v>00011-0011001253-0</v>
      </c>
    </row>
    <row r="2921" spans="1:36" hidden="1" x14ac:dyDescent="0.25">
      <c r="A2921" t="s">
        <v>4395</v>
      </c>
      <c r="B2921">
        <v>6</v>
      </c>
      <c r="C2921">
        <v>6002014</v>
      </c>
      <c r="D2921">
        <v>0</v>
      </c>
      <c r="E2921" t="s">
        <v>4741</v>
      </c>
      <c r="F2921" s="3" t="str">
        <f>VLOOKUP(E2921,Hoja2!A:A,1,FALSE)</f>
        <v>00006-0006002014-0</v>
      </c>
      <c r="G2921">
        <v>4316115</v>
      </c>
      <c r="H2921" t="s">
        <v>3249</v>
      </c>
      <c r="I2921" t="s">
        <v>35</v>
      </c>
      <c r="J2921" t="s">
        <v>45</v>
      </c>
      <c r="K2921" t="s">
        <v>38</v>
      </c>
      <c r="L2921" t="s">
        <v>37</v>
      </c>
      <c r="M2921" t="s">
        <v>38</v>
      </c>
      <c r="N2921" t="s">
        <v>37</v>
      </c>
      <c r="O2921" t="s">
        <v>38</v>
      </c>
      <c r="P2921" t="s">
        <v>38</v>
      </c>
      <c r="Q2921" t="s">
        <v>38</v>
      </c>
      <c r="R2921" t="s">
        <v>39</v>
      </c>
      <c r="S2921" t="s">
        <v>40</v>
      </c>
      <c r="T2921" s="2">
        <v>45381.681798923608</v>
      </c>
      <c r="U2921" t="s">
        <v>49</v>
      </c>
      <c r="V2921" t="s">
        <v>38</v>
      </c>
      <c r="W2921" s="1">
        <v>45381.681798923608</v>
      </c>
      <c r="X2921" t="s">
        <v>49</v>
      </c>
      <c r="Y2921" t="s">
        <v>38</v>
      </c>
      <c r="Z2921" s="1">
        <v>45382</v>
      </c>
      <c r="AA2921" t="s">
        <v>53</v>
      </c>
      <c r="AB2921" t="s">
        <v>37</v>
      </c>
      <c r="AC2921" t="s">
        <v>42</v>
      </c>
      <c r="AD2921" t="s">
        <v>42</v>
      </c>
      <c r="AE2921">
        <v>1</v>
      </c>
      <c r="AF2921" t="s">
        <v>43</v>
      </c>
      <c r="AG2921">
        <v>16489081</v>
      </c>
      <c r="AH2921" t="s">
        <v>42</v>
      </c>
      <c r="AI2921" t="s">
        <v>42</v>
      </c>
      <c r="AJ2921" s="3" t="str">
        <f>VLOOKUP(Hoja1!E2921,Hoja2!A:A,1,FALSE)</f>
        <v>00006-0006002014-0</v>
      </c>
    </row>
    <row r="2922" spans="1:36" hidden="1" x14ac:dyDescent="0.25">
      <c r="A2922" t="s">
        <v>5810</v>
      </c>
      <c r="B2922">
        <v>11</v>
      </c>
      <c r="C2922">
        <v>11001254</v>
      </c>
      <c r="D2922">
        <v>0</v>
      </c>
      <c r="E2922" t="s">
        <v>6064</v>
      </c>
      <c r="F2922" s="3" t="str">
        <f>VLOOKUP(E2922,Hoja2!A:A,1,FALSE)</f>
        <v>00011-0011001254-0</v>
      </c>
      <c r="G2922">
        <v>4353906</v>
      </c>
      <c r="H2922" t="s">
        <v>5020</v>
      </c>
      <c r="I2922" t="s">
        <v>35</v>
      </c>
      <c r="J2922" t="s">
        <v>45</v>
      </c>
      <c r="K2922" t="s">
        <v>38</v>
      </c>
      <c r="L2922" t="s">
        <v>37</v>
      </c>
      <c r="M2922" t="s">
        <v>38</v>
      </c>
      <c r="N2922" t="s">
        <v>37</v>
      </c>
      <c r="O2922" t="s">
        <v>38</v>
      </c>
      <c r="P2922" t="s">
        <v>38</v>
      </c>
      <c r="Q2922" t="s">
        <v>38</v>
      </c>
      <c r="R2922" t="s">
        <v>39</v>
      </c>
      <c r="S2922" t="s">
        <v>40</v>
      </c>
      <c r="T2922" s="2">
        <v>45381.681877314812</v>
      </c>
      <c r="U2922" t="s">
        <v>67</v>
      </c>
      <c r="V2922" t="s">
        <v>38</v>
      </c>
      <c r="W2922" s="1">
        <v>45381.681877314812</v>
      </c>
      <c r="X2922" t="s">
        <v>67</v>
      </c>
      <c r="Y2922" t="s">
        <v>38</v>
      </c>
      <c r="Z2922" s="1">
        <v>45382</v>
      </c>
      <c r="AA2922" t="s">
        <v>53</v>
      </c>
      <c r="AB2922" t="s">
        <v>37</v>
      </c>
      <c r="AC2922" t="s">
        <v>42</v>
      </c>
      <c r="AD2922" t="s">
        <v>42</v>
      </c>
      <c r="AE2922">
        <v>1</v>
      </c>
      <c r="AF2922" t="s">
        <v>43</v>
      </c>
      <c r="AG2922">
        <v>47660618</v>
      </c>
      <c r="AH2922" t="s">
        <v>42</v>
      </c>
      <c r="AI2922" t="s">
        <v>42</v>
      </c>
      <c r="AJ2922" s="3" t="str">
        <f>VLOOKUP(Hoja1!E2922,Hoja2!A:A,1,FALSE)</f>
        <v>00011-0011001254-0</v>
      </c>
    </row>
    <row r="2923" spans="1:36" hidden="1" x14ac:dyDescent="0.25">
      <c r="A2923" t="s">
        <v>5810</v>
      </c>
      <c r="B2923">
        <v>11</v>
      </c>
      <c r="C2923">
        <v>11001255</v>
      </c>
      <c r="D2923">
        <v>0</v>
      </c>
      <c r="E2923" t="s">
        <v>6065</v>
      </c>
      <c r="F2923" s="3" t="str">
        <f>VLOOKUP(E2923,Hoja2!A:A,1,FALSE)</f>
        <v>00011-0011001255-0</v>
      </c>
      <c r="G2923">
        <v>4368533</v>
      </c>
      <c r="H2923" t="s">
        <v>5021</v>
      </c>
      <c r="I2923" t="s">
        <v>35</v>
      </c>
      <c r="J2923" t="s">
        <v>45</v>
      </c>
      <c r="K2923" t="s">
        <v>38</v>
      </c>
      <c r="L2923" t="s">
        <v>37</v>
      </c>
      <c r="M2923" t="s">
        <v>38</v>
      </c>
      <c r="N2923" t="s">
        <v>37</v>
      </c>
      <c r="O2923" t="s">
        <v>38</v>
      </c>
      <c r="P2923" t="s">
        <v>38</v>
      </c>
      <c r="Q2923" t="s">
        <v>38</v>
      </c>
      <c r="R2923" t="s">
        <v>39</v>
      </c>
      <c r="S2923" t="s">
        <v>40</v>
      </c>
      <c r="T2923" s="2">
        <v>45381.692308877318</v>
      </c>
      <c r="U2923" t="s">
        <v>67</v>
      </c>
      <c r="V2923" t="s">
        <v>38</v>
      </c>
      <c r="W2923" s="1">
        <v>45381.692308877318</v>
      </c>
      <c r="X2923" t="s">
        <v>67</v>
      </c>
      <c r="Y2923" t="s">
        <v>38</v>
      </c>
      <c r="Z2923" s="1">
        <v>45382</v>
      </c>
      <c r="AA2923" t="s">
        <v>53</v>
      </c>
      <c r="AB2923" t="s">
        <v>37</v>
      </c>
      <c r="AC2923" t="s">
        <v>42</v>
      </c>
      <c r="AD2923" t="s">
        <v>42</v>
      </c>
      <c r="AE2923">
        <v>2</v>
      </c>
      <c r="AF2923" t="s">
        <v>43</v>
      </c>
      <c r="AG2923">
        <v>23851854</v>
      </c>
      <c r="AH2923" t="s">
        <v>43</v>
      </c>
      <c r="AI2923">
        <v>29726559</v>
      </c>
      <c r="AJ2923" s="3" t="str">
        <f>VLOOKUP(Hoja1!E2923,Hoja2!A:A,1,FALSE)</f>
        <v>00011-0011001255-0</v>
      </c>
    </row>
    <row r="2924" spans="1:36" hidden="1" x14ac:dyDescent="0.25">
      <c r="A2924" t="s">
        <v>1177</v>
      </c>
      <c r="B2924">
        <v>2</v>
      </c>
      <c r="C2924">
        <v>2105643</v>
      </c>
      <c r="D2924">
        <v>0</v>
      </c>
      <c r="E2924" t="s">
        <v>2417</v>
      </c>
      <c r="F2924" s="3" t="str">
        <f>VLOOKUP(E2924,Hoja2!A:A,1,FALSE)</f>
        <v>00002-0002105643-0</v>
      </c>
      <c r="G2924">
        <v>4343142</v>
      </c>
      <c r="H2924" t="s">
        <v>2418</v>
      </c>
      <c r="I2924" t="s">
        <v>35</v>
      </c>
      <c r="J2924" t="s">
        <v>45</v>
      </c>
      <c r="K2924" t="s">
        <v>38</v>
      </c>
      <c r="L2924" t="s">
        <v>37</v>
      </c>
      <c r="M2924" t="s">
        <v>38</v>
      </c>
      <c r="N2924" t="s">
        <v>37</v>
      </c>
      <c r="O2924" t="s">
        <v>38</v>
      </c>
      <c r="P2924" t="s">
        <v>38</v>
      </c>
      <c r="Q2924" t="s">
        <v>38</v>
      </c>
      <c r="R2924" t="s">
        <v>39</v>
      </c>
      <c r="S2924" t="s">
        <v>40</v>
      </c>
      <c r="T2924" s="2">
        <v>45381.698562928243</v>
      </c>
      <c r="U2924" t="s">
        <v>49</v>
      </c>
      <c r="V2924" t="s">
        <v>38</v>
      </c>
      <c r="W2924" s="1">
        <v>45381.698562928243</v>
      </c>
      <c r="X2924" t="s">
        <v>49</v>
      </c>
      <c r="Y2924" t="s">
        <v>38</v>
      </c>
      <c r="Z2924" s="1">
        <v>45382</v>
      </c>
      <c r="AA2924" t="s">
        <v>53</v>
      </c>
      <c r="AB2924" t="s">
        <v>37</v>
      </c>
      <c r="AC2924" t="s">
        <v>42</v>
      </c>
      <c r="AD2924" t="s">
        <v>42</v>
      </c>
      <c r="AE2924">
        <v>1</v>
      </c>
      <c r="AF2924" t="s">
        <v>43</v>
      </c>
      <c r="AG2924">
        <v>20049206</v>
      </c>
      <c r="AH2924" t="s">
        <v>42</v>
      </c>
      <c r="AI2924" t="s">
        <v>42</v>
      </c>
      <c r="AJ2924" s="3" t="str">
        <f>VLOOKUP(Hoja1!E2924,Hoja2!A:A,1,FALSE)</f>
        <v>00002-0002105643-0</v>
      </c>
    </row>
    <row r="2925" spans="1:36" hidden="1" x14ac:dyDescent="0.25">
      <c r="A2925" t="s">
        <v>4395</v>
      </c>
      <c r="B2925">
        <v>6</v>
      </c>
      <c r="C2925">
        <v>6002015</v>
      </c>
      <c r="D2925">
        <v>0</v>
      </c>
      <c r="E2925" t="s">
        <v>4742</v>
      </c>
      <c r="F2925" s="3" t="str">
        <f>VLOOKUP(E2925,Hoja2!A:A,1,FALSE)</f>
        <v>00006-0006002015-0</v>
      </c>
      <c r="G2925">
        <v>4352603</v>
      </c>
      <c r="H2925" t="s">
        <v>3239</v>
      </c>
      <c r="I2925" t="s">
        <v>35</v>
      </c>
      <c r="J2925" t="s">
        <v>45</v>
      </c>
      <c r="K2925" t="s">
        <v>37</v>
      </c>
      <c r="L2925" t="s">
        <v>37</v>
      </c>
      <c r="M2925" t="s">
        <v>38</v>
      </c>
      <c r="N2925" t="s">
        <v>38</v>
      </c>
      <c r="O2925" t="s">
        <v>38</v>
      </c>
      <c r="P2925" t="s">
        <v>38</v>
      </c>
      <c r="Q2925" t="s">
        <v>38</v>
      </c>
      <c r="R2925" t="s">
        <v>39</v>
      </c>
      <c r="S2925" t="s">
        <v>40</v>
      </c>
      <c r="T2925" s="2">
        <v>45381.759918252312</v>
      </c>
      <c r="U2925" t="s">
        <v>67</v>
      </c>
      <c r="V2925" t="s">
        <v>38</v>
      </c>
      <c r="W2925" s="1">
        <v>45381.759918252312</v>
      </c>
      <c r="X2925" t="s">
        <v>67</v>
      </c>
      <c r="Y2925" t="s">
        <v>38</v>
      </c>
      <c r="Z2925" s="1">
        <v>45382</v>
      </c>
      <c r="AA2925" t="s">
        <v>53</v>
      </c>
      <c r="AB2925" t="s">
        <v>37</v>
      </c>
      <c r="AC2925" t="s">
        <v>42</v>
      </c>
      <c r="AD2925" t="s">
        <v>42</v>
      </c>
      <c r="AE2925">
        <v>2</v>
      </c>
      <c r="AF2925" t="s">
        <v>43</v>
      </c>
      <c r="AG2925">
        <v>72966633</v>
      </c>
      <c r="AH2925" t="s">
        <v>43</v>
      </c>
      <c r="AI2925">
        <v>47234804</v>
      </c>
      <c r="AJ2925" s="3" t="str">
        <f>VLOOKUP(Hoja1!E2925,Hoja2!A:A,1,FALSE)</f>
        <v>00006-0006002015-0</v>
      </c>
    </row>
    <row r="2926" spans="1:36" hidden="1" x14ac:dyDescent="0.25">
      <c r="A2926" t="s">
        <v>1177</v>
      </c>
      <c r="B2926">
        <v>2</v>
      </c>
      <c r="C2926">
        <v>2105644</v>
      </c>
      <c r="D2926">
        <v>0</v>
      </c>
      <c r="E2926" t="s">
        <v>2419</v>
      </c>
      <c r="F2926" s="3" t="str">
        <f>VLOOKUP(E2926,Hoja2!A:A,1,FALSE)</f>
        <v>00002-0002105644-0</v>
      </c>
      <c r="G2926">
        <v>4364626</v>
      </c>
      <c r="H2926" t="s">
        <v>2420</v>
      </c>
      <c r="I2926" t="s">
        <v>35</v>
      </c>
      <c r="J2926" t="s">
        <v>45</v>
      </c>
      <c r="K2926" t="s">
        <v>37</v>
      </c>
      <c r="L2926" t="s">
        <v>37</v>
      </c>
      <c r="M2926" t="s">
        <v>38</v>
      </c>
      <c r="N2926" t="s">
        <v>37</v>
      </c>
      <c r="O2926" t="s">
        <v>38</v>
      </c>
      <c r="P2926" t="s">
        <v>38</v>
      </c>
      <c r="Q2926" t="s">
        <v>38</v>
      </c>
      <c r="R2926" t="s">
        <v>39</v>
      </c>
      <c r="S2926" t="s">
        <v>40</v>
      </c>
      <c r="T2926" s="2">
        <v>45382.362188078703</v>
      </c>
      <c r="U2926" t="s">
        <v>49</v>
      </c>
      <c r="V2926" t="s">
        <v>38</v>
      </c>
      <c r="W2926" s="1">
        <v>45382.362188078703</v>
      </c>
      <c r="X2926" t="s">
        <v>49</v>
      </c>
      <c r="Y2926" t="s">
        <v>38</v>
      </c>
      <c r="Z2926" s="1">
        <v>45382</v>
      </c>
      <c r="AA2926" t="s">
        <v>53</v>
      </c>
      <c r="AB2926" t="s">
        <v>37</v>
      </c>
      <c r="AC2926" t="s">
        <v>42</v>
      </c>
      <c r="AD2926" t="s">
        <v>42</v>
      </c>
      <c r="AE2926">
        <v>2</v>
      </c>
      <c r="AF2926" t="s">
        <v>43</v>
      </c>
      <c r="AG2926">
        <v>20074168</v>
      </c>
      <c r="AH2926" t="s">
        <v>43</v>
      </c>
      <c r="AI2926">
        <v>19943776</v>
      </c>
      <c r="AJ2926" s="3" t="str">
        <f>VLOOKUP(Hoja1!E2926,Hoja2!A:A,1,FALSE)</f>
        <v>00002-0002105644-0</v>
      </c>
    </row>
    <row r="2927" spans="1:36" hidden="1" x14ac:dyDescent="0.25">
      <c r="A2927" t="s">
        <v>1177</v>
      </c>
      <c r="B2927">
        <v>2</v>
      </c>
      <c r="C2927">
        <v>2105645</v>
      </c>
      <c r="D2927">
        <v>0</v>
      </c>
      <c r="E2927" t="s">
        <v>2421</v>
      </c>
      <c r="F2927" s="3" t="str">
        <f>VLOOKUP(E2927,Hoja2!A:A,1,FALSE)</f>
        <v>00002-0002105645-0</v>
      </c>
      <c r="G2927">
        <v>4361682</v>
      </c>
      <c r="H2927" t="s">
        <v>2422</v>
      </c>
      <c r="I2927" t="s">
        <v>35</v>
      </c>
      <c r="J2927" t="s">
        <v>45</v>
      </c>
      <c r="K2927" t="s">
        <v>38</v>
      </c>
      <c r="L2927" t="s">
        <v>37</v>
      </c>
      <c r="M2927" t="s">
        <v>38</v>
      </c>
      <c r="N2927" t="s">
        <v>37</v>
      </c>
      <c r="O2927" t="s">
        <v>38</v>
      </c>
      <c r="P2927" t="s">
        <v>38</v>
      </c>
      <c r="Q2927" t="s">
        <v>38</v>
      </c>
      <c r="R2927" t="s">
        <v>39</v>
      </c>
      <c r="S2927" t="s">
        <v>40</v>
      </c>
      <c r="T2927" s="2">
        <v>45382.369660300923</v>
      </c>
      <c r="U2927" t="s">
        <v>49</v>
      </c>
      <c r="V2927" t="s">
        <v>38</v>
      </c>
      <c r="W2927" s="1">
        <v>45382.369660300923</v>
      </c>
      <c r="X2927" t="s">
        <v>49</v>
      </c>
      <c r="Y2927" t="s">
        <v>38</v>
      </c>
      <c r="Z2927" s="1">
        <v>45382</v>
      </c>
      <c r="AA2927" t="s">
        <v>53</v>
      </c>
      <c r="AB2927" t="s">
        <v>37</v>
      </c>
      <c r="AC2927" t="s">
        <v>42</v>
      </c>
      <c r="AD2927" t="s">
        <v>42</v>
      </c>
      <c r="AE2927">
        <v>1</v>
      </c>
      <c r="AF2927" t="s">
        <v>43</v>
      </c>
      <c r="AG2927">
        <v>42971710</v>
      </c>
      <c r="AH2927" t="s">
        <v>42</v>
      </c>
      <c r="AI2927" t="s">
        <v>42</v>
      </c>
      <c r="AJ2927" s="3" t="str">
        <f>VLOOKUP(Hoja1!E2927,Hoja2!A:A,1,FALSE)</f>
        <v>00002-0002105645-0</v>
      </c>
    </row>
    <row r="2928" spans="1:36" hidden="1" x14ac:dyDescent="0.25">
      <c r="A2928" t="s">
        <v>1177</v>
      </c>
      <c r="B2928">
        <v>2</v>
      </c>
      <c r="C2928">
        <v>2105646</v>
      </c>
      <c r="D2928">
        <v>0</v>
      </c>
      <c r="E2928" t="s">
        <v>2423</v>
      </c>
      <c r="F2928" s="3" t="str">
        <f>VLOOKUP(E2928,Hoja2!A:A,1,FALSE)</f>
        <v>00002-0002105646-0</v>
      </c>
      <c r="G2928">
        <v>4367877</v>
      </c>
      <c r="H2928" t="s">
        <v>2424</v>
      </c>
      <c r="I2928" t="s">
        <v>35</v>
      </c>
      <c r="J2928" t="s">
        <v>45</v>
      </c>
      <c r="K2928" t="s">
        <v>38</v>
      </c>
      <c r="L2928" t="s">
        <v>37</v>
      </c>
      <c r="M2928" t="s">
        <v>38</v>
      </c>
      <c r="N2928" t="s">
        <v>37</v>
      </c>
      <c r="O2928" t="s">
        <v>38</v>
      </c>
      <c r="P2928" t="s">
        <v>38</v>
      </c>
      <c r="Q2928" t="s">
        <v>38</v>
      </c>
      <c r="R2928" t="s">
        <v>39</v>
      </c>
      <c r="S2928" t="s">
        <v>40</v>
      </c>
      <c r="T2928" s="2">
        <v>45382.379211574073</v>
      </c>
      <c r="U2928" t="s">
        <v>49</v>
      </c>
      <c r="V2928" t="s">
        <v>38</v>
      </c>
      <c r="W2928" s="1">
        <v>45382.379211574073</v>
      </c>
      <c r="X2928" t="s">
        <v>49</v>
      </c>
      <c r="Y2928" t="s">
        <v>38</v>
      </c>
      <c r="Z2928" s="1">
        <v>45382</v>
      </c>
      <c r="AA2928" t="s">
        <v>53</v>
      </c>
      <c r="AB2928" t="s">
        <v>37</v>
      </c>
      <c r="AC2928" t="s">
        <v>42</v>
      </c>
      <c r="AD2928" t="s">
        <v>42</v>
      </c>
      <c r="AE2928">
        <v>2</v>
      </c>
      <c r="AF2928" t="s">
        <v>43</v>
      </c>
      <c r="AG2928">
        <v>20090766</v>
      </c>
      <c r="AH2928" t="s">
        <v>43</v>
      </c>
      <c r="AI2928">
        <v>20085112</v>
      </c>
      <c r="AJ2928" s="3" t="str">
        <f>VLOOKUP(Hoja1!E2928,Hoja2!A:A,1,FALSE)</f>
        <v>00002-0002105646-0</v>
      </c>
    </row>
    <row r="2929" spans="1:36" hidden="1" x14ac:dyDescent="0.25">
      <c r="A2929" t="s">
        <v>2529</v>
      </c>
      <c r="B2929">
        <v>3</v>
      </c>
      <c r="C2929">
        <v>3001515</v>
      </c>
      <c r="D2929">
        <v>0</v>
      </c>
      <c r="E2929" t="s">
        <v>2848</v>
      </c>
      <c r="F2929" s="3" t="str">
        <f>VLOOKUP(E2929,Hoja2!A:A,1,FALSE)</f>
        <v>00003-0003001515-0</v>
      </c>
      <c r="G2929">
        <v>4369758</v>
      </c>
      <c r="H2929" t="s">
        <v>2849</v>
      </c>
      <c r="I2929" t="s">
        <v>44</v>
      </c>
      <c r="J2929" t="s">
        <v>36</v>
      </c>
      <c r="K2929" t="s">
        <v>37</v>
      </c>
      <c r="L2929" t="s">
        <v>37</v>
      </c>
      <c r="M2929" t="s">
        <v>38</v>
      </c>
      <c r="N2929" t="s">
        <v>37</v>
      </c>
      <c r="O2929" t="s">
        <v>38</v>
      </c>
      <c r="P2929" t="s">
        <v>38</v>
      </c>
      <c r="Q2929" t="s">
        <v>37</v>
      </c>
      <c r="R2929" t="s">
        <v>39</v>
      </c>
      <c r="S2929" t="s">
        <v>40</v>
      </c>
      <c r="T2929" s="2">
        <v>45382.380685335651</v>
      </c>
      <c r="U2929" t="s">
        <v>67</v>
      </c>
      <c r="V2929" t="s">
        <v>38</v>
      </c>
      <c r="W2929" s="1">
        <v>45382.380685335651</v>
      </c>
      <c r="X2929" t="s">
        <v>2532</v>
      </c>
      <c r="Y2929" t="s">
        <v>38</v>
      </c>
      <c r="Z2929" s="1">
        <v>45385.634843136577</v>
      </c>
      <c r="AA2929" t="s">
        <v>2532</v>
      </c>
      <c r="AB2929" t="s">
        <v>37</v>
      </c>
      <c r="AC2929" t="s">
        <v>42</v>
      </c>
      <c r="AD2929" t="s">
        <v>42</v>
      </c>
      <c r="AE2929">
        <v>1</v>
      </c>
      <c r="AF2929" t="s">
        <v>43</v>
      </c>
      <c r="AG2929">
        <v>44899168</v>
      </c>
      <c r="AH2929" t="s">
        <v>42</v>
      </c>
      <c r="AI2929" t="s">
        <v>42</v>
      </c>
      <c r="AJ2929" s="3" t="str">
        <f>VLOOKUP(Hoja1!E2929,Hoja2!A:A,1,FALSE)</f>
        <v>00003-0003001515-0</v>
      </c>
    </row>
    <row r="2930" spans="1:36" hidden="1" x14ac:dyDescent="0.25">
      <c r="A2930" t="s">
        <v>5810</v>
      </c>
      <c r="B2930">
        <v>11</v>
      </c>
      <c r="C2930">
        <v>11001256</v>
      </c>
      <c r="D2930">
        <v>0</v>
      </c>
      <c r="E2930" t="s">
        <v>6066</v>
      </c>
      <c r="F2930" s="3" t="str">
        <f>VLOOKUP(E2930,Hoja2!A:A,1,FALSE)</f>
        <v>00011-0011001256-0</v>
      </c>
      <c r="G2930">
        <v>4293839</v>
      </c>
      <c r="H2930" t="s">
        <v>5028</v>
      </c>
      <c r="I2930" t="s">
        <v>35</v>
      </c>
      <c r="J2930" t="s">
        <v>45</v>
      </c>
      <c r="K2930" t="s">
        <v>38</v>
      </c>
      <c r="L2930" t="s">
        <v>37</v>
      </c>
      <c r="M2930" t="s">
        <v>38</v>
      </c>
      <c r="N2930" t="s">
        <v>37</v>
      </c>
      <c r="O2930" t="s">
        <v>38</v>
      </c>
      <c r="P2930" t="s">
        <v>38</v>
      </c>
      <c r="Q2930" t="s">
        <v>38</v>
      </c>
      <c r="R2930" t="s">
        <v>39</v>
      </c>
      <c r="S2930" t="s">
        <v>40</v>
      </c>
      <c r="T2930" s="2">
        <v>45382.384398495371</v>
      </c>
      <c r="U2930" t="s">
        <v>408</v>
      </c>
      <c r="V2930" t="s">
        <v>38</v>
      </c>
      <c r="W2930" s="1">
        <v>45382.384398495371</v>
      </c>
      <c r="X2930" t="s">
        <v>408</v>
      </c>
      <c r="Y2930" t="s">
        <v>38</v>
      </c>
      <c r="Z2930" s="1">
        <v>45382</v>
      </c>
      <c r="AA2930" t="s">
        <v>53</v>
      </c>
      <c r="AB2930" t="s">
        <v>37</v>
      </c>
      <c r="AC2930" t="s">
        <v>42</v>
      </c>
      <c r="AD2930" t="s">
        <v>42</v>
      </c>
      <c r="AE2930">
        <v>1</v>
      </c>
      <c r="AF2930" t="s">
        <v>43</v>
      </c>
      <c r="AG2930">
        <v>45712444</v>
      </c>
      <c r="AH2930" t="s">
        <v>42</v>
      </c>
      <c r="AI2930" t="s">
        <v>42</v>
      </c>
      <c r="AJ2930" s="3" t="str">
        <f>VLOOKUP(Hoja1!E2930,Hoja2!A:A,1,FALSE)</f>
        <v>00011-0011001256-0</v>
      </c>
    </row>
    <row r="2931" spans="1:36" hidden="1" x14ac:dyDescent="0.25">
      <c r="A2931" t="s">
        <v>5810</v>
      </c>
      <c r="B2931">
        <v>11</v>
      </c>
      <c r="C2931">
        <v>11001257</v>
      </c>
      <c r="D2931">
        <v>0</v>
      </c>
      <c r="E2931" t="s">
        <v>6067</v>
      </c>
      <c r="F2931" s="3" t="str">
        <f>VLOOKUP(E2931,Hoja2!A:A,1,FALSE)</f>
        <v>00011-0011001257-0</v>
      </c>
      <c r="G2931">
        <v>4337183</v>
      </c>
      <c r="H2931" t="s">
        <v>5022</v>
      </c>
      <c r="I2931" t="s">
        <v>35</v>
      </c>
      <c r="J2931" t="s">
        <v>45</v>
      </c>
      <c r="K2931" t="s">
        <v>38</v>
      </c>
      <c r="L2931" t="s">
        <v>37</v>
      </c>
      <c r="M2931" t="s">
        <v>38</v>
      </c>
      <c r="N2931" t="s">
        <v>37</v>
      </c>
      <c r="O2931" t="s">
        <v>38</v>
      </c>
      <c r="P2931" t="s">
        <v>38</v>
      </c>
      <c r="Q2931" t="s">
        <v>38</v>
      </c>
      <c r="R2931" t="s">
        <v>39</v>
      </c>
      <c r="S2931" t="s">
        <v>40</v>
      </c>
      <c r="T2931" s="2">
        <v>45382.390728935185</v>
      </c>
      <c r="U2931" t="s">
        <v>408</v>
      </c>
      <c r="V2931" t="s">
        <v>38</v>
      </c>
      <c r="W2931" s="1">
        <v>45382.390728935185</v>
      </c>
      <c r="X2931" t="s">
        <v>408</v>
      </c>
      <c r="Y2931" t="s">
        <v>38</v>
      </c>
      <c r="Z2931" s="1">
        <v>45382</v>
      </c>
      <c r="AA2931" t="s">
        <v>53</v>
      </c>
      <c r="AB2931" t="s">
        <v>37</v>
      </c>
      <c r="AC2931" t="s">
        <v>42</v>
      </c>
      <c r="AD2931" t="s">
        <v>42</v>
      </c>
      <c r="AE2931">
        <v>1</v>
      </c>
      <c r="AF2931" t="s">
        <v>43</v>
      </c>
      <c r="AG2931">
        <v>70380391</v>
      </c>
      <c r="AH2931" t="s">
        <v>42</v>
      </c>
      <c r="AI2931" t="s">
        <v>42</v>
      </c>
      <c r="AJ2931" s="3" t="str">
        <f>VLOOKUP(Hoja1!E2931,Hoja2!A:A,1,FALSE)</f>
        <v>00011-0011001257-0</v>
      </c>
    </row>
    <row r="2932" spans="1:36" hidden="1" x14ac:dyDescent="0.25">
      <c r="A2932" t="s">
        <v>5810</v>
      </c>
      <c r="B2932">
        <v>11</v>
      </c>
      <c r="C2932">
        <v>11001258</v>
      </c>
      <c r="D2932">
        <v>0</v>
      </c>
      <c r="E2932" t="s">
        <v>6068</v>
      </c>
      <c r="F2932" s="3" t="str">
        <f>VLOOKUP(E2932,Hoja2!A:A,1,FALSE)</f>
        <v>00011-0011001258-0</v>
      </c>
      <c r="G2932">
        <v>4353986</v>
      </c>
      <c r="H2932" t="s">
        <v>5025</v>
      </c>
      <c r="I2932" t="s">
        <v>35</v>
      </c>
      <c r="J2932" t="s">
        <v>45</v>
      </c>
      <c r="K2932" t="s">
        <v>38</v>
      </c>
      <c r="L2932" t="s">
        <v>37</v>
      </c>
      <c r="M2932" t="s">
        <v>38</v>
      </c>
      <c r="N2932" t="s">
        <v>37</v>
      </c>
      <c r="O2932" t="s">
        <v>38</v>
      </c>
      <c r="P2932" t="s">
        <v>38</v>
      </c>
      <c r="Q2932" t="s">
        <v>38</v>
      </c>
      <c r="R2932" t="s">
        <v>39</v>
      </c>
      <c r="S2932" t="s">
        <v>40</v>
      </c>
      <c r="T2932" s="2">
        <v>45382.398066006943</v>
      </c>
      <c r="U2932" t="s">
        <v>408</v>
      </c>
      <c r="V2932" t="s">
        <v>38</v>
      </c>
      <c r="W2932" s="1">
        <v>45382.398066006943</v>
      </c>
      <c r="X2932" t="s">
        <v>408</v>
      </c>
      <c r="Y2932" t="s">
        <v>38</v>
      </c>
      <c r="Z2932" s="1">
        <v>45382</v>
      </c>
      <c r="AA2932" t="s">
        <v>53</v>
      </c>
      <c r="AB2932" t="s">
        <v>37</v>
      </c>
      <c r="AC2932" t="s">
        <v>42</v>
      </c>
      <c r="AD2932" t="s">
        <v>42</v>
      </c>
      <c r="AE2932">
        <v>1</v>
      </c>
      <c r="AF2932" t="s">
        <v>43</v>
      </c>
      <c r="AG2932">
        <v>29274432</v>
      </c>
      <c r="AH2932" t="s">
        <v>42</v>
      </c>
      <c r="AI2932" t="s">
        <v>42</v>
      </c>
      <c r="AJ2932" s="3" t="str">
        <f>VLOOKUP(Hoja1!E2932,Hoja2!A:A,1,FALSE)</f>
        <v>00011-0011001258-0</v>
      </c>
    </row>
    <row r="2933" spans="1:36" hidden="1" x14ac:dyDescent="0.25">
      <c r="A2933" t="s">
        <v>5810</v>
      </c>
      <c r="B2933">
        <v>11</v>
      </c>
      <c r="C2933">
        <v>11001259</v>
      </c>
      <c r="D2933">
        <v>0</v>
      </c>
      <c r="E2933" t="s">
        <v>6069</v>
      </c>
      <c r="F2933" s="3" t="str">
        <f>VLOOKUP(E2933,Hoja2!A:A,1,FALSE)</f>
        <v>00011-0011001259-0</v>
      </c>
      <c r="G2933">
        <v>4338868</v>
      </c>
      <c r="H2933" t="s">
        <v>5026</v>
      </c>
      <c r="I2933" t="s">
        <v>35</v>
      </c>
      <c r="J2933" t="s">
        <v>45</v>
      </c>
      <c r="K2933" t="s">
        <v>38</v>
      </c>
      <c r="L2933" t="s">
        <v>37</v>
      </c>
      <c r="M2933" t="s">
        <v>38</v>
      </c>
      <c r="N2933" t="s">
        <v>37</v>
      </c>
      <c r="O2933" t="s">
        <v>38</v>
      </c>
      <c r="P2933" t="s">
        <v>38</v>
      </c>
      <c r="Q2933" t="s">
        <v>38</v>
      </c>
      <c r="R2933" t="s">
        <v>39</v>
      </c>
      <c r="S2933" t="s">
        <v>40</v>
      </c>
      <c r="T2933" s="2">
        <v>45382.403186805554</v>
      </c>
      <c r="U2933" t="s">
        <v>408</v>
      </c>
      <c r="V2933" t="s">
        <v>38</v>
      </c>
      <c r="W2933" s="1">
        <v>45382.403186805554</v>
      </c>
      <c r="X2933" t="s">
        <v>408</v>
      </c>
      <c r="Y2933" t="s">
        <v>38</v>
      </c>
      <c r="Z2933" s="1">
        <v>45382</v>
      </c>
      <c r="AA2933" t="s">
        <v>53</v>
      </c>
      <c r="AB2933" t="s">
        <v>37</v>
      </c>
      <c r="AC2933" t="s">
        <v>42</v>
      </c>
      <c r="AD2933" t="s">
        <v>42</v>
      </c>
      <c r="AE2933">
        <v>2</v>
      </c>
      <c r="AF2933" t="s">
        <v>43</v>
      </c>
      <c r="AG2933">
        <v>29600725</v>
      </c>
      <c r="AH2933" t="s">
        <v>43</v>
      </c>
      <c r="AI2933">
        <v>70367120</v>
      </c>
      <c r="AJ2933" s="3" t="str">
        <f>VLOOKUP(Hoja1!E2933,Hoja2!A:A,1,FALSE)</f>
        <v>00011-0011001259-0</v>
      </c>
    </row>
    <row r="2934" spans="1:36" hidden="1" x14ac:dyDescent="0.25">
      <c r="A2934" t="s">
        <v>5810</v>
      </c>
      <c r="B2934">
        <v>11</v>
      </c>
      <c r="C2934">
        <v>11001260</v>
      </c>
      <c r="D2934">
        <v>0</v>
      </c>
      <c r="E2934" t="s">
        <v>6070</v>
      </c>
      <c r="F2934" s="3" t="str">
        <f>VLOOKUP(E2934,Hoja2!A:A,1,FALSE)</f>
        <v>00011-0011001260-0</v>
      </c>
      <c r="G2934">
        <v>4355671</v>
      </c>
      <c r="H2934" t="s">
        <v>5027</v>
      </c>
      <c r="I2934" t="s">
        <v>35</v>
      </c>
      <c r="J2934" t="s">
        <v>45</v>
      </c>
      <c r="K2934" t="s">
        <v>37</v>
      </c>
      <c r="L2934" t="s">
        <v>37</v>
      </c>
      <c r="M2934" t="s">
        <v>38</v>
      </c>
      <c r="N2934" t="s">
        <v>37</v>
      </c>
      <c r="O2934" t="s">
        <v>38</v>
      </c>
      <c r="P2934" t="s">
        <v>38</v>
      </c>
      <c r="Q2934" t="s">
        <v>38</v>
      </c>
      <c r="R2934" t="s">
        <v>39</v>
      </c>
      <c r="S2934" t="s">
        <v>40</v>
      </c>
      <c r="T2934" s="2">
        <v>45382.408295289351</v>
      </c>
      <c r="U2934" t="s">
        <v>408</v>
      </c>
      <c r="V2934" t="s">
        <v>38</v>
      </c>
      <c r="W2934" s="1">
        <v>45382.408295289351</v>
      </c>
      <c r="X2934" t="s">
        <v>408</v>
      </c>
      <c r="Y2934" t="s">
        <v>38</v>
      </c>
      <c r="Z2934" s="1">
        <v>45382</v>
      </c>
      <c r="AA2934" t="s">
        <v>53</v>
      </c>
      <c r="AB2934" t="s">
        <v>37</v>
      </c>
      <c r="AC2934" t="s">
        <v>42</v>
      </c>
      <c r="AD2934" t="s">
        <v>42</v>
      </c>
      <c r="AE2934">
        <v>1</v>
      </c>
      <c r="AF2934" t="s">
        <v>43</v>
      </c>
      <c r="AG2934">
        <v>45029984</v>
      </c>
      <c r="AH2934" t="s">
        <v>42</v>
      </c>
      <c r="AI2934" t="s">
        <v>42</v>
      </c>
      <c r="AJ2934" s="3" t="str">
        <f>VLOOKUP(Hoja1!E2934,Hoja2!A:A,1,FALSE)</f>
        <v>00011-0011001260-0</v>
      </c>
    </row>
    <row r="2935" spans="1:36" hidden="1" x14ac:dyDescent="0.25">
      <c r="A2935" t="s">
        <v>4395</v>
      </c>
      <c r="B2935">
        <v>6</v>
      </c>
      <c r="C2935">
        <v>6002016</v>
      </c>
      <c r="D2935">
        <v>0</v>
      </c>
      <c r="E2935" t="s">
        <v>4743</v>
      </c>
      <c r="F2935" s="3" t="str">
        <f>VLOOKUP(E2935,Hoja2!A:A,1,FALSE)</f>
        <v>00006-0006002016-0</v>
      </c>
      <c r="G2935">
        <v>4316880</v>
      </c>
      <c r="H2935" t="s">
        <v>3261</v>
      </c>
      <c r="I2935" t="s">
        <v>35</v>
      </c>
      <c r="J2935" t="s">
        <v>45</v>
      </c>
      <c r="K2935" t="s">
        <v>38</v>
      </c>
      <c r="L2935" t="s">
        <v>37</v>
      </c>
      <c r="M2935" t="s">
        <v>38</v>
      </c>
      <c r="N2935" t="s">
        <v>37</v>
      </c>
      <c r="O2935" t="s">
        <v>38</v>
      </c>
      <c r="P2935" t="s">
        <v>38</v>
      </c>
      <c r="Q2935" t="s">
        <v>38</v>
      </c>
      <c r="R2935" t="s">
        <v>39</v>
      </c>
      <c r="S2935" t="s">
        <v>40</v>
      </c>
      <c r="T2935" s="2">
        <v>45382.409241354166</v>
      </c>
      <c r="U2935" t="s">
        <v>67</v>
      </c>
      <c r="V2935" t="s">
        <v>38</v>
      </c>
      <c r="W2935" s="1">
        <v>45382.409241354166</v>
      </c>
      <c r="X2935" t="s">
        <v>67</v>
      </c>
      <c r="Y2935" t="s">
        <v>38</v>
      </c>
      <c r="Z2935" s="1">
        <v>45382.929202199077</v>
      </c>
      <c r="AA2935" t="s">
        <v>53</v>
      </c>
      <c r="AB2935" t="s">
        <v>37</v>
      </c>
      <c r="AC2935" t="s">
        <v>42</v>
      </c>
      <c r="AD2935" t="s">
        <v>42</v>
      </c>
      <c r="AE2935">
        <v>1</v>
      </c>
      <c r="AF2935" t="s">
        <v>43</v>
      </c>
      <c r="AG2935">
        <v>16682902</v>
      </c>
      <c r="AH2935" t="s">
        <v>42</v>
      </c>
      <c r="AI2935" t="s">
        <v>42</v>
      </c>
      <c r="AJ2935" s="3" t="str">
        <f>VLOOKUP(Hoja1!E2935,Hoja2!A:A,1,FALSE)</f>
        <v>00006-0006002016-0</v>
      </c>
    </row>
    <row r="2936" spans="1:36" hidden="1" x14ac:dyDescent="0.25">
      <c r="A2936" t="s">
        <v>34</v>
      </c>
      <c r="B2936">
        <v>1</v>
      </c>
      <c r="C2936">
        <v>1002475</v>
      </c>
      <c r="D2936">
        <v>0</v>
      </c>
      <c r="E2936" t="s">
        <v>1113</v>
      </c>
      <c r="F2936" s="3" t="str">
        <f>VLOOKUP(E2936,Hoja2!A:A,1,FALSE)</f>
        <v>00001-0001002475-0</v>
      </c>
      <c r="G2936">
        <v>4357829</v>
      </c>
      <c r="H2936" t="s">
        <v>1114</v>
      </c>
      <c r="I2936" t="s">
        <v>44</v>
      </c>
      <c r="J2936" t="s">
        <v>45</v>
      </c>
      <c r="K2936" t="s">
        <v>37</v>
      </c>
      <c r="L2936" t="s">
        <v>37</v>
      </c>
      <c r="M2936" t="s">
        <v>38</v>
      </c>
      <c r="N2936" t="s">
        <v>37</v>
      </c>
      <c r="O2936" t="s">
        <v>38</v>
      </c>
      <c r="P2936" t="s">
        <v>38</v>
      </c>
      <c r="Q2936" t="s">
        <v>38</v>
      </c>
      <c r="R2936" t="s">
        <v>39</v>
      </c>
      <c r="S2936" t="s">
        <v>40</v>
      </c>
      <c r="T2936" s="2">
        <v>45382.409984143516</v>
      </c>
      <c r="U2936" t="s">
        <v>49</v>
      </c>
      <c r="V2936" t="s">
        <v>38</v>
      </c>
      <c r="W2936" s="1">
        <v>45382.409984143516</v>
      </c>
      <c r="X2936" t="s">
        <v>49</v>
      </c>
      <c r="Y2936" t="s">
        <v>38</v>
      </c>
      <c r="Z2936" s="1">
        <v>45385.608175729169</v>
      </c>
      <c r="AA2936" t="s">
        <v>49</v>
      </c>
      <c r="AB2936" t="s">
        <v>37</v>
      </c>
      <c r="AC2936" t="s">
        <v>42</v>
      </c>
      <c r="AD2936" t="s">
        <v>42</v>
      </c>
      <c r="AE2936">
        <v>2</v>
      </c>
      <c r="AF2936" t="s">
        <v>43</v>
      </c>
      <c r="AG2936">
        <v>9949721</v>
      </c>
      <c r="AH2936" t="s">
        <v>43</v>
      </c>
      <c r="AI2936">
        <v>20106395</v>
      </c>
      <c r="AJ2936" s="3" t="str">
        <f>VLOOKUP(Hoja1!E2936,Hoja2!A:A,1,FALSE)</f>
        <v>00001-0001002475-0</v>
      </c>
    </row>
    <row r="2937" spans="1:36" hidden="1" x14ac:dyDescent="0.25">
      <c r="A2937" t="s">
        <v>4395</v>
      </c>
      <c r="B2937">
        <v>6</v>
      </c>
      <c r="C2937">
        <v>6002017</v>
      </c>
      <c r="D2937">
        <v>0</v>
      </c>
      <c r="E2937" t="s">
        <v>4744</v>
      </c>
      <c r="F2937" s="3" t="str">
        <f>VLOOKUP(E2937,Hoja2!A:A,1,FALSE)</f>
        <v>00006-0006002017-0</v>
      </c>
      <c r="G2937">
        <v>4340050</v>
      </c>
      <c r="H2937" t="s">
        <v>3251</v>
      </c>
      <c r="I2937" t="s">
        <v>35</v>
      </c>
      <c r="J2937" t="s">
        <v>45</v>
      </c>
      <c r="K2937" t="s">
        <v>38</v>
      </c>
      <c r="L2937" t="s">
        <v>37</v>
      </c>
      <c r="M2937" t="s">
        <v>38</v>
      </c>
      <c r="N2937" t="s">
        <v>37</v>
      </c>
      <c r="O2937" t="s">
        <v>38</v>
      </c>
      <c r="P2937" t="s">
        <v>38</v>
      </c>
      <c r="Q2937" t="s">
        <v>38</v>
      </c>
      <c r="R2937" t="s">
        <v>39</v>
      </c>
      <c r="S2937" t="s">
        <v>40</v>
      </c>
      <c r="T2937" s="2">
        <v>45382.419337928244</v>
      </c>
      <c r="U2937" t="s">
        <v>67</v>
      </c>
      <c r="V2937" t="s">
        <v>38</v>
      </c>
      <c r="W2937" s="1">
        <v>45382.419337928244</v>
      </c>
      <c r="X2937" t="s">
        <v>67</v>
      </c>
      <c r="Y2937" t="s">
        <v>38</v>
      </c>
      <c r="Z2937" s="1">
        <v>45382</v>
      </c>
      <c r="AA2937" t="s">
        <v>53</v>
      </c>
      <c r="AB2937" t="s">
        <v>37</v>
      </c>
      <c r="AC2937" t="s">
        <v>42</v>
      </c>
      <c r="AD2937" t="s">
        <v>42</v>
      </c>
      <c r="AE2937">
        <v>1</v>
      </c>
      <c r="AF2937" t="s">
        <v>43</v>
      </c>
      <c r="AG2937">
        <v>43717199</v>
      </c>
      <c r="AH2937" t="s">
        <v>42</v>
      </c>
      <c r="AI2937" t="s">
        <v>42</v>
      </c>
      <c r="AJ2937" s="3" t="str">
        <f>VLOOKUP(Hoja1!E2937,Hoja2!A:A,1,FALSE)</f>
        <v>00006-0006002017-0</v>
      </c>
    </row>
    <row r="2938" spans="1:36" hidden="1" x14ac:dyDescent="0.25">
      <c r="A2938" t="s">
        <v>5810</v>
      </c>
      <c r="B2938">
        <v>11</v>
      </c>
      <c r="C2938">
        <v>11001261</v>
      </c>
      <c r="D2938">
        <v>0</v>
      </c>
      <c r="E2938" t="s">
        <v>6071</v>
      </c>
      <c r="F2938" s="3" t="str">
        <f>VLOOKUP(E2938,Hoja2!A:A,1,FALSE)</f>
        <v>00011-0011001261-0</v>
      </c>
      <c r="G2938">
        <v>4338822</v>
      </c>
      <c r="H2938" t="s">
        <v>5030</v>
      </c>
      <c r="I2938" t="s">
        <v>35</v>
      </c>
      <c r="J2938" t="s">
        <v>45</v>
      </c>
      <c r="K2938" t="s">
        <v>37</v>
      </c>
      <c r="L2938" t="s">
        <v>37</v>
      </c>
      <c r="M2938" t="s">
        <v>38</v>
      </c>
      <c r="N2938" t="s">
        <v>37</v>
      </c>
      <c r="O2938" t="s">
        <v>38</v>
      </c>
      <c r="P2938" t="s">
        <v>38</v>
      </c>
      <c r="Q2938" t="s">
        <v>38</v>
      </c>
      <c r="R2938" t="s">
        <v>39</v>
      </c>
      <c r="S2938" t="s">
        <v>40</v>
      </c>
      <c r="T2938" s="2">
        <v>45382.42150355324</v>
      </c>
      <c r="U2938" t="s">
        <v>408</v>
      </c>
      <c r="V2938" t="s">
        <v>38</v>
      </c>
      <c r="W2938" s="1">
        <v>45382.42150355324</v>
      </c>
      <c r="X2938" t="s">
        <v>408</v>
      </c>
      <c r="Y2938" t="s">
        <v>38</v>
      </c>
      <c r="Z2938" s="1">
        <v>45382</v>
      </c>
      <c r="AA2938" t="s">
        <v>53</v>
      </c>
      <c r="AB2938" t="s">
        <v>37</v>
      </c>
      <c r="AC2938" t="s">
        <v>42</v>
      </c>
      <c r="AD2938" t="s">
        <v>42</v>
      </c>
      <c r="AE2938">
        <v>1</v>
      </c>
      <c r="AF2938" t="s">
        <v>43</v>
      </c>
      <c r="AG2938">
        <v>40942814</v>
      </c>
      <c r="AH2938" t="s">
        <v>42</v>
      </c>
      <c r="AI2938" t="s">
        <v>42</v>
      </c>
      <c r="AJ2938" s="3" t="str">
        <f>VLOOKUP(Hoja1!E2938,Hoja2!A:A,1,FALSE)</f>
        <v>00011-0011001261-0</v>
      </c>
    </row>
    <row r="2939" spans="1:36" hidden="1" x14ac:dyDescent="0.25">
      <c r="A2939" t="s">
        <v>5810</v>
      </c>
      <c r="B2939">
        <v>11</v>
      </c>
      <c r="C2939">
        <v>11001262</v>
      </c>
      <c r="D2939">
        <v>0</v>
      </c>
      <c r="E2939" t="s">
        <v>6072</v>
      </c>
      <c r="F2939" s="3" t="str">
        <f>VLOOKUP(E2939,Hoja2!A:A,1,FALSE)</f>
        <v>00011-0011001262-0</v>
      </c>
      <c r="G2939">
        <v>4361268</v>
      </c>
      <c r="H2939" t="s">
        <v>5031</v>
      </c>
      <c r="I2939" t="s">
        <v>35</v>
      </c>
      <c r="J2939" t="s">
        <v>45</v>
      </c>
      <c r="K2939" t="s">
        <v>38</v>
      </c>
      <c r="L2939" t="s">
        <v>37</v>
      </c>
      <c r="M2939" t="s">
        <v>38</v>
      </c>
      <c r="N2939" t="s">
        <v>37</v>
      </c>
      <c r="O2939" t="s">
        <v>38</v>
      </c>
      <c r="P2939" t="s">
        <v>38</v>
      </c>
      <c r="Q2939" t="s">
        <v>38</v>
      </c>
      <c r="R2939" t="s">
        <v>39</v>
      </c>
      <c r="S2939" t="s">
        <v>40</v>
      </c>
      <c r="T2939" s="2">
        <v>45382.428999849537</v>
      </c>
      <c r="U2939" t="s">
        <v>408</v>
      </c>
      <c r="V2939" t="s">
        <v>38</v>
      </c>
      <c r="W2939" s="1">
        <v>45382.428999849537</v>
      </c>
      <c r="X2939" t="s">
        <v>408</v>
      </c>
      <c r="Y2939" t="s">
        <v>38</v>
      </c>
      <c r="Z2939" s="1">
        <v>45382.93042271991</v>
      </c>
      <c r="AA2939" t="s">
        <v>53</v>
      </c>
      <c r="AB2939" t="s">
        <v>37</v>
      </c>
      <c r="AC2939" t="s">
        <v>42</v>
      </c>
      <c r="AD2939" t="s">
        <v>42</v>
      </c>
      <c r="AE2939">
        <v>1</v>
      </c>
      <c r="AF2939" t="s">
        <v>43</v>
      </c>
      <c r="AG2939">
        <v>73022853</v>
      </c>
      <c r="AH2939" t="s">
        <v>42</v>
      </c>
      <c r="AI2939" t="s">
        <v>42</v>
      </c>
      <c r="AJ2939" s="3" t="str">
        <f>VLOOKUP(Hoja1!E2939,Hoja2!A:A,1,FALSE)</f>
        <v>00011-0011001262-0</v>
      </c>
    </row>
    <row r="2940" spans="1:36" hidden="1" x14ac:dyDescent="0.25">
      <c r="A2940" t="s">
        <v>4395</v>
      </c>
      <c r="B2940">
        <v>6</v>
      </c>
      <c r="C2940">
        <v>6002018</v>
      </c>
      <c r="D2940">
        <v>0</v>
      </c>
      <c r="E2940" t="s">
        <v>4745</v>
      </c>
      <c r="F2940" s="3" t="str">
        <f>VLOOKUP(E2940,Hoja2!A:A,1,FALSE)</f>
        <v>00006-0006002018-0</v>
      </c>
      <c r="G2940">
        <v>4367981</v>
      </c>
      <c r="H2940" t="s">
        <v>3271</v>
      </c>
      <c r="I2940" t="s">
        <v>35</v>
      </c>
      <c r="J2940" t="s">
        <v>45</v>
      </c>
      <c r="K2940" t="s">
        <v>38</v>
      </c>
      <c r="L2940" t="s">
        <v>37</v>
      </c>
      <c r="M2940" t="s">
        <v>38</v>
      </c>
      <c r="N2940" t="s">
        <v>37</v>
      </c>
      <c r="O2940" t="s">
        <v>38</v>
      </c>
      <c r="P2940" t="s">
        <v>38</v>
      </c>
      <c r="Q2940" t="s">
        <v>38</v>
      </c>
      <c r="R2940" t="s">
        <v>39</v>
      </c>
      <c r="S2940" t="s">
        <v>40</v>
      </c>
      <c r="T2940" s="2">
        <v>45382.431323842589</v>
      </c>
      <c r="U2940" t="s">
        <v>67</v>
      </c>
      <c r="V2940" t="s">
        <v>38</v>
      </c>
      <c r="W2940" s="1">
        <v>45382.431323842589</v>
      </c>
      <c r="X2940" t="s">
        <v>67</v>
      </c>
      <c r="Y2940" t="s">
        <v>38</v>
      </c>
      <c r="Z2940" s="1">
        <v>45382</v>
      </c>
      <c r="AA2940" t="s">
        <v>53</v>
      </c>
      <c r="AB2940" t="s">
        <v>37</v>
      </c>
      <c r="AC2940" t="s">
        <v>42</v>
      </c>
      <c r="AD2940" t="s">
        <v>42</v>
      </c>
      <c r="AE2940">
        <v>1</v>
      </c>
      <c r="AF2940" t="s">
        <v>43</v>
      </c>
      <c r="AG2940">
        <v>40093169</v>
      </c>
      <c r="AH2940" t="s">
        <v>42</v>
      </c>
      <c r="AI2940" t="s">
        <v>42</v>
      </c>
      <c r="AJ2940" s="3" t="str">
        <f>VLOOKUP(Hoja1!E2940,Hoja2!A:A,1,FALSE)</f>
        <v>00006-0006002018-0</v>
      </c>
    </row>
    <row r="2941" spans="1:36" hidden="1" x14ac:dyDescent="0.25">
      <c r="A2941" t="s">
        <v>5810</v>
      </c>
      <c r="B2941">
        <v>11</v>
      </c>
      <c r="C2941">
        <v>11001263</v>
      </c>
      <c r="D2941">
        <v>0</v>
      </c>
      <c r="E2941" t="s">
        <v>6073</v>
      </c>
      <c r="F2941" s="3" t="str">
        <f>VLOOKUP(E2941,Hoja2!A:A,1,FALSE)</f>
        <v>00011-0011001263-0</v>
      </c>
      <c r="G2941">
        <v>4355530</v>
      </c>
      <c r="H2941" t="s">
        <v>5029</v>
      </c>
      <c r="I2941" t="s">
        <v>35</v>
      </c>
      <c r="J2941" t="s">
        <v>45</v>
      </c>
      <c r="K2941" t="s">
        <v>38</v>
      </c>
      <c r="L2941" t="s">
        <v>37</v>
      </c>
      <c r="M2941" t="s">
        <v>38</v>
      </c>
      <c r="N2941" t="s">
        <v>37</v>
      </c>
      <c r="O2941" t="s">
        <v>38</v>
      </c>
      <c r="P2941" t="s">
        <v>38</v>
      </c>
      <c r="Q2941" t="s">
        <v>38</v>
      </c>
      <c r="R2941" t="s">
        <v>39</v>
      </c>
      <c r="S2941" t="s">
        <v>40</v>
      </c>
      <c r="T2941" s="2">
        <v>45382.434188159721</v>
      </c>
      <c r="U2941" t="s">
        <v>408</v>
      </c>
      <c r="V2941" t="s">
        <v>38</v>
      </c>
      <c r="W2941" s="1">
        <v>45382.434188159721</v>
      </c>
      <c r="X2941" t="s">
        <v>408</v>
      </c>
      <c r="Y2941" t="s">
        <v>38</v>
      </c>
      <c r="Z2941" s="1">
        <v>45382</v>
      </c>
      <c r="AA2941" t="s">
        <v>53</v>
      </c>
      <c r="AB2941" t="s">
        <v>37</v>
      </c>
      <c r="AC2941" t="s">
        <v>42</v>
      </c>
      <c r="AD2941" t="s">
        <v>42</v>
      </c>
      <c r="AE2941">
        <v>1</v>
      </c>
      <c r="AF2941" t="s">
        <v>43</v>
      </c>
      <c r="AG2941">
        <v>42286884</v>
      </c>
      <c r="AH2941" t="s">
        <v>42</v>
      </c>
      <c r="AI2941" t="s">
        <v>42</v>
      </c>
      <c r="AJ2941" s="3" t="str">
        <f>VLOOKUP(Hoja1!E2941,Hoja2!A:A,1,FALSE)</f>
        <v>00011-0011001263-0</v>
      </c>
    </row>
    <row r="2942" spans="1:36" hidden="1" x14ac:dyDescent="0.25">
      <c r="A2942" t="s">
        <v>4395</v>
      </c>
      <c r="B2942">
        <v>6</v>
      </c>
      <c r="C2942">
        <v>6002019</v>
      </c>
      <c r="D2942">
        <v>0</v>
      </c>
      <c r="E2942" t="s">
        <v>4746</v>
      </c>
      <c r="F2942" s="3" t="str">
        <f>VLOOKUP(E2942,Hoja2!A:A,1,FALSE)</f>
        <v>00006-0006002019-0</v>
      </c>
      <c r="G2942">
        <v>4368211</v>
      </c>
      <c r="H2942" t="s">
        <v>3253</v>
      </c>
      <c r="I2942" t="s">
        <v>35</v>
      </c>
      <c r="J2942" t="s">
        <v>45</v>
      </c>
      <c r="K2942" t="s">
        <v>38</v>
      </c>
      <c r="L2942" t="s">
        <v>37</v>
      </c>
      <c r="M2942" t="s">
        <v>38</v>
      </c>
      <c r="N2942" t="s">
        <v>37</v>
      </c>
      <c r="O2942" t="s">
        <v>38</v>
      </c>
      <c r="P2942" t="s">
        <v>38</v>
      </c>
      <c r="Q2942" t="s">
        <v>38</v>
      </c>
      <c r="R2942" t="s">
        <v>39</v>
      </c>
      <c r="S2942" t="s">
        <v>40</v>
      </c>
      <c r="T2942" s="2">
        <v>45382.441649502318</v>
      </c>
      <c r="U2942" t="s">
        <v>67</v>
      </c>
      <c r="V2942" t="s">
        <v>38</v>
      </c>
      <c r="W2942" s="1">
        <v>45382.441649502318</v>
      </c>
      <c r="X2942" t="s">
        <v>67</v>
      </c>
      <c r="Y2942" t="s">
        <v>38</v>
      </c>
      <c r="Z2942" s="1">
        <v>45382</v>
      </c>
      <c r="AA2942" t="s">
        <v>53</v>
      </c>
      <c r="AB2942" t="s">
        <v>37</v>
      </c>
      <c r="AC2942" t="s">
        <v>42</v>
      </c>
      <c r="AD2942" t="s">
        <v>42</v>
      </c>
      <c r="AE2942">
        <v>1</v>
      </c>
      <c r="AF2942" t="s">
        <v>43</v>
      </c>
      <c r="AG2942">
        <v>33588276</v>
      </c>
      <c r="AH2942" t="s">
        <v>42</v>
      </c>
      <c r="AI2942" t="s">
        <v>42</v>
      </c>
      <c r="AJ2942" s="3" t="str">
        <f>VLOOKUP(Hoja1!E2942,Hoja2!A:A,1,FALSE)</f>
        <v>00006-0006002019-0</v>
      </c>
    </row>
    <row r="2943" spans="1:36" hidden="1" x14ac:dyDescent="0.25">
      <c r="A2943" t="s">
        <v>5810</v>
      </c>
      <c r="B2943">
        <v>11</v>
      </c>
      <c r="C2943">
        <v>11001264</v>
      </c>
      <c r="D2943">
        <v>0</v>
      </c>
      <c r="E2943" t="s">
        <v>6074</v>
      </c>
      <c r="F2943" s="3" t="str">
        <f>VLOOKUP(E2943,Hoja2!A:A,1,FALSE)</f>
        <v>00011-0011001264-0</v>
      </c>
      <c r="G2943">
        <v>4310526</v>
      </c>
      <c r="H2943" t="s">
        <v>5032</v>
      </c>
      <c r="I2943" t="s">
        <v>35</v>
      </c>
      <c r="J2943" t="s">
        <v>45</v>
      </c>
      <c r="K2943" t="s">
        <v>38</v>
      </c>
      <c r="L2943" t="s">
        <v>37</v>
      </c>
      <c r="M2943" t="s">
        <v>38</v>
      </c>
      <c r="N2943" t="s">
        <v>37</v>
      </c>
      <c r="O2943" t="s">
        <v>38</v>
      </c>
      <c r="P2943" t="s">
        <v>38</v>
      </c>
      <c r="Q2943" t="s">
        <v>38</v>
      </c>
      <c r="R2943" t="s">
        <v>39</v>
      </c>
      <c r="S2943" t="s">
        <v>40</v>
      </c>
      <c r="T2943" s="2">
        <v>45382.452609293985</v>
      </c>
      <c r="U2943" t="s">
        <v>408</v>
      </c>
      <c r="V2943" t="s">
        <v>38</v>
      </c>
      <c r="W2943" s="1">
        <v>45382.452609293985</v>
      </c>
      <c r="X2943" t="s">
        <v>408</v>
      </c>
      <c r="Y2943" t="s">
        <v>38</v>
      </c>
      <c r="Z2943" s="1">
        <v>45382</v>
      </c>
      <c r="AA2943" t="s">
        <v>53</v>
      </c>
      <c r="AB2943" t="s">
        <v>37</v>
      </c>
      <c r="AC2943" t="s">
        <v>42</v>
      </c>
      <c r="AD2943" t="s">
        <v>42</v>
      </c>
      <c r="AE2943">
        <v>2</v>
      </c>
      <c r="AF2943" t="s">
        <v>43</v>
      </c>
      <c r="AG2943">
        <v>29277283</v>
      </c>
      <c r="AH2943" t="s">
        <v>43</v>
      </c>
      <c r="AI2943">
        <v>29277284</v>
      </c>
      <c r="AJ2943" s="3" t="str">
        <f>VLOOKUP(Hoja1!E2943,Hoja2!A:A,1,FALSE)</f>
        <v>00011-0011001264-0</v>
      </c>
    </row>
    <row r="2944" spans="1:36" hidden="1" x14ac:dyDescent="0.25">
      <c r="A2944" t="s">
        <v>5810</v>
      </c>
      <c r="B2944">
        <v>11</v>
      </c>
      <c r="C2944">
        <v>11001265</v>
      </c>
      <c r="D2944">
        <v>0</v>
      </c>
      <c r="E2944" t="s">
        <v>6075</v>
      </c>
      <c r="F2944" s="3" t="str">
        <f>VLOOKUP(E2944,Hoja2!A:A,1,FALSE)</f>
        <v>00011-0011001265-0</v>
      </c>
      <c r="G2944">
        <v>4321100</v>
      </c>
      <c r="H2944" t="s">
        <v>5033</v>
      </c>
      <c r="I2944" t="s">
        <v>35</v>
      </c>
      <c r="J2944" t="s">
        <v>45</v>
      </c>
      <c r="K2944" t="s">
        <v>38</v>
      </c>
      <c r="L2944" t="s">
        <v>37</v>
      </c>
      <c r="M2944" t="s">
        <v>38</v>
      </c>
      <c r="N2944" t="s">
        <v>37</v>
      </c>
      <c r="O2944" t="s">
        <v>38</v>
      </c>
      <c r="P2944" t="s">
        <v>38</v>
      </c>
      <c r="Q2944" t="s">
        <v>38</v>
      </c>
      <c r="R2944" t="s">
        <v>39</v>
      </c>
      <c r="S2944" t="s">
        <v>40</v>
      </c>
      <c r="T2944" s="2">
        <v>45382.460918483797</v>
      </c>
      <c r="U2944" t="s">
        <v>408</v>
      </c>
      <c r="V2944" t="s">
        <v>38</v>
      </c>
      <c r="W2944" s="1">
        <v>45382.460918483797</v>
      </c>
      <c r="X2944" t="s">
        <v>408</v>
      </c>
      <c r="Y2944" t="s">
        <v>38</v>
      </c>
      <c r="Z2944" s="1">
        <v>45382.930601504631</v>
      </c>
      <c r="AA2944" t="s">
        <v>53</v>
      </c>
      <c r="AB2944" t="s">
        <v>37</v>
      </c>
      <c r="AC2944" t="s">
        <v>42</v>
      </c>
      <c r="AD2944" t="s">
        <v>42</v>
      </c>
      <c r="AE2944">
        <v>1</v>
      </c>
      <c r="AF2944" t="s">
        <v>43</v>
      </c>
      <c r="AG2944">
        <v>30663445</v>
      </c>
      <c r="AH2944" t="s">
        <v>42</v>
      </c>
      <c r="AI2944" t="s">
        <v>42</v>
      </c>
      <c r="AJ2944" s="3" t="str">
        <f>VLOOKUP(Hoja1!E2944,Hoja2!A:A,1,FALSE)</f>
        <v>00011-0011001265-0</v>
      </c>
    </row>
    <row r="2945" spans="1:36" hidden="1" x14ac:dyDescent="0.25">
      <c r="A2945" t="s">
        <v>4395</v>
      </c>
      <c r="B2945">
        <v>6</v>
      </c>
      <c r="C2945">
        <v>6002020</v>
      </c>
      <c r="D2945">
        <v>0</v>
      </c>
      <c r="E2945" t="s">
        <v>4747</v>
      </c>
      <c r="F2945" s="3" t="str">
        <f>VLOOKUP(E2945,Hoja2!A:A,1,FALSE)</f>
        <v>00006-0006002020-0</v>
      </c>
      <c r="G2945">
        <v>4368807</v>
      </c>
      <c r="H2945" t="s">
        <v>3259</v>
      </c>
      <c r="I2945" t="s">
        <v>35</v>
      </c>
      <c r="J2945" t="s">
        <v>45</v>
      </c>
      <c r="K2945" t="s">
        <v>38</v>
      </c>
      <c r="L2945" t="s">
        <v>37</v>
      </c>
      <c r="M2945" t="s">
        <v>38</v>
      </c>
      <c r="N2945" t="s">
        <v>37</v>
      </c>
      <c r="O2945" t="s">
        <v>38</v>
      </c>
      <c r="P2945" t="s">
        <v>38</v>
      </c>
      <c r="Q2945" t="s">
        <v>38</v>
      </c>
      <c r="R2945" t="s">
        <v>39</v>
      </c>
      <c r="S2945" t="s">
        <v>40</v>
      </c>
      <c r="T2945" s="2">
        <v>45382.474096724538</v>
      </c>
      <c r="U2945" t="s">
        <v>67</v>
      </c>
      <c r="V2945" t="s">
        <v>38</v>
      </c>
      <c r="W2945" s="1">
        <v>45382.474096724538</v>
      </c>
      <c r="X2945" t="s">
        <v>67</v>
      </c>
      <c r="Y2945" t="s">
        <v>38</v>
      </c>
      <c r="Z2945" s="1">
        <v>45382</v>
      </c>
      <c r="AA2945" t="s">
        <v>53</v>
      </c>
      <c r="AB2945" t="s">
        <v>37</v>
      </c>
      <c r="AC2945" t="s">
        <v>42</v>
      </c>
      <c r="AD2945" t="s">
        <v>42</v>
      </c>
      <c r="AE2945">
        <v>1</v>
      </c>
      <c r="AF2945" t="s">
        <v>43</v>
      </c>
      <c r="AG2945">
        <v>75179613</v>
      </c>
      <c r="AH2945" t="s">
        <v>42</v>
      </c>
      <c r="AI2945" t="s">
        <v>42</v>
      </c>
      <c r="AJ2945" s="3" t="str">
        <f>VLOOKUP(Hoja1!E2945,Hoja2!A:A,1,FALSE)</f>
        <v>00006-0006002020-0</v>
      </c>
    </row>
    <row r="2946" spans="1:36" hidden="1" x14ac:dyDescent="0.25">
      <c r="A2946" t="s">
        <v>5810</v>
      </c>
      <c r="B2946">
        <v>11</v>
      </c>
      <c r="C2946">
        <v>11001266</v>
      </c>
      <c r="D2946">
        <v>0</v>
      </c>
      <c r="E2946" t="s">
        <v>6076</v>
      </c>
      <c r="F2946" s="3" t="str">
        <f>VLOOKUP(E2946,Hoja2!A:A,1,FALSE)</f>
        <v>00011-0011001266-0</v>
      </c>
      <c r="G2946">
        <v>4368278</v>
      </c>
      <c r="H2946" t="s">
        <v>5036</v>
      </c>
      <c r="I2946" t="s">
        <v>35</v>
      </c>
      <c r="J2946" t="s">
        <v>45</v>
      </c>
      <c r="K2946" t="s">
        <v>38</v>
      </c>
      <c r="L2946" t="s">
        <v>37</v>
      </c>
      <c r="M2946" t="s">
        <v>38</v>
      </c>
      <c r="N2946" t="s">
        <v>37</v>
      </c>
      <c r="O2946" t="s">
        <v>38</v>
      </c>
      <c r="P2946" t="s">
        <v>38</v>
      </c>
      <c r="Q2946" t="s">
        <v>38</v>
      </c>
      <c r="R2946" t="s">
        <v>39</v>
      </c>
      <c r="S2946" t="s">
        <v>40</v>
      </c>
      <c r="T2946" s="2">
        <v>45382.474928703705</v>
      </c>
      <c r="U2946" t="s">
        <v>408</v>
      </c>
      <c r="V2946" t="s">
        <v>38</v>
      </c>
      <c r="W2946" s="1">
        <v>45382.474928703705</v>
      </c>
      <c r="X2946" t="s">
        <v>408</v>
      </c>
      <c r="Y2946" t="s">
        <v>38</v>
      </c>
      <c r="Z2946" s="1">
        <v>45382</v>
      </c>
      <c r="AA2946" t="s">
        <v>53</v>
      </c>
      <c r="AB2946" t="s">
        <v>37</v>
      </c>
      <c r="AC2946" t="s">
        <v>42</v>
      </c>
      <c r="AD2946" t="s">
        <v>42</v>
      </c>
      <c r="AE2946">
        <v>1</v>
      </c>
      <c r="AF2946" t="s">
        <v>43</v>
      </c>
      <c r="AG2946">
        <v>29703141</v>
      </c>
      <c r="AH2946" t="s">
        <v>42</v>
      </c>
      <c r="AI2946" t="s">
        <v>42</v>
      </c>
      <c r="AJ2946" s="3" t="str">
        <f>VLOOKUP(Hoja1!E2946,Hoja2!A:A,1,FALSE)</f>
        <v>00011-0011001266-0</v>
      </c>
    </row>
    <row r="2947" spans="1:36" hidden="1" x14ac:dyDescent="0.25">
      <c r="A2947" t="s">
        <v>5810</v>
      </c>
      <c r="B2947">
        <v>11</v>
      </c>
      <c r="C2947">
        <v>11001267</v>
      </c>
      <c r="D2947">
        <v>0</v>
      </c>
      <c r="E2947" t="s">
        <v>6077</v>
      </c>
      <c r="F2947" s="3" t="str">
        <f>VLOOKUP(E2947,Hoja2!A:A,1,FALSE)</f>
        <v>00011-0011001267-0</v>
      </c>
      <c r="G2947">
        <v>4368620</v>
      </c>
      <c r="H2947" t="s">
        <v>5035</v>
      </c>
      <c r="I2947" t="s">
        <v>35</v>
      </c>
      <c r="J2947" t="s">
        <v>45</v>
      </c>
      <c r="K2947" t="s">
        <v>37</v>
      </c>
      <c r="L2947" t="s">
        <v>37</v>
      </c>
      <c r="M2947" t="s">
        <v>38</v>
      </c>
      <c r="N2947" t="s">
        <v>37</v>
      </c>
      <c r="O2947" t="s">
        <v>38</v>
      </c>
      <c r="P2947" t="s">
        <v>38</v>
      </c>
      <c r="Q2947" t="s">
        <v>38</v>
      </c>
      <c r="R2947" t="s">
        <v>39</v>
      </c>
      <c r="S2947" t="s">
        <v>40</v>
      </c>
      <c r="T2947" s="2">
        <v>45382.481321412037</v>
      </c>
      <c r="U2947" t="s">
        <v>408</v>
      </c>
      <c r="V2947" t="s">
        <v>38</v>
      </c>
      <c r="W2947" s="1">
        <v>45382.481321412037</v>
      </c>
      <c r="X2947" t="s">
        <v>408</v>
      </c>
      <c r="Y2947" t="s">
        <v>38</v>
      </c>
      <c r="Z2947" s="1">
        <v>45382</v>
      </c>
      <c r="AA2947" t="s">
        <v>53</v>
      </c>
      <c r="AB2947" t="s">
        <v>37</v>
      </c>
      <c r="AC2947" t="s">
        <v>42</v>
      </c>
      <c r="AD2947" t="s">
        <v>42</v>
      </c>
      <c r="AE2947">
        <v>1</v>
      </c>
      <c r="AF2947" t="s">
        <v>43</v>
      </c>
      <c r="AG2947">
        <v>40237141</v>
      </c>
      <c r="AH2947" t="s">
        <v>42</v>
      </c>
      <c r="AI2947" t="s">
        <v>42</v>
      </c>
      <c r="AJ2947" s="3" t="str">
        <f>VLOOKUP(Hoja1!E2947,Hoja2!A:A,1,FALSE)</f>
        <v>00011-0011001267-0</v>
      </c>
    </row>
    <row r="2948" spans="1:36" hidden="1" x14ac:dyDescent="0.25">
      <c r="A2948" t="s">
        <v>4395</v>
      </c>
      <c r="B2948">
        <v>6</v>
      </c>
      <c r="C2948">
        <v>6002021</v>
      </c>
      <c r="D2948">
        <v>0</v>
      </c>
      <c r="E2948" t="s">
        <v>4748</v>
      </c>
      <c r="F2948" s="3" t="str">
        <f>VLOOKUP(E2948,Hoja2!A:A,1,FALSE)</f>
        <v>00006-0006002021-0</v>
      </c>
      <c r="G2948">
        <v>4247267</v>
      </c>
      <c r="H2948" t="s">
        <v>3257</v>
      </c>
      <c r="I2948" t="s">
        <v>35</v>
      </c>
      <c r="J2948" t="s">
        <v>45</v>
      </c>
      <c r="K2948" t="s">
        <v>38</v>
      </c>
      <c r="L2948" t="s">
        <v>37</v>
      </c>
      <c r="M2948" t="s">
        <v>38</v>
      </c>
      <c r="N2948" t="s">
        <v>37</v>
      </c>
      <c r="O2948" t="s">
        <v>38</v>
      </c>
      <c r="P2948" t="s">
        <v>38</v>
      </c>
      <c r="Q2948" t="s">
        <v>38</v>
      </c>
      <c r="R2948" t="s">
        <v>39</v>
      </c>
      <c r="S2948" t="s">
        <v>40</v>
      </c>
      <c r="T2948" s="2">
        <v>45382.487160763892</v>
      </c>
      <c r="U2948" t="s">
        <v>67</v>
      </c>
      <c r="V2948" t="s">
        <v>38</v>
      </c>
      <c r="W2948" s="1">
        <v>45382.487160763892</v>
      </c>
      <c r="X2948" t="s">
        <v>67</v>
      </c>
      <c r="Y2948" t="s">
        <v>38</v>
      </c>
      <c r="Z2948" s="1">
        <v>45382</v>
      </c>
      <c r="AA2948" t="s">
        <v>53</v>
      </c>
      <c r="AB2948" t="s">
        <v>37</v>
      </c>
      <c r="AC2948" t="s">
        <v>42</v>
      </c>
      <c r="AD2948" t="s">
        <v>42</v>
      </c>
      <c r="AE2948">
        <v>2</v>
      </c>
      <c r="AF2948" t="s">
        <v>43</v>
      </c>
      <c r="AG2948">
        <v>16530111</v>
      </c>
      <c r="AH2948" t="s">
        <v>43</v>
      </c>
      <c r="AI2948">
        <v>71095378</v>
      </c>
      <c r="AJ2948" s="3" t="str">
        <f>VLOOKUP(Hoja1!E2948,Hoja2!A:A,1,FALSE)</f>
        <v>00006-0006002021-0</v>
      </c>
    </row>
    <row r="2949" spans="1:36" hidden="1" x14ac:dyDescent="0.25">
      <c r="A2949" t="s">
        <v>5810</v>
      </c>
      <c r="B2949">
        <v>11</v>
      </c>
      <c r="C2949">
        <v>11001268</v>
      </c>
      <c r="D2949">
        <v>0</v>
      </c>
      <c r="E2949" t="s">
        <v>6078</v>
      </c>
      <c r="F2949" s="3" t="str">
        <f>VLOOKUP(E2949,Hoja2!A:A,1,FALSE)</f>
        <v>00011-0011001268-0</v>
      </c>
      <c r="G2949">
        <v>4367854</v>
      </c>
      <c r="H2949" t="s">
        <v>5034</v>
      </c>
      <c r="I2949" t="s">
        <v>35</v>
      </c>
      <c r="J2949" t="s">
        <v>45</v>
      </c>
      <c r="K2949" t="s">
        <v>38</v>
      </c>
      <c r="L2949" t="s">
        <v>37</v>
      </c>
      <c r="M2949" t="s">
        <v>38</v>
      </c>
      <c r="N2949" t="s">
        <v>37</v>
      </c>
      <c r="O2949" t="s">
        <v>38</v>
      </c>
      <c r="P2949" t="s">
        <v>38</v>
      </c>
      <c r="Q2949" t="s">
        <v>38</v>
      </c>
      <c r="R2949" t="s">
        <v>39</v>
      </c>
      <c r="S2949" t="s">
        <v>40</v>
      </c>
      <c r="T2949" s="2">
        <v>45382.487726006948</v>
      </c>
      <c r="U2949" t="s">
        <v>408</v>
      </c>
      <c r="V2949" t="s">
        <v>38</v>
      </c>
      <c r="W2949" s="1">
        <v>45382.487726006948</v>
      </c>
      <c r="X2949" t="s">
        <v>408</v>
      </c>
      <c r="Y2949" t="s">
        <v>38</v>
      </c>
      <c r="Z2949" s="1">
        <v>45382</v>
      </c>
      <c r="AA2949" t="s">
        <v>53</v>
      </c>
      <c r="AB2949" t="s">
        <v>37</v>
      </c>
      <c r="AC2949" t="s">
        <v>42</v>
      </c>
      <c r="AD2949" t="s">
        <v>42</v>
      </c>
      <c r="AE2949">
        <v>1</v>
      </c>
      <c r="AF2949" t="s">
        <v>43</v>
      </c>
      <c r="AG2949">
        <v>46414752</v>
      </c>
      <c r="AH2949" t="s">
        <v>42</v>
      </c>
      <c r="AI2949" t="s">
        <v>42</v>
      </c>
      <c r="AJ2949" s="3" t="str">
        <f>VLOOKUP(Hoja1!E2949,Hoja2!A:A,1,FALSE)</f>
        <v>00011-0011001268-0</v>
      </c>
    </row>
    <row r="2950" spans="1:36" hidden="1" x14ac:dyDescent="0.25">
      <c r="A2950" t="s">
        <v>5810</v>
      </c>
      <c r="B2950">
        <v>11</v>
      </c>
      <c r="C2950">
        <v>11001269</v>
      </c>
      <c r="D2950">
        <v>0</v>
      </c>
      <c r="E2950" t="s">
        <v>6079</v>
      </c>
      <c r="F2950" s="3" t="str">
        <f>VLOOKUP(E2950,Hoja2!A:A,1,FALSE)</f>
        <v>00011-0011001269-0</v>
      </c>
      <c r="G2950">
        <v>4368739</v>
      </c>
      <c r="H2950" t="s">
        <v>5037</v>
      </c>
      <c r="I2950" t="s">
        <v>35</v>
      </c>
      <c r="J2950" t="s">
        <v>45</v>
      </c>
      <c r="K2950" t="s">
        <v>37</v>
      </c>
      <c r="L2950" t="s">
        <v>37</v>
      </c>
      <c r="M2950" t="s">
        <v>38</v>
      </c>
      <c r="N2950" t="s">
        <v>37</v>
      </c>
      <c r="O2950" t="s">
        <v>38</v>
      </c>
      <c r="P2950" t="s">
        <v>38</v>
      </c>
      <c r="Q2950" t="s">
        <v>38</v>
      </c>
      <c r="R2950" t="s">
        <v>39</v>
      </c>
      <c r="S2950" t="s">
        <v>40</v>
      </c>
      <c r="T2950" s="2">
        <v>45382.492243090281</v>
      </c>
      <c r="U2950" t="s">
        <v>408</v>
      </c>
      <c r="V2950" t="s">
        <v>38</v>
      </c>
      <c r="W2950" s="1">
        <v>45382.492243090281</v>
      </c>
      <c r="X2950" t="s">
        <v>408</v>
      </c>
      <c r="Y2950" t="s">
        <v>38</v>
      </c>
      <c r="Z2950" s="1">
        <v>45382</v>
      </c>
      <c r="AA2950" t="s">
        <v>53</v>
      </c>
      <c r="AB2950" t="s">
        <v>37</v>
      </c>
      <c r="AC2950" t="s">
        <v>42</v>
      </c>
      <c r="AD2950" t="s">
        <v>42</v>
      </c>
      <c r="AE2950">
        <v>1</v>
      </c>
      <c r="AF2950" t="s">
        <v>43</v>
      </c>
      <c r="AG2950">
        <v>74065509</v>
      </c>
      <c r="AH2950" t="s">
        <v>42</v>
      </c>
      <c r="AI2950" t="s">
        <v>42</v>
      </c>
      <c r="AJ2950" s="3" t="str">
        <f>VLOOKUP(Hoja1!E2950,Hoja2!A:A,1,FALSE)</f>
        <v>00011-0011001269-0</v>
      </c>
    </row>
    <row r="2951" spans="1:36" hidden="1" x14ac:dyDescent="0.25">
      <c r="A2951" t="s">
        <v>5810</v>
      </c>
      <c r="B2951">
        <v>11</v>
      </c>
      <c r="C2951">
        <v>11001270</v>
      </c>
      <c r="D2951">
        <v>0</v>
      </c>
      <c r="E2951" t="s">
        <v>6080</v>
      </c>
      <c r="F2951" s="3" t="str">
        <f>VLOOKUP(E2951,Hoja2!A:A,1,FALSE)</f>
        <v>00011-0011001270-0</v>
      </c>
      <c r="G2951">
        <v>4369222</v>
      </c>
      <c r="H2951" t="s">
        <v>5042</v>
      </c>
      <c r="I2951" t="s">
        <v>35</v>
      </c>
      <c r="J2951" t="s">
        <v>45</v>
      </c>
      <c r="K2951" t="s">
        <v>38</v>
      </c>
      <c r="L2951" t="s">
        <v>37</v>
      </c>
      <c r="M2951" t="s">
        <v>38</v>
      </c>
      <c r="N2951" t="s">
        <v>37</v>
      </c>
      <c r="O2951" t="s">
        <v>38</v>
      </c>
      <c r="P2951" t="s">
        <v>38</v>
      </c>
      <c r="Q2951" t="s">
        <v>38</v>
      </c>
      <c r="R2951" t="s">
        <v>39</v>
      </c>
      <c r="S2951" t="s">
        <v>40</v>
      </c>
      <c r="T2951" s="2">
        <v>45382.502544178242</v>
      </c>
      <c r="U2951" t="s">
        <v>408</v>
      </c>
      <c r="V2951" t="s">
        <v>38</v>
      </c>
      <c r="W2951" s="1">
        <v>45382.502544178242</v>
      </c>
      <c r="X2951" t="s">
        <v>408</v>
      </c>
      <c r="Y2951" t="s">
        <v>38</v>
      </c>
      <c r="Z2951" s="1">
        <v>45382</v>
      </c>
      <c r="AA2951" t="s">
        <v>53</v>
      </c>
      <c r="AB2951" t="s">
        <v>37</v>
      </c>
      <c r="AC2951" t="s">
        <v>42</v>
      </c>
      <c r="AD2951" t="s">
        <v>42</v>
      </c>
      <c r="AE2951">
        <v>1</v>
      </c>
      <c r="AF2951" t="s">
        <v>43</v>
      </c>
      <c r="AG2951">
        <v>29532972</v>
      </c>
      <c r="AH2951" t="s">
        <v>42</v>
      </c>
      <c r="AI2951" t="s">
        <v>42</v>
      </c>
      <c r="AJ2951" s="3" t="str">
        <f>VLOOKUP(Hoja1!E2951,Hoja2!A:A,1,FALSE)</f>
        <v>00011-0011001270-0</v>
      </c>
    </row>
    <row r="2952" spans="1:36" hidden="1" x14ac:dyDescent="0.25">
      <c r="A2952" t="s">
        <v>2862</v>
      </c>
      <c r="B2952">
        <v>4</v>
      </c>
      <c r="C2952">
        <v>4001963</v>
      </c>
      <c r="D2952">
        <v>0</v>
      </c>
      <c r="E2952" t="s">
        <v>3920</v>
      </c>
      <c r="F2952" s="3" t="str">
        <f>VLOOKUP(E2952,Hoja2!A:A,1,FALSE)</f>
        <v>00004-0004001963-0</v>
      </c>
      <c r="G2952">
        <v>4331652</v>
      </c>
      <c r="H2952" t="s">
        <v>3921</v>
      </c>
      <c r="I2952" t="s">
        <v>35</v>
      </c>
      <c r="J2952" t="s">
        <v>45</v>
      </c>
      <c r="K2952" t="s">
        <v>38</v>
      </c>
      <c r="L2952" t="s">
        <v>37</v>
      </c>
      <c r="M2952" t="s">
        <v>38</v>
      </c>
      <c r="N2952" t="s">
        <v>37</v>
      </c>
      <c r="O2952" t="s">
        <v>38</v>
      </c>
      <c r="P2952" t="s">
        <v>38</v>
      </c>
      <c r="Q2952" t="s">
        <v>38</v>
      </c>
      <c r="R2952" t="s">
        <v>39</v>
      </c>
      <c r="S2952" t="s">
        <v>40</v>
      </c>
      <c r="T2952" s="2">
        <v>45382.503198645834</v>
      </c>
      <c r="U2952" t="s">
        <v>67</v>
      </c>
      <c r="V2952" t="s">
        <v>38</v>
      </c>
      <c r="W2952" s="1">
        <v>45382.503198645834</v>
      </c>
      <c r="X2952" t="s">
        <v>67</v>
      </c>
      <c r="Y2952" t="s">
        <v>38</v>
      </c>
      <c r="Z2952" s="1">
        <v>45382</v>
      </c>
      <c r="AA2952" t="s">
        <v>53</v>
      </c>
      <c r="AB2952" t="s">
        <v>37</v>
      </c>
      <c r="AC2952" t="s">
        <v>42</v>
      </c>
      <c r="AD2952" t="s">
        <v>42</v>
      </c>
      <c r="AE2952">
        <v>2</v>
      </c>
      <c r="AF2952" t="s">
        <v>43</v>
      </c>
      <c r="AG2952">
        <v>73767667</v>
      </c>
      <c r="AH2952" t="s">
        <v>43</v>
      </c>
      <c r="AI2952">
        <v>23886443</v>
      </c>
      <c r="AJ2952" s="3" t="str">
        <f>VLOOKUP(Hoja1!E2952,Hoja2!A:A,1,FALSE)</f>
        <v>00004-0004001963-0</v>
      </c>
    </row>
    <row r="2953" spans="1:36" hidden="1" x14ac:dyDescent="0.25">
      <c r="A2953" t="s">
        <v>5810</v>
      </c>
      <c r="B2953">
        <v>11</v>
      </c>
      <c r="C2953">
        <v>11001271</v>
      </c>
      <c r="D2953">
        <v>0</v>
      </c>
      <c r="E2953" t="s">
        <v>6081</v>
      </c>
      <c r="F2953" s="3" t="str">
        <f>VLOOKUP(E2953,Hoja2!A:A,1,FALSE)</f>
        <v>00011-0011001271-0</v>
      </c>
      <c r="G2953">
        <v>4369809</v>
      </c>
      <c r="H2953" t="s">
        <v>5044</v>
      </c>
      <c r="I2953" t="s">
        <v>35</v>
      </c>
      <c r="J2953" t="s">
        <v>45</v>
      </c>
      <c r="K2953" t="s">
        <v>37</v>
      </c>
      <c r="L2953" t="s">
        <v>37</v>
      </c>
      <c r="M2953" t="s">
        <v>38</v>
      </c>
      <c r="N2953" t="s">
        <v>37</v>
      </c>
      <c r="O2953" t="s">
        <v>38</v>
      </c>
      <c r="P2953" t="s">
        <v>38</v>
      </c>
      <c r="Q2953" t="s">
        <v>38</v>
      </c>
      <c r="R2953" t="s">
        <v>39</v>
      </c>
      <c r="S2953" t="s">
        <v>40</v>
      </c>
      <c r="T2953" s="2">
        <v>45382.513603703701</v>
      </c>
      <c r="U2953" t="s">
        <v>408</v>
      </c>
      <c r="V2953" t="s">
        <v>38</v>
      </c>
      <c r="W2953" s="1">
        <v>45382.513603703701</v>
      </c>
      <c r="X2953" t="s">
        <v>408</v>
      </c>
      <c r="Y2953" t="s">
        <v>38</v>
      </c>
      <c r="Z2953" s="1">
        <v>45382</v>
      </c>
      <c r="AA2953" t="s">
        <v>53</v>
      </c>
      <c r="AB2953" t="s">
        <v>37</v>
      </c>
      <c r="AC2953" t="s">
        <v>42</v>
      </c>
      <c r="AD2953" t="s">
        <v>42</v>
      </c>
      <c r="AE2953">
        <v>2</v>
      </c>
      <c r="AF2953" t="s">
        <v>43</v>
      </c>
      <c r="AG2953">
        <v>29729253</v>
      </c>
      <c r="AH2953" t="s">
        <v>43</v>
      </c>
      <c r="AI2953">
        <v>30675196</v>
      </c>
      <c r="AJ2953" s="3" t="str">
        <f>VLOOKUP(Hoja1!E2953,Hoja2!A:A,1,FALSE)</f>
        <v>00011-0011001271-0</v>
      </c>
    </row>
    <row r="2954" spans="1:36" hidden="1" x14ac:dyDescent="0.25">
      <c r="A2954" t="s">
        <v>5400</v>
      </c>
      <c r="B2954">
        <v>9</v>
      </c>
      <c r="C2954">
        <v>9001765</v>
      </c>
      <c r="D2954">
        <v>0</v>
      </c>
      <c r="E2954" t="s">
        <v>5613</v>
      </c>
      <c r="F2954" s="3" t="str">
        <f>VLOOKUP(E2954,Hoja2!A:A,1,FALSE)</f>
        <v>00009-0009001765-0</v>
      </c>
      <c r="G2954">
        <v>4327742</v>
      </c>
      <c r="H2954" t="s">
        <v>5614</v>
      </c>
      <c r="I2954" t="s">
        <v>35</v>
      </c>
      <c r="J2954" t="s">
        <v>45</v>
      </c>
      <c r="K2954" t="s">
        <v>38</v>
      </c>
      <c r="L2954" t="s">
        <v>37</v>
      </c>
      <c r="M2954" t="s">
        <v>38</v>
      </c>
      <c r="N2954" t="s">
        <v>37</v>
      </c>
      <c r="O2954" t="s">
        <v>38</v>
      </c>
      <c r="P2954" t="s">
        <v>38</v>
      </c>
      <c r="Q2954" t="s">
        <v>38</v>
      </c>
      <c r="R2954" t="s">
        <v>39</v>
      </c>
      <c r="S2954" t="s">
        <v>40</v>
      </c>
      <c r="T2954" s="2">
        <v>45382.518267743057</v>
      </c>
      <c r="U2954" t="s">
        <v>67</v>
      </c>
      <c r="V2954" t="s">
        <v>38</v>
      </c>
      <c r="W2954" s="1">
        <v>45382.518267743057</v>
      </c>
      <c r="X2954" t="s">
        <v>67</v>
      </c>
      <c r="Y2954" t="s">
        <v>38</v>
      </c>
      <c r="Z2954" s="1">
        <v>45382</v>
      </c>
      <c r="AA2954" t="s">
        <v>53</v>
      </c>
      <c r="AB2954" t="s">
        <v>37</v>
      </c>
      <c r="AC2954" t="s">
        <v>42</v>
      </c>
      <c r="AD2954" t="s">
        <v>42</v>
      </c>
      <c r="AE2954">
        <v>1</v>
      </c>
      <c r="AF2954" t="s">
        <v>43</v>
      </c>
      <c r="AG2954">
        <v>32786297</v>
      </c>
      <c r="AH2954" t="s">
        <v>42</v>
      </c>
      <c r="AI2954" t="s">
        <v>42</v>
      </c>
      <c r="AJ2954" s="3" t="str">
        <f>VLOOKUP(Hoja1!E2954,Hoja2!A:A,1,FALSE)</f>
        <v>00009-0009001765-0</v>
      </c>
    </row>
    <row r="2955" spans="1:36" hidden="1" x14ac:dyDescent="0.25">
      <c r="A2955" t="s">
        <v>5810</v>
      </c>
      <c r="B2955">
        <v>11</v>
      </c>
      <c r="C2955">
        <v>11001272</v>
      </c>
      <c r="D2955">
        <v>0</v>
      </c>
      <c r="E2955" t="s">
        <v>6082</v>
      </c>
      <c r="F2955" s="3" t="str">
        <f>VLOOKUP(E2955,Hoja2!A:A,1,FALSE)</f>
        <v>00011-0011001272-0</v>
      </c>
      <c r="G2955">
        <v>4369730</v>
      </c>
      <c r="H2955" t="s">
        <v>5039</v>
      </c>
      <c r="I2955" t="s">
        <v>35</v>
      </c>
      <c r="J2955" t="s">
        <v>45</v>
      </c>
      <c r="K2955" t="s">
        <v>38</v>
      </c>
      <c r="L2955" t="s">
        <v>37</v>
      </c>
      <c r="M2955" t="s">
        <v>38</v>
      </c>
      <c r="N2955" t="s">
        <v>37</v>
      </c>
      <c r="O2955" t="s">
        <v>38</v>
      </c>
      <c r="P2955" t="s">
        <v>38</v>
      </c>
      <c r="Q2955" t="s">
        <v>38</v>
      </c>
      <c r="R2955" t="s">
        <v>39</v>
      </c>
      <c r="S2955" t="s">
        <v>40</v>
      </c>
      <c r="T2955" s="2">
        <v>45382.52234447917</v>
      </c>
      <c r="U2955" t="s">
        <v>408</v>
      </c>
      <c r="V2955" t="s">
        <v>38</v>
      </c>
      <c r="W2955" s="1">
        <v>45382.52234447917</v>
      </c>
      <c r="X2955" t="s">
        <v>408</v>
      </c>
      <c r="Y2955" t="s">
        <v>38</v>
      </c>
      <c r="Z2955" s="1">
        <v>45382</v>
      </c>
      <c r="AA2955" t="s">
        <v>53</v>
      </c>
      <c r="AB2955" t="s">
        <v>37</v>
      </c>
      <c r="AC2955" t="s">
        <v>42</v>
      </c>
      <c r="AD2955" t="s">
        <v>42</v>
      </c>
      <c r="AE2955">
        <v>1</v>
      </c>
      <c r="AF2955" t="s">
        <v>43</v>
      </c>
      <c r="AG2955">
        <v>44495175</v>
      </c>
      <c r="AH2955" t="s">
        <v>42</v>
      </c>
      <c r="AI2955" t="s">
        <v>42</v>
      </c>
      <c r="AJ2955" s="3" t="str">
        <f>VLOOKUP(Hoja1!E2955,Hoja2!A:A,1,FALSE)</f>
        <v>00011-0011001272-0</v>
      </c>
    </row>
    <row r="2956" spans="1:36" hidden="1" x14ac:dyDescent="0.25">
      <c r="A2956" t="s">
        <v>5400</v>
      </c>
      <c r="B2956">
        <v>9</v>
      </c>
      <c r="C2956">
        <v>9001766</v>
      </c>
      <c r="D2956">
        <v>0</v>
      </c>
      <c r="E2956" t="s">
        <v>5615</v>
      </c>
      <c r="F2956" s="3" t="str">
        <f>VLOOKUP(E2956,Hoja2!A:A,1,FALSE)</f>
        <v>00009-0009001766-0</v>
      </c>
      <c r="G2956">
        <v>4357517</v>
      </c>
      <c r="H2956" t="s">
        <v>5616</v>
      </c>
      <c r="I2956" t="s">
        <v>35</v>
      </c>
      <c r="J2956" t="s">
        <v>45</v>
      </c>
      <c r="K2956" t="s">
        <v>37</v>
      </c>
      <c r="L2956" t="s">
        <v>37</v>
      </c>
      <c r="M2956" t="s">
        <v>38</v>
      </c>
      <c r="N2956" t="s">
        <v>37</v>
      </c>
      <c r="O2956" t="s">
        <v>38</v>
      </c>
      <c r="P2956" t="s">
        <v>38</v>
      </c>
      <c r="Q2956" t="s">
        <v>38</v>
      </c>
      <c r="R2956" t="s">
        <v>39</v>
      </c>
      <c r="S2956" t="s">
        <v>40</v>
      </c>
      <c r="T2956" s="2">
        <v>45382.525963541666</v>
      </c>
      <c r="U2956" t="s">
        <v>67</v>
      </c>
      <c r="V2956" t="s">
        <v>38</v>
      </c>
      <c r="W2956" s="1">
        <v>45382.525963541666</v>
      </c>
      <c r="X2956" t="s">
        <v>46</v>
      </c>
      <c r="Y2956" t="s">
        <v>38</v>
      </c>
      <c r="Z2956" s="1">
        <v>45382</v>
      </c>
      <c r="AA2956" t="s">
        <v>53</v>
      </c>
      <c r="AB2956" t="s">
        <v>37</v>
      </c>
      <c r="AC2956" t="s">
        <v>42</v>
      </c>
      <c r="AD2956" t="s">
        <v>42</v>
      </c>
      <c r="AE2956">
        <v>1</v>
      </c>
      <c r="AF2956" t="s">
        <v>43</v>
      </c>
      <c r="AG2956">
        <v>32788602</v>
      </c>
      <c r="AH2956" t="s">
        <v>42</v>
      </c>
      <c r="AI2956" t="s">
        <v>42</v>
      </c>
      <c r="AJ2956" s="3" t="str">
        <f>VLOOKUP(Hoja1!E2956,Hoja2!A:A,1,FALSE)</f>
        <v>00009-0009001766-0</v>
      </c>
    </row>
    <row r="2957" spans="1:36" hidden="1" x14ac:dyDescent="0.25">
      <c r="A2957" t="s">
        <v>5400</v>
      </c>
      <c r="B2957">
        <v>9</v>
      </c>
      <c r="C2957">
        <v>9001767</v>
      </c>
      <c r="D2957">
        <v>0</v>
      </c>
      <c r="E2957" t="s">
        <v>5617</v>
      </c>
      <c r="F2957" s="3" t="str">
        <f>VLOOKUP(E2957,Hoja2!A:A,1,FALSE)</f>
        <v>00009-0009001767-0</v>
      </c>
      <c r="G2957">
        <v>4308323</v>
      </c>
      <c r="H2957" t="s">
        <v>5618</v>
      </c>
      <c r="I2957" t="s">
        <v>35</v>
      </c>
      <c r="J2957" t="s">
        <v>45</v>
      </c>
      <c r="K2957" t="s">
        <v>38</v>
      </c>
      <c r="L2957" t="s">
        <v>37</v>
      </c>
      <c r="M2957" t="s">
        <v>38</v>
      </c>
      <c r="N2957" t="s">
        <v>37</v>
      </c>
      <c r="O2957" t="s">
        <v>38</v>
      </c>
      <c r="P2957" t="s">
        <v>38</v>
      </c>
      <c r="Q2957" t="s">
        <v>38</v>
      </c>
      <c r="R2957" t="s">
        <v>39</v>
      </c>
      <c r="S2957" t="s">
        <v>40</v>
      </c>
      <c r="T2957" s="2">
        <v>45382.533289432868</v>
      </c>
      <c r="U2957" t="s">
        <v>67</v>
      </c>
      <c r="V2957" t="s">
        <v>38</v>
      </c>
      <c r="W2957" s="1">
        <v>45382.533289432868</v>
      </c>
      <c r="X2957" t="s">
        <v>67</v>
      </c>
      <c r="Y2957" t="s">
        <v>38</v>
      </c>
      <c r="Z2957" s="1">
        <v>45382</v>
      </c>
      <c r="AA2957" t="s">
        <v>53</v>
      </c>
      <c r="AB2957" t="s">
        <v>37</v>
      </c>
      <c r="AC2957" t="s">
        <v>42</v>
      </c>
      <c r="AD2957" t="s">
        <v>42</v>
      </c>
      <c r="AE2957">
        <v>1</v>
      </c>
      <c r="AF2957" t="s">
        <v>43</v>
      </c>
      <c r="AG2957">
        <v>32139535</v>
      </c>
      <c r="AH2957" t="s">
        <v>42</v>
      </c>
      <c r="AI2957" t="s">
        <v>42</v>
      </c>
      <c r="AJ2957" s="3" t="str">
        <f>VLOOKUP(Hoja1!E2957,Hoja2!A:A,1,FALSE)</f>
        <v>00009-0009001767-0</v>
      </c>
    </row>
    <row r="2958" spans="1:36" hidden="1" x14ac:dyDescent="0.25">
      <c r="A2958" t="s">
        <v>5810</v>
      </c>
      <c r="B2958">
        <v>11</v>
      </c>
      <c r="C2958">
        <v>11001273</v>
      </c>
      <c r="D2958">
        <v>0</v>
      </c>
      <c r="E2958" t="s">
        <v>6083</v>
      </c>
      <c r="F2958" s="3" t="str">
        <f>VLOOKUP(E2958,Hoja2!A:A,1,FALSE)</f>
        <v>00011-0011001273-0</v>
      </c>
      <c r="G2958">
        <v>4369085</v>
      </c>
      <c r="H2958" t="s">
        <v>5040</v>
      </c>
      <c r="I2958" t="s">
        <v>35</v>
      </c>
      <c r="J2958" t="s">
        <v>45</v>
      </c>
      <c r="K2958" t="s">
        <v>38</v>
      </c>
      <c r="L2958" t="s">
        <v>37</v>
      </c>
      <c r="M2958" t="s">
        <v>38</v>
      </c>
      <c r="N2958" t="s">
        <v>37</v>
      </c>
      <c r="O2958" t="s">
        <v>38</v>
      </c>
      <c r="P2958" t="s">
        <v>38</v>
      </c>
      <c r="Q2958" t="s">
        <v>38</v>
      </c>
      <c r="R2958" t="s">
        <v>39</v>
      </c>
      <c r="S2958" t="s">
        <v>40</v>
      </c>
      <c r="T2958" s="2">
        <v>45382.534564965281</v>
      </c>
      <c r="U2958" t="s">
        <v>408</v>
      </c>
      <c r="V2958" t="s">
        <v>38</v>
      </c>
      <c r="W2958" s="1">
        <v>45382.534564965281</v>
      </c>
      <c r="X2958" t="s">
        <v>408</v>
      </c>
      <c r="Y2958" t="s">
        <v>38</v>
      </c>
      <c r="Z2958" s="1">
        <v>45382</v>
      </c>
      <c r="AA2958" t="s">
        <v>53</v>
      </c>
      <c r="AB2958" t="s">
        <v>37</v>
      </c>
      <c r="AC2958" t="s">
        <v>42</v>
      </c>
      <c r="AD2958" t="s">
        <v>42</v>
      </c>
      <c r="AE2958">
        <v>1</v>
      </c>
      <c r="AF2958" t="s">
        <v>43</v>
      </c>
      <c r="AG2958">
        <v>29726837</v>
      </c>
      <c r="AH2958" t="s">
        <v>42</v>
      </c>
      <c r="AI2958" t="s">
        <v>42</v>
      </c>
      <c r="AJ2958" s="3" t="str">
        <f>VLOOKUP(Hoja1!E2958,Hoja2!A:A,1,FALSE)</f>
        <v>00011-0011001273-0</v>
      </c>
    </row>
    <row r="2959" spans="1:36" hidden="1" x14ac:dyDescent="0.25">
      <c r="A2959" t="s">
        <v>34</v>
      </c>
      <c r="B2959">
        <v>1</v>
      </c>
      <c r="C2959">
        <v>1002477</v>
      </c>
      <c r="D2959">
        <v>0</v>
      </c>
      <c r="E2959" t="s">
        <v>1115</v>
      </c>
      <c r="F2959" s="3" t="str">
        <f>VLOOKUP(E2959,Hoja2!A:A,1,FALSE)</f>
        <v>00001-0001002477-0</v>
      </c>
      <c r="G2959">
        <v>4364492</v>
      </c>
      <c r="H2959" t="s">
        <v>1116</v>
      </c>
      <c r="I2959" t="s">
        <v>35</v>
      </c>
      <c r="J2959" t="s">
        <v>45</v>
      </c>
      <c r="K2959" t="s">
        <v>37</v>
      </c>
      <c r="L2959" t="s">
        <v>37</v>
      </c>
      <c r="M2959" t="s">
        <v>38</v>
      </c>
      <c r="N2959" t="s">
        <v>37</v>
      </c>
      <c r="O2959" t="s">
        <v>38</v>
      </c>
      <c r="P2959" t="s">
        <v>38</v>
      </c>
      <c r="Q2959" t="s">
        <v>37</v>
      </c>
      <c r="R2959" t="s">
        <v>39</v>
      </c>
      <c r="S2959" t="s">
        <v>40</v>
      </c>
      <c r="T2959" s="2">
        <v>45382.543174733793</v>
      </c>
      <c r="U2959" t="s">
        <v>49</v>
      </c>
      <c r="V2959" t="s">
        <v>38</v>
      </c>
      <c r="W2959" s="1">
        <v>45382.543174733793</v>
      </c>
      <c r="X2959" t="s">
        <v>49</v>
      </c>
      <c r="Y2959" t="s">
        <v>38</v>
      </c>
      <c r="Z2959" s="1">
        <v>45382</v>
      </c>
      <c r="AA2959" t="s">
        <v>53</v>
      </c>
      <c r="AB2959" t="s">
        <v>37</v>
      </c>
      <c r="AC2959" t="s">
        <v>42</v>
      </c>
      <c r="AD2959" t="s">
        <v>42</v>
      </c>
      <c r="AE2959">
        <v>2</v>
      </c>
      <c r="AF2959" t="s">
        <v>43</v>
      </c>
      <c r="AG2959">
        <v>6450645</v>
      </c>
      <c r="AH2959" t="s">
        <v>43</v>
      </c>
      <c r="AI2959">
        <v>19808731</v>
      </c>
      <c r="AJ2959" s="3" t="str">
        <f>VLOOKUP(Hoja1!E2959,Hoja2!A:A,1,FALSE)</f>
        <v>00001-0001002477-0</v>
      </c>
    </row>
    <row r="2960" spans="1:36" hidden="1" x14ac:dyDescent="0.25">
      <c r="A2960" t="s">
        <v>5639</v>
      </c>
      <c r="B2960">
        <v>10</v>
      </c>
      <c r="C2960">
        <v>10030482</v>
      </c>
      <c r="D2960">
        <v>0</v>
      </c>
      <c r="E2960" t="s">
        <v>5801</v>
      </c>
      <c r="F2960" s="3" t="str">
        <f>VLOOKUP(E2960,Hoja2!A:A,1,FALSE)</f>
        <v>00010-0010030482-0</v>
      </c>
      <c r="G2960">
        <v>4368529</v>
      </c>
      <c r="H2960" t="s">
        <v>5043</v>
      </c>
      <c r="I2960" t="s">
        <v>35</v>
      </c>
      <c r="J2960" t="s">
        <v>45</v>
      </c>
      <c r="K2960" t="s">
        <v>37</v>
      </c>
      <c r="L2960" t="s">
        <v>37</v>
      </c>
      <c r="M2960" t="s">
        <v>38</v>
      </c>
      <c r="N2960" t="s">
        <v>37</v>
      </c>
      <c r="O2960" t="s">
        <v>38</v>
      </c>
      <c r="P2960" t="s">
        <v>38</v>
      </c>
      <c r="Q2960" t="s">
        <v>38</v>
      </c>
      <c r="R2960" t="s">
        <v>39</v>
      </c>
      <c r="S2960" t="s">
        <v>40</v>
      </c>
      <c r="T2960" s="2">
        <v>45382.554085914351</v>
      </c>
      <c r="U2960" t="s">
        <v>67</v>
      </c>
      <c r="V2960" t="s">
        <v>38</v>
      </c>
      <c r="W2960" s="1">
        <v>45382.554085914351</v>
      </c>
      <c r="X2960" t="s">
        <v>67</v>
      </c>
      <c r="Y2960" t="s">
        <v>38</v>
      </c>
      <c r="Z2960" s="1">
        <v>45382</v>
      </c>
      <c r="AA2960" t="s">
        <v>53</v>
      </c>
      <c r="AB2960" t="s">
        <v>37</v>
      </c>
      <c r="AC2960" t="s">
        <v>42</v>
      </c>
      <c r="AD2960" t="s">
        <v>42</v>
      </c>
      <c r="AE2960">
        <v>1</v>
      </c>
      <c r="AF2960" t="s">
        <v>43</v>
      </c>
      <c r="AG2960">
        <v>22271898</v>
      </c>
      <c r="AH2960" t="s">
        <v>42</v>
      </c>
      <c r="AI2960" t="s">
        <v>42</v>
      </c>
      <c r="AJ2960" s="3" t="str">
        <f>VLOOKUP(Hoja1!E2960,Hoja2!A:A,1,FALSE)</f>
        <v>00010-0010030482-0</v>
      </c>
    </row>
    <row r="2961" spans="1:36" hidden="1" x14ac:dyDescent="0.25">
      <c r="A2961" t="s">
        <v>5810</v>
      </c>
      <c r="B2961">
        <v>11</v>
      </c>
      <c r="C2961">
        <v>11001274</v>
      </c>
      <c r="D2961">
        <v>0</v>
      </c>
      <c r="E2961" t="s">
        <v>6084</v>
      </c>
      <c r="F2961" s="3" t="str">
        <f>VLOOKUP(E2961,Hoja2!A:A,1,FALSE)</f>
        <v>00011-0011001274-0</v>
      </c>
      <c r="G2961">
        <v>4284091</v>
      </c>
      <c r="H2961" t="s">
        <v>5043</v>
      </c>
      <c r="I2961" t="s">
        <v>35</v>
      </c>
      <c r="J2961" t="s">
        <v>45</v>
      </c>
      <c r="K2961" t="s">
        <v>38</v>
      </c>
      <c r="L2961" t="s">
        <v>37</v>
      </c>
      <c r="M2961" t="s">
        <v>38</v>
      </c>
      <c r="N2961" t="s">
        <v>37</v>
      </c>
      <c r="O2961" t="s">
        <v>38</v>
      </c>
      <c r="P2961" t="s">
        <v>38</v>
      </c>
      <c r="Q2961" t="s">
        <v>38</v>
      </c>
      <c r="R2961" t="s">
        <v>39</v>
      </c>
      <c r="S2961" t="s">
        <v>40</v>
      </c>
      <c r="T2961" s="2">
        <v>45382.555041550928</v>
      </c>
      <c r="U2961" t="s">
        <v>408</v>
      </c>
      <c r="V2961" t="s">
        <v>38</v>
      </c>
      <c r="W2961" s="1">
        <v>45382.555041550928</v>
      </c>
      <c r="X2961" t="s">
        <v>408</v>
      </c>
      <c r="Y2961" t="s">
        <v>38</v>
      </c>
      <c r="Z2961" s="1">
        <v>45382</v>
      </c>
      <c r="AA2961" t="s">
        <v>53</v>
      </c>
      <c r="AB2961" t="s">
        <v>37</v>
      </c>
      <c r="AC2961" t="s">
        <v>42</v>
      </c>
      <c r="AD2961" t="s">
        <v>42</v>
      </c>
      <c r="AE2961">
        <v>1</v>
      </c>
      <c r="AF2961" t="s">
        <v>43</v>
      </c>
      <c r="AG2961">
        <v>75683861</v>
      </c>
      <c r="AH2961" t="s">
        <v>42</v>
      </c>
      <c r="AI2961" t="s">
        <v>42</v>
      </c>
      <c r="AJ2961" s="3" t="str">
        <f>VLOOKUP(Hoja1!E2961,Hoja2!A:A,1,FALSE)</f>
        <v>00011-0011001274-0</v>
      </c>
    </row>
    <row r="2962" spans="1:36" hidden="1" x14ac:dyDescent="0.25">
      <c r="A2962" t="s">
        <v>5639</v>
      </c>
      <c r="B2962">
        <v>10</v>
      </c>
      <c r="C2962">
        <v>10030483</v>
      </c>
      <c r="D2962">
        <v>0</v>
      </c>
      <c r="E2962" t="s">
        <v>5802</v>
      </c>
      <c r="F2962" s="3" t="str">
        <f>VLOOKUP(E2962,Hoja2!A:A,1,FALSE)</f>
        <v>00010-0010030483-0</v>
      </c>
      <c r="G2962">
        <v>4368821</v>
      </c>
      <c r="H2962" t="s">
        <v>5046</v>
      </c>
      <c r="I2962" t="s">
        <v>35</v>
      </c>
      <c r="J2962" t="s">
        <v>45</v>
      </c>
      <c r="K2962" t="s">
        <v>37</v>
      </c>
      <c r="L2962" t="s">
        <v>37</v>
      </c>
      <c r="M2962" t="s">
        <v>38</v>
      </c>
      <c r="N2962" t="s">
        <v>37</v>
      </c>
      <c r="O2962" t="s">
        <v>38</v>
      </c>
      <c r="P2962" t="s">
        <v>38</v>
      </c>
      <c r="Q2962" t="s">
        <v>38</v>
      </c>
      <c r="R2962" t="s">
        <v>39</v>
      </c>
      <c r="S2962" t="s">
        <v>40</v>
      </c>
      <c r="T2962" s="2">
        <v>45382.558912384258</v>
      </c>
      <c r="U2962" t="s">
        <v>67</v>
      </c>
      <c r="V2962" t="s">
        <v>38</v>
      </c>
      <c r="W2962" s="1">
        <v>45382.558912384258</v>
      </c>
      <c r="X2962" t="s">
        <v>67</v>
      </c>
      <c r="Y2962" t="s">
        <v>38</v>
      </c>
      <c r="Z2962" s="1">
        <v>45382</v>
      </c>
      <c r="AA2962" t="s">
        <v>53</v>
      </c>
      <c r="AB2962" t="s">
        <v>37</v>
      </c>
      <c r="AC2962" t="s">
        <v>42</v>
      </c>
      <c r="AD2962" t="s">
        <v>42</v>
      </c>
      <c r="AE2962">
        <v>1</v>
      </c>
      <c r="AF2962" t="s">
        <v>43</v>
      </c>
      <c r="AG2962">
        <v>22268318</v>
      </c>
      <c r="AH2962" t="s">
        <v>42</v>
      </c>
      <c r="AI2962" t="s">
        <v>42</v>
      </c>
      <c r="AJ2962" s="3" t="str">
        <f>VLOOKUP(Hoja1!E2962,Hoja2!A:A,1,FALSE)</f>
        <v>00010-0010030483-0</v>
      </c>
    </row>
    <row r="2963" spans="1:36" hidden="1" x14ac:dyDescent="0.25">
      <c r="A2963" t="s">
        <v>5810</v>
      </c>
      <c r="B2963">
        <v>11</v>
      </c>
      <c r="C2963">
        <v>11001275</v>
      </c>
      <c r="D2963">
        <v>0</v>
      </c>
      <c r="E2963" t="s">
        <v>6085</v>
      </c>
      <c r="F2963" s="3" t="str">
        <f>VLOOKUP(E2963,Hoja2!A:A,1,FALSE)</f>
        <v>00011-0011001275-0</v>
      </c>
      <c r="G2963">
        <v>4355705</v>
      </c>
      <c r="H2963" t="s">
        <v>5046</v>
      </c>
      <c r="I2963" t="s">
        <v>35</v>
      </c>
      <c r="J2963" t="s">
        <v>45</v>
      </c>
      <c r="K2963" t="s">
        <v>38</v>
      </c>
      <c r="L2963" t="s">
        <v>37</v>
      </c>
      <c r="M2963" t="s">
        <v>38</v>
      </c>
      <c r="N2963" t="s">
        <v>37</v>
      </c>
      <c r="O2963" t="s">
        <v>38</v>
      </c>
      <c r="P2963" t="s">
        <v>38</v>
      </c>
      <c r="Q2963" t="s">
        <v>38</v>
      </c>
      <c r="R2963" t="s">
        <v>39</v>
      </c>
      <c r="S2963" t="s">
        <v>40</v>
      </c>
      <c r="T2963" s="2">
        <v>45382.560363113429</v>
      </c>
      <c r="U2963" t="s">
        <v>408</v>
      </c>
      <c r="V2963" t="s">
        <v>38</v>
      </c>
      <c r="W2963" s="1">
        <v>45382.560363113429</v>
      </c>
      <c r="X2963" t="s">
        <v>408</v>
      </c>
      <c r="Y2963" t="s">
        <v>38</v>
      </c>
      <c r="Z2963" s="1">
        <v>45382</v>
      </c>
      <c r="AA2963" t="s">
        <v>53</v>
      </c>
      <c r="AB2963" t="s">
        <v>37</v>
      </c>
      <c r="AC2963" t="s">
        <v>42</v>
      </c>
      <c r="AD2963" t="s">
        <v>42</v>
      </c>
      <c r="AE2963">
        <v>2</v>
      </c>
      <c r="AF2963" t="s">
        <v>43</v>
      </c>
      <c r="AG2963">
        <v>29570269</v>
      </c>
      <c r="AH2963" t="s">
        <v>43</v>
      </c>
      <c r="AI2963">
        <v>29570256</v>
      </c>
      <c r="AJ2963" s="3" t="str">
        <f>VLOOKUP(Hoja1!E2963,Hoja2!A:A,1,FALSE)</f>
        <v>00011-0011001275-0</v>
      </c>
    </row>
    <row r="2964" spans="1:36" hidden="1" x14ac:dyDescent="0.25">
      <c r="A2964" t="s">
        <v>5810</v>
      </c>
      <c r="B2964">
        <v>11</v>
      </c>
      <c r="C2964">
        <v>11001276</v>
      </c>
      <c r="D2964">
        <v>0</v>
      </c>
      <c r="E2964" t="s">
        <v>6086</v>
      </c>
      <c r="F2964" s="3" t="str">
        <f>VLOOKUP(E2964,Hoja2!A:A,1,FALSE)</f>
        <v>00011-0011001276-0</v>
      </c>
      <c r="G2964">
        <v>4371729</v>
      </c>
      <c r="H2964" t="s">
        <v>5045</v>
      </c>
      <c r="I2964" t="s">
        <v>35</v>
      </c>
      <c r="J2964" t="s">
        <v>45</v>
      </c>
      <c r="K2964" t="s">
        <v>37</v>
      </c>
      <c r="L2964" t="s">
        <v>37</v>
      </c>
      <c r="M2964" t="s">
        <v>38</v>
      </c>
      <c r="N2964" t="s">
        <v>37</v>
      </c>
      <c r="O2964" t="s">
        <v>38</v>
      </c>
      <c r="P2964" t="s">
        <v>38</v>
      </c>
      <c r="Q2964" t="s">
        <v>38</v>
      </c>
      <c r="R2964" t="s">
        <v>39</v>
      </c>
      <c r="S2964" t="s">
        <v>40</v>
      </c>
      <c r="T2964" s="2">
        <v>45382.563894016203</v>
      </c>
      <c r="U2964" t="s">
        <v>408</v>
      </c>
      <c r="V2964" t="s">
        <v>38</v>
      </c>
      <c r="W2964" s="1">
        <v>45382.563894016203</v>
      </c>
      <c r="X2964" t="s">
        <v>408</v>
      </c>
      <c r="Y2964" t="s">
        <v>38</v>
      </c>
      <c r="Z2964" s="1">
        <v>45382</v>
      </c>
      <c r="AA2964" t="s">
        <v>53</v>
      </c>
      <c r="AB2964" t="s">
        <v>37</v>
      </c>
      <c r="AC2964" t="s">
        <v>42</v>
      </c>
      <c r="AD2964" t="s">
        <v>42</v>
      </c>
      <c r="AE2964">
        <v>1</v>
      </c>
      <c r="AF2964" t="s">
        <v>43</v>
      </c>
      <c r="AG2964">
        <v>29319692</v>
      </c>
      <c r="AH2964" t="s">
        <v>42</v>
      </c>
      <c r="AI2964" t="s">
        <v>42</v>
      </c>
      <c r="AJ2964" s="3" t="str">
        <f>VLOOKUP(Hoja1!E2964,Hoja2!A:A,1,FALSE)</f>
        <v>00011-0011001276-0</v>
      </c>
    </row>
    <row r="2965" spans="1:36" hidden="1" x14ac:dyDescent="0.25">
      <c r="A2965" t="s">
        <v>5810</v>
      </c>
      <c r="B2965">
        <v>11</v>
      </c>
      <c r="C2965">
        <v>11001277</v>
      </c>
      <c r="D2965">
        <v>0</v>
      </c>
      <c r="E2965" t="s">
        <v>6087</v>
      </c>
      <c r="F2965" s="3" t="str">
        <f>VLOOKUP(E2965,Hoja2!A:A,1,FALSE)</f>
        <v>00011-0011001277-0</v>
      </c>
      <c r="G2965">
        <v>4371633</v>
      </c>
      <c r="H2965" t="s">
        <v>5048</v>
      </c>
      <c r="I2965" t="s">
        <v>35</v>
      </c>
      <c r="J2965" t="s">
        <v>45</v>
      </c>
      <c r="K2965" t="s">
        <v>38</v>
      </c>
      <c r="L2965" t="s">
        <v>37</v>
      </c>
      <c r="M2965" t="s">
        <v>38</v>
      </c>
      <c r="N2965" t="s">
        <v>37</v>
      </c>
      <c r="O2965" t="s">
        <v>38</v>
      </c>
      <c r="P2965" t="s">
        <v>38</v>
      </c>
      <c r="Q2965" t="s">
        <v>38</v>
      </c>
      <c r="R2965" t="s">
        <v>39</v>
      </c>
      <c r="S2965" t="s">
        <v>40</v>
      </c>
      <c r="T2965" s="2">
        <v>45382.569636111111</v>
      </c>
      <c r="U2965" t="s">
        <v>408</v>
      </c>
      <c r="V2965" t="s">
        <v>38</v>
      </c>
      <c r="W2965" s="1">
        <v>45382.569636111111</v>
      </c>
      <c r="X2965" t="s">
        <v>408</v>
      </c>
      <c r="Y2965" t="s">
        <v>38</v>
      </c>
      <c r="Z2965" s="1">
        <v>45382</v>
      </c>
      <c r="AA2965" t="s">
        <v>53</v>
      </c>
      <c r="AB2965" t="s">
        <v>37</v>
      </c>
      <c r="AC2965" t="s">
        <v>42</v>
      </c>
      <c r="AD2965" t="s">
        <v>42</v>
      </c>
      <c r="AE2965">
        <v>1</v>
      </c>
      <c r="AF2965" t="s">
        <v>43</v>
      </c>
      <c r="AG2965">
        <v>29409333</v>
      </c>
      <c r="AH2965" t="s">
        <v>42</v>
      </c>
      <c r="AI2965" t="s">
        <v>42</v>
      </c>
      <c r="AJ2965" s="3" t="str">
        <f>VLOOKUP(Hoja1!E2965,Hoja2!A:A,1,FALSE)</f>
        <v>00011-0011001277-0</v>
      </c>
    </row>
    <row r="2966" spans="1:36" hidden="1" x14ac:dyDescent="0.25">
      <c r="A2966" t="s">
        <v>5639</v>
      </c>
      <c r="B2966">
        <v>10</v>
      </c>
      <c r="C2966">
        <v>10030484</v>
      </c>
      <c r="D2966">
        <v>0</v>
      </c>
      <c r="E2966" t="s">
        <v>5803</v>
      </c>
      <c r="F2966" s="3" t="str">
        <f>VLOOKUP(E2966,Hoja2!A:A,1,FALSE)</f>
        <v>00010-0010030484-0</v>
      </c>
      <c r="G2966">
        <v>4226179</v>
      </c>
      <c r="H2966" t="s">
        <v>5045</v>
      </c>
      <c r="I2966" t="s">
        <v>35</v>
      </c>
      <c r="J2966" t="s">
        <v>45</v>
      </c>
      <c r="K2966" t="s">
        <v>38</v>
      </c>
      <c r="L2966" t="s">
        <v>37</v>
      </c>
      <c r="M2966" t="s">
        <v>38</v>
      </c>
      <c r="N2966" t="s">
        <v>37</v>
      </c>
      <c r="O2966" t="s">
        <v>38</v>
      </c>
      <c r="P2966" t="s">
        <v>38</v>
      </c>
      <c r="Q2966" t="s">
        <v>38</v>
      </c>
      <c r="R2966" t="s">
        <v>39</v>
      </c>
      <c r="S2966" t="s">
        <v>40</v>
      </c>
      <c r="T2966" s="2">
        <v>45382.569705127316</v>
      </c>
      <c r="U2966" t="s">
        <v>67</v>
      </c>
      <c r="V2966" t="s">
        <v>38</v>
      </c>
      <c r="W2966" s="1">
        <v>45382.569705127316</v>
      </c>
      <c r="X2966" t="s">
        <v>67</v>
      </c>
      <c r="Y2966" t="s">
        <v>38</v>
      </c>
      <c r="Z2966" s="1">
        <v>45382</v>
      </c>
      <c r="AA2966" t="s">
        <v>53</v>
      </c>
      <c r="AB2966" t="s">
        <v>37</v>
      </c>
      <c r="AC2966" t="s">
        <v>42</v>
      </c>
      <c r="AD2966" t="s">
        <v>42</v>
      </c>
      <c r="AE2966">
        <v>1</v>
      </c>
      <c r="AF2966" t="s">
        <v>43</v>
      </c>
      <c r="AG2966">
        <v>22299722</v>
      </c>
      <c r="AH2966" t="s">
        <v>42</v>
      </c>
      <c r="AI2966" t="s">
        <v>42</v>
      </c>
      <c r="AJ2966" s="3" t="str">
        <f>VLOOKUP(Hoja1!E2966,Hoja2!A:A,1,FALSE)</f>
        <v>00010-0010030484-0</v>
      </c>
    </row>
    <row r="2967" spans="1:36" hidden="1" x14ac:dyDescent="0.25">
      <c r="A2967" t="s">
        <v>5639</v>
      </c>
      <c r="B2967">
        <v>10</v>
      </c>
      <c r="C2967">
        <v>10030485</v>
      </c>
      <c r="D2967">
        <v>0</v>
      </c>
      <c r="E2967" t="s">
        <v>5804</v>
      </c>
      <c r="F2967" s="3" t="str">
        <f>VLOOKUP(E2967,Hoja2!A:A,1,FALSE)</f>
        <v>00010-0010030485-0</v>
      </c>
      <c r="G2967">
        <v>4371668</v>
      </c>
      <c r="H2967" t="s">
        <v>5048</v>
      </c>
      <c r="I2967" t="s">
        <v>35</v>
      </c>
      <c r="J2967" t="s">
        <v>45</v>
      </c>
      <c r="K2967" t="s">
        <v>38</v>
      </c>
      <c r="L2967" t="s">
        <v>37</v>
      </c>
      <c r="M2967" t="s">
        <v>38</v>
      </c>
      <c r="N2967" t="s">
        <v>37</v>
      </c>
      <c r="O2967" t="s">
        <v>38</v>
      </c>
      <c r="P2967" t="s">
        <v>38</v>
      </c>
      <c r="Q2967" t="s">
        <v>38</v>
      </c>
      <c r="R2967" t="s">
        <v>39</v>
      </c>
      <c r="S2967" t="s">
        <v>40</v>
      </c>
      <c r="T2967" s="2">
        <v>45382.578469872686</v>
      </c>
      <c r="U2967" t="s">
        <v>67</v>
      </c>
      <c r="V2967" t="s">
        <v>38</v>
      </c>
      <c r="W2967" s="1">
        <v>45382.578469872686</v>
      </c>
      <c r="X2967" t="s">
        <v>67</v>
      </c>
      <c r="Y2967" t="s">
        <v>38</v>
      </c>
      <c r="Z2967" s="1">
        <v>45382</v>
      </c>
      <c r="AA2967" t="s">
        <v>53</v>
      </c>
      <c r="AB2967" t="s">
        <v>37</v>
      </c>
      <c r="AC2967" t="s">
        <v>42</v>
      </c>
      <c r="AD2967" t="s">
        <v>42</v>
      </c>
      <c r="AE2967">
        <v>1</v>
      </c>
      <c r="AF2967" t="s">
        <v>43</v>
      </c>
      <c r="AG2967">
        <v>448460</v>
      </c>
      <c r="AH2967" t="s">
        <v>42</v>
      </c>
      <c r="AI2967" t="s">
        <v>42</v>
      </c>
      <c r="AJ2967" s="3" t="str">
        <f>VLOOKUP(Hoja1!E2967,Hoja2!A:A,1,FALSE)</f>
        <v>00010-0010030485-0</v>
      </c>
    </row>
    <row r="2968" spans="1:36" hidden="1" x14ac:dyDescent="0.25">
      <c r="A2968" t="s">
        <v>5639</v>
      </c>
      <c r="B2968">
        <v>10</v>
      </c>
      <c r="C2968">
        <v>10030486</v>
      </c>
      <c r="D2968">
        <v>0</v>
      </c>
      <c r="E2968" t="s">
        <v>5805</v>
      </c>
      <c r="F2968" s="3" t="str">
        <f>VLOOKUP(E2968,Hoja2!A:A,1,FALSE)</f>
        <v>00010-0010030486-0</v>
      </c>
      <c r="G2968">
        <v>4371674</v>
      </c>
      <c r="H2968" t="s">
        <v>5050</v>
      </c>
      <c r="I2968" t="s">
        <v>35</v>
      </c>
      <c r="J2968" t="s">
        <v>45</v>
      </c>
      <c r="K2968" t="s">
        <v>37</v>
      </c>
      <c r="L2968" t="s">
        <v>37</v>
      </c>
      <c r="M2968" t="s">
        <v>38</v>
      </c>
      <c r="N2968" t="s">
        <v>37</v>
      </c>
      <c r="O2968" t="s">
        <v>38</v>
      </c>
      <c r="P2968" t="s">
        <v>38</v>
      </c>
      <c r="Q2968" t="s">
        <v>38</v>
      </c>
      <c r="R2968" t="s">
        <v>39</v>
      </c>
      <c r="S2968" t="s">
        <v>40</v>
      </c>
      <c r="T2968" s="2">
        <v>45382.584631793979</v>
      </c>
      <c r="U2968" t="s">
        <v>67</v>
      </c>
      <c r="V2968" t="s">
        <v>38</v>
      </c>
      <c r="W2968" s="1">
        <v>45382.584631793979</v>
      </c>
      <c r="X2968" t="s">
        <v>67</v>
      </c>
      <c r="Y2968" t="s">
        <v>38</v>
      </c>
      <c r="Z2968" s="1">
        <v>45382</v>
      </c>
      <c r="AA2968" t="s">
        <v>53</v>
      </c>
      <c r="AB2968" t="s">
        <v>37</v>
      </c>
      <c r="AC2968" t="s">
        <v>42</v>
      </c>
      <c r="AD2968" t="s">
        <v>42</v>
      </c>
      <c r="AE2968">
        <v>1</v>
      </c>
      <c r="AF2968" t="s">
        <v>43</v>
      </c>
      <c r="AG2968">
        <v>22291257</v>
      </c>
      <c r="AH2968" t="s">
        <v>42</v>
      </c>
      <c r="AI2968" t="s">
        <v>42</v>
      </c>
      <c r="AJ2968" s="3" t="str">
        <f>VLOOKUP(Hoja1!E2968,Hoja2!A:A,1,FALSE)</f>
        <v>00010-0010030486-0</v>
      </c>
    </row>
    <row r="2969" spans="1:36" hidden="1" x14ac:dyDescent="0.25">
      <c r="A2969" t="s">
        <v>4395</v>
      </c>
      <c r="B2969">
        <v>6</v>
      </c>
      <c r="C2969">
        <v>6002022</v>
      </c>
      <c r="D2969">
        <v>0</v>
      </c>
      <c r="E2969" t="s">
        <v>4749</v>
      </c>
      <c r="F2969" s="3" t="str">
        <f>VLOOKUP(E2969,Hoja2!A:A,1,FALSE)</f>
        <v>00006-0006002022-0</v>
      </c>
      <c r="G2969">
        <v>4369888</v>
      </c>
      <c r="H2969" t="s">
        <v>3273</v>
      </c>
      <c r="I2969" t="s">
        <v>35</v>
      </c>
      <c r="J2969" t="s">
        <v>45</v>
      </c>
      <c r="K2969" t="s">
        <v>38</v>
      </c>
      <c r="L2969" t="s">
        <v>37</v>
      </c>
      <c r="M2969" t="s">
        <v>38</v>
      </c>
      <c r="N2969" t="s">
        <v>37</v>
      </c>
      <c r="O2969" t="s">
        <v>38</v>
      </c>
      <c r="P2969" t="s">
        <v>38</v>
      </c>
      <c r="Q2969" t="s">
        <v>38</v>
      </c>
      <c r="R2969" t="s">
        <v>39</v>
      </c>
      <c r="S2969" t="s">
        <v>40</v>
      </c>
      <c r="T2969" s="2">
        <v>45382.59383726852</v>
      </c>
      <c r="U2969" t="s">
        <v>67</v>
      </c>
      <c r="V2969" t="s">
        <v>38</v>
      </c>
      <c r="W2969" s="1">
        <v>45382.59383726852</v>
      </c>
      <c r="X2969" t="s">
        <v>67</v>
      </c>
      <c r="Y2969" t="s">
        <v>38</v>
      </c>
      <c r="Z2969" s="1">
        <v>45382</v>
      </c>
      <c r="AA2969" t="s">
        <v>53</v>
      </c>
      <c r="AB2969" t="s">
        <v>37</v>
      </c>
      <c r="AC2969" t="s">
        <v>42</v>
      </c>
      <c r="AD2969" t="s">
        <v>42</v>
      </c>
      <c r="AE2969">
        <v>1</v>
      </c>
      <c r="AF2969" t="s">
        <v>43</v>
      </c>
      <c r="AG2969">
        <v>16786719</v>
      </c>
      <c r="AH2969" t="s">
        <v>42</v>
      </c>
      <c r="AI2969" t="s">
        <v>42</v>
      </c>
      <c r="AJ2969" s="3" t="str">
        <f>VLOOKUP(Hoja1!E2969,Hoja2!A:A,1,FALSE)</f>
        <v>00006-0006002022-0</v>
      </c>
    </row>
    <row r="2970" spans="1:36" hidden="1" x14ac:dyDescent="0.25">
      <c r="A2970" t="s">
        <v>1177</v>
      </c>
      <c r="B2970">
        <v>2</v>
      </c>
      <c r="C2970">
        <v>2105647</v>
      </c>
      <c r="D2970">
        <v>0</v>
      </c>
      <c r="E2970" t="s">
        <v>2425</v>
      </c>
      <c r="F2970" s="3" t="str">
        <f>VLOOKUP(E2970,Hoja2!A:A,1,FALSE)</f>
        <v>00002-0002105647-0</v>
      </c>
      <c r="G2970">
        <v>4369208</v>
      </c>
      <c r="H2970" t="s">
        <v>2426</v>
      </c>
      <c r="I2970" t="s">
        <v>35</v>
      </c>
      <c r="J2970" t="s">
        <v>45</v>
      </c>
      <c r="K2970" t="s">
        <v>37</v>
      </c>
      <c r="L2970" t="s">
        <v>37</v>
      </c>
      <c r="M2970" t="s">
        <v>38</v>
      </c>
      <c r="N2970" t="s">
        <v>37</v>
      </c>
      <c r="O2970" t="s">
        <v>38</v>
      </c>
      <c r="P2970" t="s">
        <v>38</v>
      </c>
      <c r="Q2970" t="s">
        <v>38</v>
      </c>
      <c r="R2970" t="s">
        <v>39</v>
      </c>
      <c r="S2970" t="s">
        <v>40</v>
      </c>
      <c r="T2970" s="2">
        <v>45382.598168784723</v>
      </c>
      <c r="U2970" t="s">
        <v>49</v>
      </c>
      <c r="V2970" t="s">
        <v>38</v>
      </c>
      <c r="W2970" s="1">
        <v>45382.598168784723</v>
      </c>
      <c r="X2970" t="s">
        <v>49</v>
      </c>
      <c r="Y2970" t="s">
        <v>38</v>
      </c>
      <c r="Z2970" s="1">
        <v>45382</v>
      </c>
      <c r="AA2970" t="s">
        <v>53</v>
      </c>
      <c r="AB2970" t="s">
        <v>37</v>
      </c>
      <c r="AC2970" t="s">
        <v>42</v>
      </c>
      <c r="AD2970" t="s">
        <v>42</v>
      </c>
      <c r="AE2970">
        <v>1</v>
      </c>
      <c r="AF2970" t="s">
        <v>43</v>
      </c>
      <c r="AG2970">
        <v>20049206</v>
      </c>
      <c r="AH2970" t="s">
        <v>42</v>
      </c>
      <c r="AI2970" t="s">
        <v>42</v>
      </c>
      <c r="AJ2970" s="3" t="str">
        <f>VLOOKUP(Hoja1!E2970,Hoja2!A:A,1,FALSE)</f>
        <v>00002-0002105647-0</v>
      </c>
    </row>
    <row r="2971" spans="1:36" hidden="1" x14ac:dyDescent="0.25">
      <c r="A2971" t="s">
        <v>4395</v>
      </c>
      <c r="B2971">
        <v>6</v>
      </c>
      <c r="C2971">
        <v>6002023</v>
      </c>
      <c r="D2971">
        <v>0</v>
      </c>
      <c r="E2971" t="s">
        <v>4750</v>
      </c>
      <c r="F2971" s="3" t="str">
        <f>VLOOKUP(E2971,Hoja2!A:A,1,FALSE)</f>
        <v>00006-0006002023-0</v>
      </c>
      <c r="G2971">
        <v>4349222</v>
      </c>
      <c r="H2971" t="s">
        <v>3269</v>
      </c>
      <c r="I2971" t="s">
        <v>35</v>
      </c>
      <c r="J2971" t="s">
        <v>45</v>
      </c>
      <c r="K2971" t="s">
        <v>38</v>
      </c>
      <c r="L2971" t="s">
        <v>37</v>
      </c>
      <c r="M2971" t="s">
        <v>38</v>
      </c>
      <c r="N2971" t="s">
        <v>37</v>
      </c>
      <c r="O2971" t="s">
        <v>38</v>
      </c>
      <c r="P2971" t="s">
        <v>38</v>
      </c>
      <c r="Q2971" t="s">
        <v>38</v>
      </c>
      <c r="R2971" t="s">
        <v>39</v>
      </c>
      <c r="S2971" t="s">
        <v>40</v>
      </c>
      <c r="T2971" s="2">
        <v>45382.601130208335</v>
      </c>
      <c r="U2971" t="s">
        <v>67</v>
      </c>
      <c r="V2971" t="s">
        <v>38</v>
      </c>
      <c r="W2971" s="1">
        <v>45382.601130208335</v>
      </c>
      <c r="X2971" t="s">
        <v>67</v>
      </c>
      <c r="Y2971" t="s">
        <v>38</v>
      </c>
      <c r="Z2971" s="1">
        <v>45382</v>
      </c>
      <c r="AA2971" t="s">
        <v>53</v>
      </c>
      <c r="AB2971" t="s">
        <v>37</v>
      </c>
      <c r="AC2971" t="s">
        <v>42</v>
      </c>
      <c r="AD2971" t="s">
        <v>42</v>
      </c>
      <c r="AE2971">
        <v>1</v>
      </c>
      <c r="AF2971" t="s">
        <v>43</v>
      </c>
      <c r="AG2971">
        <v>46304998</v>
      </c>
      <c r="AH2971" t="s">
        <v>42</v>
      </c>
      <c r="AI2971" t="s">
        <v>42</v>
      </c>
      <c r="AJ2971" s="3" t="str">
        <f>VLOOKUP(Hoja1!E2971,Hoja2!A:A,1,FALSE)</f>
        <v>00006-0006002023-0</v>
      </c>
    </row>
    <row r="2972" spans="1:36" hidden="1" x14ac:dyDescent="0.25">
      <c r="A2972" t="s">
        <v>1177</v>
      </c>
      <c r="B2972">
        <v>2</v>
      </c>
      <c r="C2972">
        <v>2105648</v>
      </c>
      <c r="D2972">
        <v>0</v>
      </c>
      <c r="E2972" t="s">
        <v>2427</v>
      </c>
      <c r="F2972" s="3" t="str">
        <f>VLOOKUP(E2972,Hoja2!A:A,1,FALSE)</f>
        <v>00002-0002105648-0</v>
      </c>
      <c r="G2972">
        <v>4353999</v>
      </c>
      <c r="H2972" t="s">
        <v>2428</v>
      </c>
      <c r="I2972" t="s">
        <v>35</v>
      </c>
      <c r="J2972" t="s">
        <v>45</v>
      </c>
      <c r="K2972" t="s">
        <v>38</v>
      </c>
      <c r="L2972" t="s">
        <v>37</v>
      </c>
      <c r="M2972" t="s">
        <v>38</v>
      </c>
      <c r="N2972" t="s">
        <v>37</v>
      </c>
      <c r="O2972" t="s">
        <v>38</v>
      </c>
      <c r="P2972" t="s">
        <v>38</v>
      </c>
      <c r="Q2972" t="s">
        <v>38</v>
      </c>
      <c r="R2972" t="s">
        <v>39</v>
      </c>
      <c r="S2972" t="s">
        <v>40</v>
      </c>
      <c r="T2972" s="2">
        <v>45382.604623067127</v>
      </c>
      <c r="U2972" t="s">
        <v>49</v>
      </c>
      <c r="V2972" t="s">
        <v>38</v>
      </c>
      <c r="W2972" s="1">
        <v>45382.604623067127</v>
      </c>
      <c r="X2972" t="s">
        <v>49</v>
      </c>
      <c r="Y2972" t="s">
        <v>38</v>
      </c>
      <c r="Z2972" s="1">
        <v>45382</v>
      </c>
      <c r="AA2972" t="s">
        <v>53</v>
      </c>
      <c r="AB2972" t="s">
        <v>37</v>
      </c>
      <c r="AC2972" t="s">
        <v>42</v>
      </c>
      <c r="AD2972" t="s">
        <v>42</v>
      </c>
      <c r="AE2972">
        <v>2</v>
      </c>
      <c r="AF2972" t="s">
        <v>43</v>
      </c>
      <c r="AG2972">
        <v>43125740</v>
      </c>
      <c r="AH2972" t="s">
        <v>43</v>
      </c>
      <c r="AI2972">
        <v>44659666</v>
      </c>
      <c r="AJ2972" s="3" t="str">
        <f>VLOOKUP(Hoja1!E2972,Hoja2!A:A,1,FALSE)</f>
        <v>00002-0002105648-0</v>
      </c>
    </row>
    <row r="2973" spans="1:36" hidden="1" x14ac:dyDescent="0.25">
      <c r="A2973" t="s">
        <v>3960</v>
      </c>
      <c r="B2973">
        <v>5</v>
      </c>
      <c r="C2973">
        <v>5050591</v>
      </c>
      <c r="D2973">
        <v>0</v>
      </c>
      <c r="E2973" t="s">
        <v>4341</v>
      </c>
      <c r="F2973" s="3" t="str">
        <f>VLOOKUP(E2973,Hoja2!A:A,1,FALSE)</f>
        <v>00005-0005050591-0</v>
      </c>
      <c r="G2973">
        <v>4345885</v>
      </c>
      <c r="H2973" t="s">
        <v>4342</v>
      </c>
      <c r="I2973" t="s">
        <v>35</v>
      </c>
      <c r="J2973" t="s">
        <v>45</v>
      </c>
      <c r="K2973" t="s">
        <v>38</v>
      </c>
      <c r="L2973" t="s">
        <v>37</v>
      </c>
      <c r="M2973" t="s">
        <v>38</v>
      </c>
      <c r="N2973" t="s">
        <v>37</v>
      </c>
      <c r="O2973" t="s">
        <v>38</v>
      </c>
      <c r="P2973" t="s">
        <v>38</v>
      </c>
      <c r="Q2973" t="s">
        <v>38</v>
      </c>
      <c r="R2973" t="s">
        <v>39</v>
      </c>
      <c r="S2973" t="s">
        <v>40</v>
      </c>
      <c r="T2973" s="2">
        <v>45382.605795798612</v>
      </c>
      <c r="U2973" t="s">
        <v>408</v>
      </c>
      <c r="V2973" t="s">
        <v>38</v>
      </c>
      <c r="W2973" s="1">
        <v>45382.605795798612</v>
      </c>
      <c r="X2973" t="s">
        <v>408</v>
      </c>
      <c r="Y2973" t="s">
        <v>38</v>
      </c>
      <c r="Z2973" s="1">
        <v>45382</v>
      </c>
      <c r="AA2973" t="s">
        <v>53</v>
      </c>
      <c r="AB2973" t="s">
        <v>37</v>
      </c>
      <c r="AC2973" t="s">
        <v>42</v>
      </c>
      <c r="AD2973" t="s">
        <v>42</v>
      </c>
      <c r="AE2973">
        <v>2</v>
      </c>
      <c r="AF2973" t="s">
        <v>43</v>
      </c>
      <c r="AG2973">
        <v>28851859</v>
      </c>
      <c r="AH2973" t="s">
        <v>43</v>
      </c>
      <c r="AI2973">
        <v>15430529</v>
      </c>
      <c r="AJ2973" s="3" t="str">
        <f>VLOOKUP(Hoja1!E2973,Hoja2!A:A,1,FALSE)</f>
        <v>00005-0005050591-0</v>
      </c>
    </row>
    <row r="2974" spans="1:36" hidden="1" x14ac:dyDescent="0.25">
      <c r="A2974" t="s">
        <v>3960</v>
      </c>
      <c r="B2974">
        <v>5</v>
      </c>
      <c r="C2974">
        <v>5050592</v>
      </c>
      <c r="D2974">
        <v>0</v>
      </c>
      <c r="E2974" t="s">
        <v>4343</v>
      </c>
      <c r="F2974" s="3" t="str">
        <f>VLOOKUP(E2974,Hoja2!A:A,1,FALSE)</f>
        <v>00005-0005050592-0</v>
      </c>
      <c r="G2974">
        <v>4364535</v>
      </c>
      <c r="H2974" t="s">
        <v>4344</v>
      </c>
      <c r="I2974" t="s">
        <v>35</v>
      </c>
      <c r="J2974" t="s">
        <v>45</v>
      </c>
      <c r="K2974" t="s">
        <v>38</v>
      </c>
      <c r="L2974" t="s">
        <v>37</v>
      </c>
      <c r="M2974" t="s">
        <v>38</v>
      </c>
      <c r="N2974" t="s">
        <v>37</v>
      </c>
      <c r="O2974" t="s">
        <v>38</v>
      </c>
      <c r="P2974" t="s">
        <v>38</v>
      </c>
      <c r="Q2974" t="s">
        <v>38</v>
      </c>
      <c r="R2974" t="s">
        <v>39</v>
      </c>
      <c r="S2974" t="s">
        <v>40</v>
      </c>
      <c r="T2974" s="2">
        <v>45382.618917129628</v>
      </c>
      <c r="U2974" t="s">
        <v>408</v>
      </c>
      <c r="V2974" t="s">
        <v>38</v>
      </c>
      <c r="W2974" s="1">
        <v>45382.618917129628</v>
      </c>
      <c r="X2974" t="s">
        <v>408</v>
      </c>
      <c r="Y2974" t="s">
        <v>38</v>
      </c>
      <c r="Z2974" s="1">
        <v>45382</v>
      </c>
      <c r="AA2974" t="s">
        <v>53</v>
      </c>
      <c r="AB2974" t="s">
        <v>37</v>
      </c>
      <c r="AC2974" t="s">
        <v>42</v>
      </c>
      <c r="AD2974" t="s">
        <v>42</v>
      </c>
      <c r="AE2974">
        <v>1</v>
      </c>
      <c r="AF2974" t="s">
        <v>43</v>
      </c>
      <c r="AG2974">
        <v>15378133</v>
      </c>
      <c r="AH2974" t="s">
        <v>42</v>
      </c>
      <c r="AI2974" t="s">
        <v>42</v>
      </c>
      <c r="AJ2974" s="3" t="str">
        <f>VLOOKUP(Hoja1!E2974,Hoja2!A:A,1,FALSE)</f>
        <v>00005-0005050592-0</v>
      </c>
    </row>
    <row r="2975" spans="1:36" hidden="1" x14ac:dyDescent="0.25">
      <c r="A2975" t="s">
        <v>2529</v>
      </c>
      <c r="B2975">
        <v>3</v>
      </c>
      <c r="C2975">
        <v>3001516</v>
      </c>
      <c r="D2975">
        <v>0</v>
      </c>
      <c r="E2975" t="s">
        <v>2850</v>
      </c>
      <c r="F2975" s="3" t="str">
        <f>VLOOKUP(E2975,Hoja2!A:A,1,FALSE)</f>
        <v>00003-0003001516-0</v>
      </c>
      <c r="G2975">
        <v>4368199</v>
      </c>
      <c r="H2975" t="s">
        <v>2851</v>
      </c>
      <c r="I2975" t="s">
        <v>35</v>
      </c>
      <c r="J2975" t="s">
        <v>45</v>
      </c>
      <c r="K2975" t="s">
        <v>37</v>
      </c>
      <c r="L2975" t="s">
        <v>37</v>
      </c>
      <c r="M2975" t="s">
        <v>38</v>
      </c>
      <c r="N2975" t="s">
        <v>37</v>
      </c>
      <c r="O2975" t="s">
        <v>38</v>
      </c>
      <c r="P2975" t="s">
        <v>38</v>
      </c>
      <c r="Q2975" t="s">
        <v>38</v>
      </c>
      <c r="R2975" t="s">
        <v>39</v>
      </c>
      <c r="S2975" t="s">
        <v>40</v>
      </c>
      <c r="T2975" s="2">
        <v>45382.620850613428</v>
      </c>
      <c r="U2975" t="s">
        <v>67</v>
      </c>
      <c r="V2975" t="s">
        <v>38</v>
      </c>
      <c r="W2975" s="1">
        <v>45382.620850613428</v>
      </c>
      <c r="X2975" t="s">
        <v>67</v>
      </c>
      <c r="Y2975" t="s">
        <v>38</v>
      </c>
      <c r="Z2975" s="1">
        <v>45382</v>
      </c>
      <c r="AA2975" t="s">
        <v>53</v>
      </c>
      <c r="AB2975" t="s">
        <v>37</v>
      </c>
      <c r="AC2975" t="s">
        <v>42</v>
      </c>
      <c r="AD2975" t="s">
        <v>42</v>
      </c>
      <c r="AE2975">
        <v>2</v>
      </c>
      <c r="AF2975" t="s">
        <v>43</v>
      </c>
      <c r="AG2975">
        <v>48320249</v>
      </c>
      <c r="AH2975" t="s">
        <v>43</v>
      </c>
      <c r="AI2975">
        <v>73045112</v>
      </c>
      <c r="AJ2975" s="3" t="str">
        <f>VLOOKUP(Hoja1!E2975,Hoja2!A:A,1,FALSE)</f>
        <v>00003-0003001516-0</v>
      </c>
    </row>
    <row r="2976" spans="1:36" hidden="1" x14ac:dyDescent="0.25">
      <c r="A2976" t="s">
        <v>1177</v>
      </c>
      <c r="B2976">
        <v>2</v>
      </c>
      <c r="C2976">
        <v>2105649</v>
      </c>
      <c r="D2976">
        <v>0</v>
      </c>
      <c r="E2976" t="s">
        <v>2429</v>
      </c>
      <c r="F2976" s="3" t="str">
        <f>VLOOKUP(E2976,Hoja2!A:A,1,FALSE)</f>
        <v>00002-0002105649-0</v>
      </c>
      <c r="G2976">
        <v>4364616</v>
      </c>
      <c r="H2976" t="s">
        <v>2430</v>
      </c>
      <c r="I2976" t="s">
        <v>35</v>
      </c>
      <c r="J2976" t="s">
        <v>45</v>
      </c>
      <c r="K2976" t="s">
        <v>37</v>
      </c>
      <c r="L2976" t="s">
        <v>37</v>
      </c>
      <c r="M2976" t="s">
        <v>38</v>
      </c>
      <c r="N2976" t="s">
        <v>37</v>
      </c>
      <c r="O2976" t="s">
        <v>38</v>
      </c>
      <c r="P2976" t="s">
        <v>38</v>
      </c>
      <c r="Q2976" t="s">
        <v>38</v>
      </c>
      <c r="R2976" t="s">
        <v>39</v>
      </c>
      <c r="S2976" t="s">
        <v>40</v>
      </c>
      <c r="T2976" s="2">
        <v>45382.621670520835</v>
      </c>
      <c r="U2976" t="s">
        <v>49</v>
      </c>
      <c r="V2976" t="s">
        <v>38</v>
      </c>
      <c r="W2976" s="1">
        <v>45382.621670520835</v>
      </c>
      <c r="X2976" t="s">
        <v>49</v>
      </c>
      <c r="Y2976" t="s">
        <v>37</v>
      </c>
      <c r="Z2976" t="s">
        <v>42</v>
      </c>
      <c r="AA2976" t="s">
        <v>42</v>
      </c>
      <c r="AB2976" t="s">
        <v>37</v>
      </c>
      <c r="AC2976" t="s">
        <v>42</v>
      </c>
      <c r="AD2976" t="s">
        <v>42</v>
      </c>
      <c r="AE2976">
        <v>2</v>
      </c>
      <c r="AF2976" t="s">
        <v>43</v>
      </c>
      <c r="AG2976">
        <v>42664916</v>
      </c>
      <c r="AH2976" t="s">
        <v>43</v>
      </c>
      <c r="AI2976">
        <v>19930823</v>
      </c>
      <c r="AJ2976" s="3" t="str">
        <f>VLOOKUP(Hoja1!E2976,Hoja2!A:A,1,FALSE)</f>
        <v>00002-0002105649-0</v>
      </c>
    </row>
    <row r="2977" spans="1:36" hidden="1" x14ac:dyDescent="0.25">
      <c r="A2977" t="s">
        <v>3960</v>
      </c>
      <c r="B2977">
        <v>5</v>
      </c>
      <c r="C2977">
        <v>5050593</v>
      </c>
      <c r="D2977">
        <v>0</v>
      </c>
      <c r="E2977" t="s">
        <v>4345</v>
      </c>
      <c r="F2977" s="3" t="str">
        <f>VLOOKUP(E2977,Hoja2!A:A,1,FALSE)</f>
        <v>00005-0005050593-0</v>
      </c>
      <c r="G2977">
        <v>4361035</v>
      </c>
      <c r="H2977" t="s">
        <v>4346</v>
      </c>
      <c r="I2977" t="s">
        <v>35</v>
      </c>
      <c r="J2977" t="s">
        <v>45</v>
      </c>
      <c r="K2977" t="s">
        <v>38</v>
      </c>
      <c r="L2977" t="s">
        <v>37</v>
      </c>
      <c r="M2977" t="s">
        <v>38</v>
      </c>
      <c r="N2977" t="s">
        <v>37</v>
      </c>
      <c r="O2977" t="s">
        <v>38</v>
      </c>
      <c r="P2977" t="s">
        <v>38</v>
      </c>
      <c r="Q2977" t="s">
        <v>38</v>
      </c>
      <c r="R2977" t="s">
        <v>39</v>
      </c>
      <c r="S2977" t="s">
        <v>40</v>
      </c>
      <c r="T2977" s="2">
        <v>45382.622138969906</v>
      </c>
      <c r="U2977" t="s">
        <v>408</v>
      </c>
      <c r="V2977" t="s">
        <v>38</v>
      </c>
      <c r="W2977" s="1">
        <v>45382.622138969906</v>
      </c>
      <c r="X2977" t="s">
        <v>408</v>
      </c>
      <c r="Y2977" t="s">
        <v>38</v>
      </c>
      <c r="Z2977" s="1">
        <v>45382</v>
      </c>
      <c r="AA2977" t="s">
        <v>53</v>
      </c>
      <c r="AB2977" t="s">
        <v>37</v>
      </c>
      <c r="AC2977" t="s">
        <v>42</v>
      </c>
      <c r="AD2977" t="s">
        <v>42</v>
      </c>
      <c r="AE2977">
        <v>1</v>
      </c>
      <c r="AF2977" t="s">
        <v>43</v>
      </c>
      <c r="AG2977">
        <v>43635018</v>
      </c>
      <c r="AH2977" t="s">
        <v>42</v>
      </c>
      <c r="AI2977" t="s">
        <v>42</v>
      </c>
      <c r="AJ2977" s="3" t="str">
        <f>VLOOKUP(Hoja1!E2977,Hoja2!A:A,1,FALSE)</f>
        <v>00005-0005050593-0</v>
      </c>
    </row>
    <row r="2978" spans="1:36" hidden="1" x14ac:dyDescent="0.25">
      <c r="A2978" t="s">
        <v>1177</v>
      </c>
      <c r="B2978">
        <v>2</v>
      </c>
      <c r="C2978">
        <v>2105650</v>
      </c>
      <c r="D2978">
        <v>0</v>
      </c>
      <c r="E2978" t="s">
        <v>2431</v>
      </c>
      <c r="F2978" s="3" t="str">
        <f>VLOOKUP(E2978,Hoja2!A:A,1,FALSE)</f>
        <v>00002-0002105650-0</v>
      </c>
      <c r="G2978">
        <v>4322210</v>
      </c>
      <c r="H2978" t="s">
        <v>2432</v>
      </c>
      <c r="I2978" t="s">
        <v>35</v>
      </c>
      <c r="J2978" t="s">
        <v>45</v>
      </c>
      <c r="K2978" t="s">
        <v>38</v>
      </c>
      <c r="L2978" t="s">
        <v>37</v>
      </c>
      <c r="M2978" t="s">
        <v>38</v>
      </c>
      <c r="N2978" t="s">
        <v>37</v>
      </c>
      <c r="O2978" t="s">
        <v>38</v>
      </c>
      <c r="P2978" t="s">
        <v>38</v>
      </c>
      <c r="Q2978" t="s">
        <v>38</v>
      </c>
      <c r="R2978" t="s">
        <v>39</v>
      </c>
      <c r="S2978" t="s">
        <v>40</v>
      </c>
      <c r="T2978" s="2">
        <v>45382.6301165162</v>
      </c>
      <c r="U2978" t="s">
        <v>49</v>
      </c>
      <c r="V2978" t="s">
        <v>38</v>
      </c>
      <c r="W2978" s="1">
        <v>45382.6301165162</v>
      </c>
      <c r="X2978" t="s">
        <v>49</v>
      </c>
      <c r="Y2978" t="s">
        <v>38</v>
      </c>
      <c r="Z2978" s="1">
        <v>45382</v>
      </c>
      <c r="AA2978" t="s">
        <v>53</v>
      </c>
      <c r="AB2978" t="s">
        <v>37</v>
      </c>
      <c r="AC2978" t="s">
        <v>42</v>
      </c>
      <c r="AD2978" t="s">
        <v>42</v>
      </c>
      <c r="AE2978">
        <v>2</v>
      </c>
      <c r="AF2978" t="s">
        <v>43</v>
      </c>
      <c r="AG2978">
        <v>41388327</v>
      </c>
      <c r="AH2978" t="s">
        <v>43</v>
      </c>
      <c r="AI2978">
        <v>41379792</v>
      </c>
      <c r="AJ2978" s="3" t="str">
        <f>VLOOKUP(Hoja1!E2978,Hoja2!A:A,1,FALSE)</f>
        <v>00002-0002105650-0</v>
      </c>
    </row>
    <row r="2979" spans="1:36" hidden="1" x14ac:dyDescent="0.25">
      <c r="A2979" t="s">
        <v>3960</v>
      </c>
      <c r="B2979">
        <v>5</v>
      </c>
      <c r="C2979">
        <v>5050594</v>
      </c>
      <c r="D2979">
        <v>0</v>
      </c>
      <c r="E2979" t="s">
        <v>4347</v>
      </c>
      <c r="F2979" s="3" t="str">
        <f>VLOOKUP(E2979,Hoja2!A:A,1,FALSE)</f>
        <v>00005-0005050594-0</v>
      </c>
      <c r="G2979">
        <v>4327764</v>
      </c>
      <c r="H2979" t="s">
        <v>4348</v>
      </c>
      <c r="I2979" t="s">
        <v>35</v>
      </c>
      <c r="J2979" t="s">
        <v>45</v>
      </c>
      <c r="K2979" t="s">
        <v>38</v>
      </c>
      <c r="L2979" t="s">
        <v>37</v>
      </c>
      <c r="M2979" t="s">
        <v>38</v>
      </c>
      <c r="N2979" t="s">
        <v>37</v>
      </c>
      <c r="O2979" t="s">
        <v>38</v>
      </c>
      <c r="P2979" t="s">
        <v>38</v>
      </c>
      <c r="Q2979" t="s">
        <v>38</v>
      </c>
      <c r="R2979" t="s">
        <v>39</v>
      </c>
      <c r="S2979" t="s">
        <v>40</v>
      </c>
      <c r="T2979" s="2">
        <v>45382.630395914355</v>
      </c>
      <c r="U2979" t="s">
        <v>408</v>
      </c>
      <c r="V2979" t="s">
        <v>38</v>
      </c>
      <c r="W2979" s="1">
        <v>45382.630395914355</v>
      </c>
      <c r="X2979" t="s">
        <v>408</v>
      </c>
      <c r="Y2979" t="s">
        <v>38</v>
      </c>
      <c r="Z2979" s="1">
        <v>45382</v>
      </c>
      <c r="AA2979" t="s">
        <v>53</v>
      </c>
      <c r="AB2979" t="s">
        <v>37</v>
      </c>
      <c r="AC2979" t="s">
        <v>42</v>
      </c>
      <c r="AD2979" t="s">
        <v>42</v>
      </c>
      <c r="AE2979">
        <v>1</v>
      </c>
      <c r="AF2979" t="s">
        <v>43</v>
      </c>
      <c r="AG2979">
        <v>41193935</v>
      </c>
      <c r="AH2979" t="s">
        <v>42</v>
      </c>
      <c r="AI2979" t="s">
        <v>42</v>
      </c>
      <c r="AJ2979" s="3" t="str">
        <f>VLOOKUP(Hoja1!E2979,Hoja2!A:A,1,FALSE)</f>
        <v>00005-0005050594-0</v>
      </c>
    </row>
    <row r="2980" spans="1:36" hidden="1" x14ac:dyDescent="0.25">
      <c r="A2980" t="s">
        <v>3960</v>
      </c>
      <c r="B2980">
        <v>5</v>
      </c>
      <c r="C2980">
        <v>5050595</v>
      </c>
      <c r="D2980">
        <v>0</v>
      </c>
      <c r="E2980" t="s">
        <v>4349</v>
      </c>
      <c r="F2980" s="3" t="str">
        <f>VLOOKUP(E2980,Hoja2!A:A,1,FALSE)</f>
        <v>00005-0005050595-0</v>
      </c>
      <c r="G2980">
        <v>4328531</v>
      </c>
      <c r="H2980" t="s">
        <v>4350</v>
      </c>
      <c r="I2980" t="s">
        <v>35</v>
      </c>
      <c r="J2980" t="s">
        <v>45</v>
      </c>
      <c r="K2980" t="s">
        <v>38</v>
      </c>
      <c r="L2980" t="s">
        <v>37</v>
      </c>
      <c r="M2980" t="s">
        <v>38</v>
      </c>
      <c r="N2980" t="s">
        <v>37</v>
      </c>
      <c r="O2980" t="s">
        <v>38</v>
      </c>
      <c r="P2980" t="s">
        <v>38</v>
      </c>
      <c r="Q2980" t="s">
        <v>38</v>
      </c>
      <c r="R2980" t="s">
        <v>39</v>
      </c>
      <c r="S2980" t="s">
        <v>40</v>
      </c>
      <c r="T2980" s="2">
        <v>45382.637580208335</v>
      </c>
      <c r="U2980" t="s">
        <v>408</v>
      </c>
      <c r="V2980" t="s">
        <v>38</v>
      </c>
      <c r="W2980" s="1">
        <v>45382.637580208335</v>
      </c>
      <c r="X2980" t="s">
        <v>408</v>
      </c>
      <c r="Y2980" t="s">
        <v>38</v>
      </c>
      <c r="Z2980" s="1">
        <v>45382</v>
      </c>
      <c r="AA2980" t="s">
        <v>53</v>
      </c>
      <c r="AB2980" t="s">
        <v>37</v>
      </c>
      <c r="AC2980" t="s">
        <v>42</v>
      </c>
      <c r="AD2980" t="s">
        <v>42</v>
      </c>
      <c r="AE2980">
        <v>1</v>
      </c>
      <c r="AF2980" t="s">
        <v>43</v>
      </c>
      <c r="AG2980">
        <v>15428534</v>
      </c>
      <c r="AH2980" t="s">
        <v>42</v>
      </c>
      <c r="AI2980" t="s">
        <v>42</v>
      </c>
      <c r="AJ2980" s="3" t="str">
        <f>VLOOKUP(Hoja1!E2980,Hoja2!A:A,1,FALSE)</f>
        <v>00005-0005050595-0</v>
      </c>
    </row>
    <row r="2981" spans="1:36" hidden="1" x14ac:dyDescent="0.25">
      <c r="A2981" t="s">
        <v>2862</v>
      </c>
      <c r="B2981">
        <v>4</v>
      </c>
      <c r="C2981">
        <v>4001964</v>
      </c>
      <c r="D2981">
        <v>0</v>
      </c>
      <c r="E2981" t="s">
        <v>3922</v>
      </c>
      <c r="F2981" s="3" t="str">
        <f>VLOOKUP(E2981,Hoja2!A:A,1,FALSE)</f>
        <v>00004-0004001964-0</v>
      </c>
      <c r="G2981">
        <v>4371653</v>
      </c>
      <c r="H2981" t="s">
        <v>3923</v>
      </c>
      <c r="I2981" t="s">
        <v>35</v>
      </c>
      <c r="J2981" t="s">
        <v>45</v>
      </c>
      <c r="K2981" t="s">
        <v>37</v>
      </c>
      <c r="L2981" t="s">
        <v>37</v>
      </c>
      <c r="M2981" t="s">
        <v>38</v>
      </c>
      <c r="N2981" t="s">
        <v>37</v>
      </c>
      <c r="O2981" t="s">
        <v>38</v>
      </c>
      <c r="P2981" t="s">
        <v>38</v>
      </c>
      <c r="Q2981" t="s">
        <v>38</v>
      </c>
      <c r="R2981" t="s">
        <v>39</v>
      </c>
      <c r="S2981" t="s">
        <v>40</v>
      </c>
      <c r="T2981" s="2">
        <v>45382.639753240743</v>
      </c>
      <c r="U2981" t="s">
        <v>67</v>
      </c>
      <c r="V2981" t="s">
        <v>38</v>
      </c>
      <c r="W2981" s="1">
        <v>45382.639753240743</v>
      </c>
      <c r="X2981" t="s">
        <v>67</v>
      </c>
      <c r="Y2981" t="s">
        <v>38</v>
      </c>
      <c r="Z2981" s="1">
        <v>45382</v>
      </c>
      <c r="AA2981" t="s">
        <v>53</v>
      </c>
      <c r="AB2981" t="s">
        <v>37</v>
      </c>
      <c r="AC2981" t="s">
        <v>42</v>
      </c>
      <c r="AD2981" t="s">
        <v>42</v>
      </c>
      <c r="AE2981">
        <v>2</v>
      </c>
      <c r="AF2981" t="s">
        <v>43</v>
      </c>
      <c r="AG2981">
        <v>23881168</v>
      </c>
      <c r="AH2981" t="s">
        <v>43</v>
      </c>
      <c r="AI2981">
        <v>23904424</v>
      </c>
      <c r="AJ2981" s="3" t="str">
        <f>VLOOKUP(Hoja1!E2981,Hoja2!A:A,1,FALSE)</f>
        <v>00004-0004001964-0</v>
      </c>
    </row>
    <row r="2982" spans="1:36" hidden="1" x14ac:dyDescent="0.25">
      <c r="A2982" t="s">
        <v>5400</v>
      </c>
      <c r="B2982">
        <v>9</v>
      </c>
      <c r="C2982">
        <v>9001768</v>
      </c>
      <c r="D2982">
        <v>0</v>
      </c>
      <c r="E2982" t="s">
        <v>5619</v>
      </c>
      <c r="F2982" s="3" t="str">
        <f>VLOOKUP(E2982,Hoja2!A:A,1,FALSE)</f>
        <v>00009-0009001768-0</v>
      </c>
      <c r="G2982">
        <v>4306449</v>
      </c>
      <c r="H2982" t="s">
        <v>5620</v>
      </c>
      <c r="I2982" t="s">
        <v>35</v>
      </c>
      <c r="J2982" t="s">
        <v>45</v>
      </c>
      <c r="K2982" t="s">
        <v>38</v>
      </c>
      <c r="L2982" t="s">
        <v>37</v>
      </c>
      <c r="M2982" t="s">
        <v>38</v>
      </c>
      <c r="N2982" t="s">
        <v>37</v>
      </c>
      <c r="O2982" t="s">
        <v>38</v>
      </c>
      <c r="P2982" t="s">
        <v>38</v>
      </c>
      <c r="Q2982" t="s">
        <v>38</v>
      </c>
      <c r="R2982" t="s">
        <v>39</v>
      </c>
      <c r="S2982" t="s">
        <v>40</v>
      </c>
      <c r="T2982" s="2">
        <v>45382.666341516204</v>
      </c>
      <c r="U2982" t="s">
        <v>408</v>
      </c>
      <c r="V2982" t="s">
        <v>38</v>
      </c>
      <c r="W2982" s="1">
        <v>45382.666341516204</v>
      </c>
      <c r="X2982" t="s">
        <v>408</v>
      </c>
      <c r="Y2982" t="s">
        <v>38</v>
      </c>
      <c r="Z2982" s="1">
        <v>45382</v>
      </c>
      <c r="AA2982" t="s">
        <v>53</v>
      </c>
      <c r="AB2982" t="s">
        <v>37</v>
      </c>
      <c r="AC2982" t="s">
        <v>42</v>
      </c>
      <c r="AD2982" t="s">
        <v>42</v>
      </c>
      <c r="AE2982">
        <v>2</v>
      </c>
      <c r="AF2982" t="s">
        <v>43</v>
      </c>
      <c r="AG2982">
        <v>19973440</v>
      </c>
      <c r="AH2982" t="s">
        <v>43</v>
      </c>
      <c r="AI2982">
        <v>46764212</v>
      </c>
      <c r="AJ2982" s="3" t="str">
        <f>VLOOKUP(Hoja1!E2982,Hoja2!A:A,1,FALSE)</f>
        <v>00009-0009001768-0</v>
      </c>
    </row>
    <row r="2983" spans="1:36" hidden="1" x14ac:dyDescent="0.25">
      <c r="A2983" t="s">
        <v>4395</v>
      </c>
      <c r="B2983">
        <v>6</v>
      </c>
      <c r="C2983">
        <v>6002024</v>
      </c>
      <c r="D2983">
        <v>0</v>
      </c>
      <c r="E2983" t="s">
        <v>4751</v>
      </c>
      <c r="F2983" s="3" t="str">
        <f>VLOOKUP(E2983,Hoja2!A:A,1,FALSE)</f>
        <v>00006-0006002024-0</v>
      </c>
      <c r="G2983">
        <v>4361171</v>
      </c>
      <c r="H2983" t="s">
        <v>3265</v>
      </c>
      <c r="I2983" t="s">
        <v>35</v>
      </c>
      <c r="J2983" t="s">
        <v>45</v>
      </c>
      <c r="K2983" t="s">
        <v>38</v>
      </c>
      <c r="L2983" t="s">
        <v>37</v>
      </c>
      <c r="M2983" t="s">
        <v>38</v>
      </c>
      <c r="N2983" t="s">
        <v>37</v>
      </c>
      <c r="O2983" t="s">
        <v>38</v>
      </c>
      <c r="P2983" t="s">
        <v>38</v>
      </c>
      <c r="Q2983" t="s">
        <v>38</v>
      </c>
      <c r="R2983" t="s">
        <v>39</v>
      </c>
      <c r="S2983" t="s">
        <v>40</v>
      </c>
      <c r="T2983" s="2">
        <v>45382.669240937503</v>
      </c>
      <c r="U2983" t="s">
        <v>67</v>
      </c>
      <c r="V2983" t="s">
        <v>38</v>
      </c>
      <c r="W2983" s="1">
        <v>45382.669240937503</v>
      </c>
      <c r="X2983" t="s">
        <v>67</v>
      </c>
      <c r="Y2983" t="s">
        <v>38</v>
      </c>
      <c r="Z2983" s="1">
        <v>45382</v>
      </c>
      <c r="AA2983" t="s">
        <v>53</v>
      </c>
      <c r="AB2983" t="s">
        <v>37</v>
      </c>
      <c r="AC2983" t="s">
        <v>42</v>
      </c>
      <c r="AD2983" t="s">
        <v>42</v>
      </c>
      <c r="AE2983">
        <v>1</v>
      </c>
      <c r="AF2983" t="s">
        <v>43</v>
      </c>
      <c r="AG2983">
        <v>27432742</v>
      </c>
      <c r="AH2983" t="s">
        <v>42</v>
      </c>
      <c r="AI2983" t="s">
        <v>42</v>
      </c>
      <c r="AJ2983" s="3" t="str">
        <f>VLOOKUP(Hoja1!E2983,Hoja2!A:A,1,FALSE)</f>
        <v>00006-0006002024-0</v>
      </c>
    </row>
    <row r="2984" spans="1:36" hidden="1" x14ac:dyDescent="0.25">
      <c r="A2984" t="s">
        <v>4395</v>
      </c>
      <c r="B2984">
        <v>6</v>
      </c>
      <c r="C2984">
        <v>6002025</v>
      </c>
      <c r="D2984">
        <v>0</v>
      </c>
      <c r="E2984" t="s">
        <v>4752</v>
      </c>
      <c r="F2984" s="3" t="str">
        <f>VLOOKUP(E2984,Hoja2!A:A,1,FALSE)</f>
        <v>00006-0006002025-0</v>
      </c>
      <c r="G2984">
        <v>4371810</v>
      </c>
      <c r="H2984" t="s">
        <v>3267</v>
      </c>
      <c r="I2984" t="s">
        <v>35</v>
      </c>
      <c r="J2984" t="s">
        <v>45</v>
      </c>
      <c r="K2984" t="s">
        <v>38</v>
      </c>
      <c r="L2984" t="s">
        <v>37</v>
      </c>
      <c r="M2984" t="s">
        <v>38</v>
      </c>
      <c r="N2984" t="s">
        <v>37</v>
      </c>
      <c r="O2984" t="s">
        <v>38</v>
      </c>
      <c r="P2984" t="s">
        <v>38</v>
      </c>
      <c r="Q2984" t="s">
        <v>38</v>
      </c>
      <c r="R2984" t="s">
        <v>39</v>
      </c>
      <c r="S2984" t="s">
        <v>40</v>
      </c>
      <c r="T2984" s="2">
        <v>45382.682668634261</v>
      </c>
      <c r="U2984" t="s">
        <v>67</v>
      </c>
      <c r="V2984" t="s">
        <v>38</v>
      </c>
      <c r="W2984" s="1">
        <v>45382.682668634261</v>
      </c>
      <c r="X2984" t="s">
        <v>67</v>
      </c>
      <c r="Y2984" t="s">
        <v>38</v>
      </c>
      <c r="Z2984" s="1">
        <v>45382</v>
      </c>
      <c r="AA2984" t="s">
        <v>53</v>
      </c>
      <c r="AB2984" t="s">
        <v>37</v>
      </c>
      <c r="AC2984" t="s">
        <v>42</v>
      </c>
      <c r="AD2984" t="s">
        <v>42</v>
      </c>
      <c r="AE2984">
        <v>1</v>
      </c>
      <c r="AF2984" t="s">
        <v>43</v>
      </c>
      <c r="AG2984">
        <v>48388113</v>
      </c>
      <c r="AH2984" t="s">
        <v>42</v>
      </c>
      <c r="AI2984" t="s">
        <v>42</v>
      </c>
      <c r="AJ2984" s="3" t="str">
        <f>VLOOKUP(Hoja1!E2984,Hoja2!A:A,1,FALSE)</f>
        <v>00006-0006002025-0</v>
      </c>
    </row>
    <row r="2985" spans="1:36" hidden="1" x14ac:dyDescent="0.25">
      <c r="A2985" t="s">
        <v>5400</v>
      </c>
      <c r="B2985">
        <v>9</v>
      </c>
      <c r="C2985">
        <v>9001769</v>
      </c>
      <c r="D2985">
        <v>0</v>
      </c>
      <c r="E2985" t="s">
        <v>5621</v>
      </c>
      <c r="F2985" s="3" t="str">
        <f>VLOOKUP(E2985,Hoja2!A:A,1,FALSE)</f>
        <v>00009-0009001769-0</v>
      </c>
      <c r="G2985">
        <v>4350151</v>
      </c>
      <c r="H2985" t="s">
        <v>5622</v>
      </c>
      <c r="I2985" t="s">
        <v>35</v>
      </c>
      <c r="J2985" t="s">
        <v>45</v>
      </c>
      <c r="K2985" t="s">
        <v>38</v>
      </c>
      <c r="L2985" t="s">
        <v>37</v>
      </c>
      <c r="M2985" t="s">
        <v>38</v>
      </c>
      <c r="N2985" t="s">
        <v>37</v>
      </c>
      <c r="O2985" t="s">
        <v>38</v>
      </c>
      <c r="P2985" t="s">
        <v>38</v>
      </c>
      <c r="Q2985" t="s">
        <v>38</v>
      </c>
      <c r="R2985" t="s">
        <v>39</v>
      </c>
      <c r="S2985" t="s">
        <v>40</v>
      </c>
      <c r="T2985" s="2">
        <v>45382.684900659726</v>
      </c>
      <c r="U2985" t="s">
        <v>408</v>
      </c>
      <c r="V2985" t="s">
        <v>38</v>
      </c>
      <c r="W2985" s="1">
        <v>45382.684900659726</v>
      </c>
      <c r="X2985" t="s">
        <v>408</v>
      </c>
      <c r="Y2985" t="s">
        <v>38</v>
      </c>
      <c r="Z2985" s="1">
        <v>45382</v>
      </c>
      <c r="AA2985" t="s">
        <v>53</v>
      </c>
      <c r="AB2985" t="s">
        <v>37</v>
      </c>
      <c r="AC2985" t="s">
        <v>42</v>
      </c>
      <c r="AD2985" t="s">
        <v>42</v>
      </c>
      <c r="AE2985">
        <v>1</v>
      </c>
      <c r="AF2985" t="s">
        <v>43</v>
      </c>
      <c r="AG2985">
        <v>40032199</v>
      </c>
      <c r="AH2985" t="s">
        <v>42</v>
      </c>
      <c r="AI2985" t="s">
        <v>42</v>
      </c>
      <c r="AJ2985" s="3" t="str">
        <f>VLOOKUP(Hoja1!E2985,Hoja2!A:A,1,FALSE)</f>
        <v>00009-0009001769-0</v>
      </c>
    </row>
    <row r="2986" spans="1:36" hidden="1" x14ac:dyDescent="0.25">
      <c r="A2986" t="s">
        <v>4395</v>
      </c>
      <c r="B2986">
        <v>6</v>
      </c>
      <c r="C2986">
        <v>6002026</v>
      </c>
      <c r="D2986">
        <v>0</v>
      </c>
      <c r="E2986" t="s">
        <v>4753</v>
      </c>
      <c r="F2986" s="3" t="str">
        <f>VLOOKUP(E2986,Hoja2!A:A,1,FALSE)</f>
        <v>00006-0006002026-0</v>
      </c>
      <c r="G2986">
        <v>4309434</v>
      </c>
      <c r="H2986" t="s">
        <v>3275</v>
      </c>
      <c r="I2986" t="s">
        <v>35</v>
      </c>
      <c r="J2986" t="s">
        <v>45</v>
      </c>
      <c r="K2986" t="s">
        <v>37</v>
      </c>
      <c r="L2986" t="s">
        <v>37</v>
      </c>
      <c r="M2986" t="s">
        <v>38</v>
      </c>
      <c r="N2986" t="s">
        <v>37</v>
      </c>
      <c r="O2986" t="s">
        <v>38</v>
      </c>
      <c r="P2986" t="s">
        <v>38</v>
      </c>
      <c r="Q2986" t="s">
        <v>38</v>
      </c>
      <c r="R2986" t="s">
        <v>39</v>
      </c>
      <c r="S2986" t="s">
        <v>40</v>
      </c>
      <c r="T2986" s="2">
        <v>45382.691020451392</v>
      </c>
      <c r="U2986" t="s">
        <v>67</v>
      </c>
      <c r="V2986" t="s">
        <v>38</v>
      </c>
      <c r="W2986" s="1">
        <v>45382.691020451392</v>
      </c>
      <c r="X2986" t="s">
        <v>67</v>
      </c>
      <c r="Y2986" t="s">
        <v>38</v>
      </c>
      <c r="Z2986" s="1">
        <v>45382</v>
      </c>
      <c r="AA2986" t="s">
        <v>53</v>
      </c>
      <c r="AB2986" t="s">
        <v>37</v>
      </c>
      <c r="AC2986" t="s">
        <v>42</v>
      </c>
      <c r="AD2986" t="s">
        <v>42</v>
      </c>
      <c r="AE2986">
        <v>1</v>
      </c>
      <c r="AF2986" t="s">
        <v>43</v>
      </c>
      <c r="AG2986">
        <v>40319475</v>
      </c>
      <c r="AH2986" t="s">
        <v>42</v>
      </c>
      <c r="AI2986" t="s">
        <v>42</v>
      </c>
      <c r="AJ2986" s="3" t="str">
        <f>VLOOKUP(Hoja1!E2986,Hoja2!A:A,1,FALSE)</f>
        <v>00006-0006002026-0</v>
      </c>
    </row>
    <row r="2987" spans="1:36" hidden="1" x14ac:dyDescent="0.25">
      <c r="A2987" t="s">
        <v>5810</v>
      </c>
      <c r="B2987">
        <v>11</v>
      </c>
      <c r="C2987">
        <v>11001278</v>
      </c>
      <c r="D2987">
        <v>0</v>
      </c>
      <c r="E2987" t="s">
        <v>6088</v>
      </c>
      <c r="F2987" s="3" t="str">
        <f>VLOOKUP(E2987,Hoja2!A:A,1,FALSE)</f>
        <v>00011-0011001278-0</v>
      </c>
      <c r="G2987">
        <v>4371806</v>
      </c>
      <c r="H2987" t="s">
        <v>5047</v>
      </c>
      <c r="I2987" t="s">
        <v>35</v>
      </c>
      <c r="J2987" t="s">
        <v>45</v>
      </c>
      <c r="K2987" t="s">
        <v>38</v>
      </c>
      <c r="L2987" t="s">
        <v>37</v>
      </c>
      <c r="M2987" t="s">
        <v>38</v>
      </c>
      <c r="N2987" t="s">
        <v>37</v>
      </c>
      <c r="O2987" t="s">
        <v>38</v>
      </c>
      <c r="P2987" t="s">
        <v>38</v>
      </c>
      <c r="Q2987" t="s">
        <v>38</v>
      </c>
      <c r="R2987" t="s">
        <v>39</v>
      </c>
      <c r="S2987" t="s">
        <v>40</v>
      </c>
      <c r="T2987" s="2">
        <v>45382.694659409724</v>
      </c>
      <c r="U2987" t="s">
        <v>408</v>
      </c>
      <c r="V2987" t="s">
        <v>38</v>
      </c>
      <c r="W2987" s="1">
        <v>45382.694659409724</v>
      </c>
      <c r="X2987" t="s">
        <v>408</v>
      </c>
      <c r="Y2987" t="s">
        <v>38</v>
      </c>
      <c r="Z2987" s="1">
        <v>45382</v>
      </c>
      <c r="AA2987" t="s">
        <v>53</v>
      </c>
      <c r="AB2987" t="s">
        <v>37</v>
      </c>
      <c r="AC2987" t="s">
        <v>42</v>
      </c>
      <c r="AD2987" t="s">
        <v>42</v>
      </c>
      <c r="AE2987">
        <v>1</v>
      </c>
      <c r="AF2987" t="s">
        <v>43</v>
      </c>
      <c r="AG2987">
        <v>46703896</v>
      </c>
      <c r="AH2987" t="s">
        <v>42</v>
      </c>
      <c r="AI2987" t="s">
        <v>42</v>
      </c>
      <c r="AJ2987" s="3" t="str">
        <f>VLOOKUP(Hoja1!E2987,Hoja2!A:A,1,FALSE)</f>
        <v>00011-0011001278-0</v>
      </c>
    </row>
    <row r="2988" spans="1:36" hidden="1" x14ac:dyDescent="0.25">
      <c r="A2988" t="s">
        <v>4395</v>
      </c>
      <c r="B2988">
        <v>6</v>
      </c>
      <c r="C2988">
        <v>6002027</v>
      </c>
      <c r="D2988">
        <v>0</v>
      </c>
      <c r="E2988" t="s">
        <v>4754</v>
      </c>
      <c r="F2988" s="3" t="str">
        <f>VLOOKUP(E2988,Hoja2!A:A,1,FALSE)</f>
        <v>00006-0006002027-0</v>
      </c>
      <c r="G2988">
        <v>4371868</v>
      </c>
      <c r="H2988" t="s">
        <v>3311</v>
      </c>
      <c r="I2988" t="s">
        <v>35</v>
      </c>
      <c r="J2988" t="s">
        <v>45</v>
      </c>
      <c r="K2988" t="s">
        <v>37</v>
      </c>
      <c r="L2988" t="s">
        <v>37</v>
      </c>
      <c r="M2988" t="s">
        <v>38</v>
      </c>
      <c r="N2988" t="s">
        <v>37</v>
      </c>
      <c r="O2988" t="s">
        <v>38</v>
      </c>
      <c r="P2988" t="s">
        <v>38</v>
      </c>
      <c r="Q2988" t="s">
        <v>38</v>
      </c>
      <c r="R2988" t="s">
        <v>39</v>
      </c>
      <c r="S2988" t="s">
        <v>40</v>
      </c>
      <c r="T2988" s="2">
        <v>45382.699141550926</v>
      </c>
      <c r="U2988" t="s">
        <v>67</v>
      </c>
      <c r="V2988" t="s">
        <v>38</v>
      </c>
      <c r="W2988" s="1">
        <v>45382.699141550926</v>
      </c>
      <c r="X2988" t="s">
        <v>67</v>
      </c>
      <c r="Y2988" t="s">
        <v>38</v>
      </c>
      <c r="Z2988" s="1">
        <v>45382</v>
      </c>
      <c r="AA2988" t="s">
        <v>53</v>
      </c>
      <c r="AB2988" t="s">
        <v>37</v>
      </c>
      <c r="AC2988" t="s">
        <v>42</v>
      </c>
      <c r="AD2988" t="s">
        <v>42</v>
      </c>
      <c r="AE2988">
        <v>1</v>
      </c>
      <c r="AF2988" t="s">
        <v>43</v>
      </c>
      <c r="AG2988">
        <v>40319475</v>
      </c>
      <c r="AH2988" t="s">
        <v>42</v>
      </c>
      <c r="AI2988" t="s">
        <v>42</v>
      </c>
      <c r="AJ2988" s="3" t="str">
        <f>VLOOKUP(Hoja1!E2988,Hoja2!A:A,1,FALSE)</f>
        <v>00006-0006002027-0</v>
      </c>
    </row>
    <row r="2989" spans="1:36" hidden="1" x14ac:dyDescent="0.25">
      <c r="A2989" t="s">
        <v>5810</v>
      </c>
      <c r="B2989">
        <v>11</v>
      </c>
      <c r="C2989">
        <v>11001279</v>
      </c>
      <c r="D2989">
        <v>0</v>
      </c>
      <c r="E2989" t="s">
        <v>6089</v>
      </c>
      <c r="F2989" s="3" t="str">
        <f>VLOOKUP(E2989,Hoja2!A:A,1,FALSE)</f>
        <v>00011-0011001279-0</v>
      </c>
      <c r="G2989">
        <v>4368072</v>
      </c>
      <c r="H2989" t="s">
        <v>5041</v>
      </c>
      <c r="I2989" t="s">
        <v>35</v>
      </c>
      <c r="J2989" t="s">
        <v>45</v>
      </c>
      <c r="K2989" t="s">
        <v>38</v>
      </c>
      <c r="L2989" t="s">
        <v>37</v>
      </c>
      <c r="M2989" t="s">
        <v>38</v>
      </c>
      <c r="N2989" t="s">
        <v>37</v>
      </c>
      <c r="O2989" t="s">
        <v>38</v>
      </c>
      <c r="P2989" t="s">
        <v>38</v>
      </c>
      <c r="Q2989" t="s">
        <v>38</v>
      </c>
      <c r="R2989" t="s">
        <v>39</v>
      </c>
      <c r="S2989" t="s">
        <v>40</v>
      </c>
      <c r="T2989" s="2">
        <v>45382.702930590276</v>
      </c>
      <c r="U2989" t="s">
        <v>408</v>
      </c>
      <c r="V2989" t="s">
        <v>38</v>
      </c>
      <c r="W2989" s="1">
        <v>45382.702930590276</v>
      </c>
      <c r="X2989" t="s">
        <v>408</v>
      </c>
      <c r="Y2989" t="s">
        <v>38</v>
      </c>
      <c r="Z2989" s="1">
        <v>45382</v>
      </c>
      <c r="AA2989" t="s">
        <v>53</v>
      </c>
      <c r="AB2989" t="s">
        <v>37</v>
      </c>
      <c r="AC2989" t="s">
        <v>42</v>
      </c>
      <c r="AD2989" t="s">
        <v>42</v>
      </c>
      <c r="AE2989">
        <v>2</v>
      </c>
      <c r="AF2989" t="s">
        <v>43</v>
      </c>
      <c r="AG2989">
        <v>29227388</v>
      </c>
      <c r="AH2989" t="s">
        <v>43</v>
      </c>
      <c r="AI2989">
        <v>29453110</v>
      </c>
      <c r="AJ2989" s="3" t="str">
        <f>VLOOKUP(Hoja1!E2989,Hoja2!A:A,1,FALSE)</f>
        <v>00011-0011001279-0</v>
      </c>
    </row>
    <row r="2990" spans="1:36" hidden="1" x14ac:dyDescent="0.25">
      <c r="A2990" t="s">
        <v>5810</v>
      </c>
      <c r="B2990">
        <v>11</v>
      </c>
      <c r="C2990">
        <v>11001280</v>
      </c>
      <c r="D2990">
        <v>0</v>
      </c>
      <c r="E2990" t="s">
        <v>6090</v>
      </c>
      <c r="F2990" s="3" t="str">
        <f>VLOOKUP(E2990,Hoja2!A:A,1,FALSE)</f>
        <v>00011-0011001280-0</v>
      </c>
      <c r="G2990">
        <v>4371697</v>
      </c>
      <c r="H2990" t="s">
        <v>5049</v>
      </c>
      <c r="I2990" t="s">
        <v>35</v>
      </c>
      <c r="J2990" t="s">
        <v>45</v>
      </c>
      <c r="K2990" t="s">
        <v>38</v>
      </c>
      <c r="L2990" t="s">
        <v>37</v>
      </c>
      <c r="M2990" t="s">
        <v>38</v>
      </c>
      <c r="N2990" t="s">
        <v>37</v>
      </c>
      <c r="O2990" t="s">
        <v>38</v>
      </c>
      <c r="P2990" t="s">
        <v>38</v>
      </c>
      <c r="Q2990" t="s">
        <v>38</v>
      </c>
      <c r="R2990" t="s">
        <v>39</v>
      </c>
      <c r="S2990" t="s">
        <v>40</v>
      </c>
      <c r="T2990" s="2">
        <v>45382.709154548611</v>
      </c>
      <c r="U2990" t="s">
        <v>67</v>
      </c>
      <c r="V2990" t="s">
        <v>38</v>
      </c>
      <c r="W2990" s="1">
        <v>45382.709154548611</v>
      </c>
      <c r="X2990" t="s">
        <v>67</v>
      </c>
      <c r="Y2990" t="s">
        <v>38</v>
      </c>
      <c r="Z2990" s="1">
        <v>45382</v>
      </c>
      <c r="AA2990" t="s">
        <v>53</v>
      </c>
      <c r="AB2990" t="s">
        <v>37</v>
      </c>
      <c r="AC2990" t="s">
        <v>42</v>
      </c>
      <c r="AD2990" t="s">
        <v>42</v>
      </c>
      <c r="AE2990">
        <v>1</v>
      </c>
      <c r="AF2990" t="s">
        <v>43</v>
      </c>
      <c r="AG2990">
        <v>30564695</v>
      </c>
      <c r="AH2990" t="s">
        <v>42</v>
      </c>
      <c r="AI2990" t="s">
        <v>42</v>
      </c>
      <c r="AJ2990" s="3" t="str">
        <f>VLOOKUP(Hoja1!E2990,Hoja2!A:A,1,FALSE)</f>
        <v>00011-0011001280-0</v>
      </c>
    </row>
    <row r="2991" spans="1:36" hidden="1" x14ac:dyDescent="0.25">
      <c r="A2991" t="s">
        <v>5810</v>
      </c>
      <c r="B2991">
        <v>11</v>
      </c>
      <c r="C2991">
        <v>11001281</v>
      </c>
      <c r="D2991">
        <v>0</v>
      </c>
      <c r="E2991" t="s">
        <v>6091</v>
      </c>
      <c r="F2991" s="3" t="str">
        <f>VLOOKUP(E2991,Hoja2!A:A,1,FALSE)</f>
        <v>00011-0011001281-0</v>
      </c>
      <c r="G2991">
        <v>4371644</v>
      </c>
      <c r="H2991" t="s">
        <v>5050</v>
      </c>
      <c r="I2991" t="s">
        <v>35</v>
      </c>
      <c r="J2991" t="s">
        <v>45</v>
      </c>
      <c r="K2991" t="s">
        <v>38</v>
      </c>
      <c r="L2991" t="s">
        <v>37</v>
      </c>
      <c r="M2991" t="s">
        <v>38</v>
      </c>
      <c r="N2991" t="s">
        <v>37</v>
      </c>
      <c r="O2991" t="s">
        <v>38</v>
      </c>
      <c r="P2991" t="s">
        <v>38</v>
      </c>
      <c r="Q2991" t="s">
        <v>38</v>
      </c>
      <c r="R2991" t="s">
        <v>39</v>
      </c>
      <c r="S2991" t="s">
        <v>40</v>
      </c>
      <c r="T2991" s="2">
        <v>45382.725607523149</v>
      </c>
      <c r="U2991" t="s">
        <v>67</v>
      </c>
      <c r="V2991" t="s">
        <v>38</v>
      </c>
      <c r="W2991" s="1">
        <v>45382.725607523149</v>
      </c>
      <c r="X2991" t="s">
        <v>67</v>
      </c>
      <c r="Y2991" t="s">
        <v>38</v>
      </c>
      <c r="Z2991" s="1">
        <v>45382</v>
      </c>
      <c r="AA2991" t="s">
        <v>53</v>
      </c>
      <c r="AB2991" t="s">
        <v>37</v>
      </c>
      <c r="AC2991" t="s">
        <v>42</v>
      </c>
      <c r="AD2991" t="s">
        <v>42</v>
      </c>
      <c r="AE2991">
        <v>1</v>
      </c>
      <c r="AF2991" t="s">
        <v>43</v>
      </c>
      <c r="AG2991">
        <v>44483186</v>
      </c>
      <c r="AH2991" t="s">
        <v>42</v>
      </c>
      <c r="AI2991" t="s">
        <v>42</v>
      </c>
      <c r="AJ2991" s="3" t="str">
        <f>VLOOKUP(Hoja1!E2991,Hoja2!A:A,1,FALSE)</f>
        <v>00011-0011001281-0</v>
      </c>
    </row>
    <row r="2992" spans="1:36" hidden="1" x14ac:dyDescent="0.25">
      <c r="A2992" t="s">
        <v>5400</v>
      </c>
      <c r="B2992">
        <v>9</v>
      </c>
      <c r="C2992">
        <v>9001770</v>
      </c>
      <c r="D2992">
        <v>0</v>
      </c>
      <c r="E2992" t="s">
        <v>5623</v>
      </c>
      <c r="F2992" s="3" t="str">
        <f>VLOOKUP(E2992,Hoja2!A:A,1,FALSE)</f>
        <v>00009-0009001770-0</v>
      </c>
      <c r="G2992">
        <v>4323901</v>
      </c>
      <c r="H2992" t="s">
        <v>5624</v>
      </c>
      <c r="I2992" t="s">
        <v>35</v>
      </c>
      <c r="J2992" t="s">
        <v>45</v>
      </c>
      <c r="K2992" t="s">
        <v>37</v>
      </c>
      <c r="L2992" t="s">
        <v>37</v>
      </c>
      <c r="M2992" t="s">
        <v>38</v>
      </c>
      <c r="N2992" t="s">
        <v>37</v>
      </c>
      <c r="O2992" t="s">
        <v>38</v>
      </c>
      <c r="P2992" t="s">
        <v>38</v>
      </c>
      <c r="Q2992" t="s">
        <v>38</v>
      </c>
      <c r="R2992" t="s">
        <v>39</v>
      </c>
      <c r="S2992" t="s">
        <v>40</v>
      </c>
      <c r="T2992" s="2">
        <v>45382.726656631945</v>
      </c>
      <c r="U2992" t="s">
        <v>408</v>
      </c>
      <c r="V2992" t="s">
        <v>38</v>
      </c>
      <c r="W2992" s="1">
        <v>45382.726656631945</v>
      </c>
      <c r="X2992" t="s">
        <v>67</v>
      </c>
      <c r="Y2992" t="s">
        <v>38</v>
      </c>
      <c r="Z2992" s="1">
        <v>45390.721053668982</v>
      </c>
      <c r="AA2992" t="s">
        <v>53</v>
      </c>
      <c r="AB2992" t="s">
        <v>37</v>
      </c>
      <c r="AC2992" t="s">
        <v>42</v>
      </c>
      <c r="AD2992" t="s">
        <v>42</v>
      </c>
      <c r="AE2992">
        <v>1</v>
      </c>
      <c r="AF2992" t="s">
        <v>43</v>
      </c>
      <c r="AG2992">
        <v>42833108</v>
      </c>
      <c r="AH2992" t="s">
        <v>42</v>
      </c>
      <c r="AI2992" t="s">
        <v>42</v>
      </c>
      <c r="AJ2992" s="3" t="str">
        <f>VLOOKUP(Hoja1!E2992,Hoja2!A:A,1,FALSE)</f>
        <v>00009-0009001770-0</v>
      </c>
    </row>
    <row r="2993" spans="1:36" hidden="1" x14ac:dyDescent="0.25">
      <c r="A2993" t="s">
        <v>4395</v>
      </c>
      <c r="B2993">
        <v>6</v>
      </c>
      <c r="C2993">
        <v>6002028</v>
      </c>
      <c r="D2993">
        <v>0</v>
      </c>
      <c r="E2993" t="s">
        <v>4755</v>
      </c>
      <c r="F2993" s="3" t="str">
        <f>VLOOKUP(E2993,Hoja2!A:A,1,FALSE)</f>
        <v>00006-0006002028-0</v>
      </c>
      <c r="G2993">
        <v>4258120</v>
      </c>
      <c r="H2993" t="s">
        <v>3277</v>
      </c>
      <c r="I2993" t="s">
        <v>35</v>
      </c>
      <c r="J2993" t="s">
        <v>45</v>
      </c>
      <c r="K2993" t="s">
        <v>38</v>
      </c>
      <c r="L2993" t="s">
        <v>37</v>
      </c>
      <c r="M2993" t="s">
        <v>38</v>
      </c>
      <c r="N2993" t="s">
        <v>37</v>
      </c>
      <c r="O2993" t="s">
        <v>38</v>
      </c>
      <c r="P2993" t="s">
        <v>38</v>
      </c>
      <c r="Q2993" t="s">
        <v>38</v>
      </c>
      <c r="R2993" t="s">
        <v>39</v>
      </c>
      <c r="S2993" t="s">
        <v>40</v>
      </c>
      <c r="T2993" s="2">
        <v>45382.764216469906</v>
      </c>
      <c r="U2993" t="s">
        <v>67</v>
      </c>
      <c r="V2993" t="s">
        <v>38</v>
      </c>
      <c r="W2993" s="1">
        <v>45382.764216469906</v>
      </c>
      <c r="X2993" t="s">
        <v>67</v>
      </c>
      <c r="Y2993" t="s">
        <v>38</v>
      </c>
      <c r="Z2993" s="1">
        <v>45382</v>
      </c>
      <c r="AA2993" t="s">
        <v>53</v>
      </c>
      <c r="AB2993" t="s">
        <v>37</v>
      </c>
      <c r="AC2993" t="s">
        <v>42</v>
      </c>
      <c r="AD2993" t="s">
        <v>42</v>
      </c>
      <c r="AE2993">
        <v>1</v>
      </c>
      <c r="AF2993" t="s">
        <v>43</v>
      </c>
      <c r="AG2993">
        <v>16805642</v>
      </c>
      <c r="AH2993" t="s">
        <v>42</v>
      </c>
      <c r="AI2993" t="s">
        <v>42</v>
      </c>
      <c r="AJ2993" s="3" t="str">
        <f>VLOOKUP(Hoja1!E2993,Hoja2!A:A,1,FALSE)</f>
        <v>00006-0006002028-0</v>
      </c>
    </row>
    <row r="2994" spans="1:36" hidden="1" x14ac:dyDescent="0.25">
      <c r="A2994" t="s">
        <v>4395</v>
      </c>
      <c r="B2994">
        <v>6</v>
      </c>
      <c r="C2994">
        <v>6002029</v>
      </c>
      <c r="D2994">
        <v>0</v>
      </c>
      <c r="E2994" t="s">
        <v>4756</v>
      </c>
      <c r="F2994" s="3" t="str">
        <f>VLOOKUP(E2994,Hoja2!A:A,1,FALSE)</f>
        <v>00006-0006002029-0</v>
      </c>
      <c r="G2994">
        <v>4372547</v>
      </c>
      <c r="H2994" t="s">
        <v>3287</v>
      </c>
      <c r="I2994" t="s">
        <v>44</v>
      </c>
      <c r="J2994" t="s">
        <v>45</v>
      </c>
      <c r="K2994" t="s">
        <v>37</v>
      </c>
      <c r="L2994" t="s">
        <v>37</v>
      </c>
      <c r="M2994" t="s">
        <v>38</v>
      </c>
      <c r="N2994" t="s">
        <v>37</v>
      </c>
      <c r="O2994" t="s">
        <v>38</v>
      </c>
      <c r="P2994" t="s">
        <v>38</v>
      </c>
      <c r="Q2994" t="s">
        <v>38</v>
      </c>
      <c r="R2994" t="s">
        <v>39</v>
      </c>
      <c r="S2994" t="s">
        <v>40</v>
      </c>
      <c r="T2994" s="2">
        <v>45383.521343831017</v>
      </c>
      <c r="U2994" t="s">
        <v>408</v>
      </c>
      <c r="V2994" t="s">
        <v>38</v>
      </c>
      <c r="W2994" s="1">
        <v>45383.521343831017</v>
      </c>
      <c r="X2994" t="s">
        <v>408</v>
      </c>
      <c r="Y2994" t="s">
        <v>38</v>
      </c>
      <c r="Z2994" s="1">
        <v>45384.424215590276</v>
      </c>
      <c r="AA2994" t="s">
        <v>4396</v>
      </c>
      <c r="AB2994" t="s">
        <v>37</v>
      </c>
      <c r="AC2994" t="s">
        <v>42</v>
      </c>
      <c r="AD2994" t="s">
        <v>42</v>
      </c>
      <c r="AE2994">
        <v>2</v>
      </c>
      <c r="AF2994" t="s">
        <v>43</v>
      </c>
      <c r="AG2994">
        <v>76454141</v>
      </c>
      <c r="AH2994" t="s">
        <v>43</v>
      </c>
      <c r="AI2994">
        <v>16526956</v>
      </c>
      <c r="AJ2994" s="3" t="str">
        <f>VLOOKUP(Hoja1!E2994,Hoja2!A:A,1,FALSE)</f>
        <v>00006-0006002029-0</v>
      </c>
    </row>
    <row r="2995" spans="1:36" hidden="1" x14ac:dyDescent="0.25">
      <c r="A2995" t="s">
        <v>2862</v>
      </c>
      <c r="B2995">
        <v>4</v>
      </c>
      <c r="C2995">
        <v>4001965</v>
      </c>
      <c r="D2995">
        <v>0</v>
      </c>
      <c r="E2995" t="s">
        <v>3924</v>
      </c>
      <c r="F2995" s="3" t="str">
        <f>VLOOKUP(E2995,Hoja2!A:A,1,FALSE)</f>
        <v>00004-0004001965-0</v>
      </c>
      <c r="G2995">
        <v>4372247</v>
      </c>
      <c r="H2995" t="s">
        <v>3925</v>
      </c>
      <c r="I2995" t="s">
        <v>35</v>
      </c>
      <c r="J2995" t="s">
        <v>45</v>
      </c>
      <c r="K2995" t="s">
        <v>37</v>
      </c>
      <c r="L2995" t="s">
        <v>37</v>
      </c>
      <c r="M2995" t="s">
        <v>38</v>
      </c>
      <c r="N2995" t="s">
        <v>37</v>
      </c>
      <c r="O2995" t="s">
        <v>38</v>
      </c>
      <c r="P2995" t="s">
        <v>38</v>
      </c>
      <c r="Q2995" t="s">
        <v>38</v>
      </c>
      <c r="R2995" t="s">
        <v>39</v>
      </c>
      <c r="S2995" t="s">
        <v>40</v>
      </c>
      <c r="T2995" s="2">
        <v>45383.715889733794</v>
      </c>
      <c r="U2995" t="s">
        <v>408</v>
      </c>
      <c r="V2995" t="s">
        <v>38</v>
      </c>
      <c r="W2995" s="1">
        <v>45383.715889733794</v>
      </c>
      <c r="X2995" t="s">
        <v>408</v>
      </c>
      <c r="Y2995" t="s">
        <v>38</v>
      </c>
      <c r="Z2995" s="1">
        <v>45390.732251967594</v>
      </c>
      <c r="AA2995" t="s">
        <v>53</v>
      </c>
      <c r="AB2995" t="s">
        <v>37</v>
      </c>
      <c r="AC2995" t="s">
        <v>42</v>
      </c>
      <c r="AD2995" t="s">
        <v>42</v>
      </c>
      <c r="AE2995">
        <v>1</v>
      </c>
      <c r="AF2995" t="s">
        <v>43</v>
      </c>
      <c r="AG2995">
        <v>23998062</v>
      </c>
      <c r="AH2995" t="s">
        <v>42</v>
      </c>
      <c r="AI2995" t="s">
        <v>42</v>
      </c>
      <c r="AJ2995" s="3" t="str">
        <f>VLOOKUP(Hoja1!E2995,Hoja2!A:A,1,FALSE)</f>
        <v>00004-0004001965-0</v>
      </c>
    </row>
    <row r="2996" spans="1:36" hidden="1" x14ac:dyDescent="0.25">
      <c r="A2996" t="s">
        <v>3960</v>
      </c>
      <c r="B2996">
        <v>5</v>
      </c>
      <c r="C2996">
        <v>5050596</v>
      </c>
      <c r="D2996">
        <v>0</v>
      </c>
      <c r="E2996" t="s">
        <v>4351</v>
      </c>
      <c r="F2996" s="3" t="str">
        <f>VLOOKUP(E2996,Hoja2!A:A,1,FALSE)</f>
        <v>00005-0005050596-0</v>
      </c>
      <c r="G2996">
        <v>4374294</v>
      </c>
      <c r="H2996" t="s">
        <v>4352</v>
      </c>
      <c r="I2996" t="s">
        <v>35</v>
      </c>
      <c r="J2996" t="s">
        <v>45</v>
      </c>
      <c r="K2996" t="s">
        <v>38</v>
      </c>
      <c r="L2996" t="s">
        <v>37</v>
      </c>
      <c r="M2996" t="s">
        <v>38</v>
      </c>
      <c r="N2996" t="s">
        <v>37</v>
      </c>
      <c r="O2996" t="s">
        <v>38</v>
      </c>
      <c r="P2996" t="s">
        <v>38</v>
      </c>
      <c r="Q2996" t="s">
        <v>38</v>
      </c>
      <c r="R2996" t="s">
        <v>39</v>
      </c>
      <c r="S2996" t="s">
        <v>40</v>
      </c>
      <c r="T2996" s="2">
        <v>45383.721773958336</v>
      </c>
      <c r="U2996" t="s">
        <v>67</v>
      </c>
      <c r="V2996" t="s">
        <v>38</v>
      </c>
      <c r="W2996" s="1">
        <v>45383.721773958336</v>
      </c>
      <c r="X2996" t="s">
        <v>67</v>
      </c>
      <c r="Y2996" t="s">
        <v>38</v>
      </c>
      <c r="Z2996" s="1">
        <v>45385.616764733793</v>
      </c>
      <c r="AA2996" t="s">
        <v>53</v>
      </c>
      <c r="AB2996" t="s">
        <v>37</v>
      </c>
      <c r="AC2996" t="s">
        <v>42</v>
      </c>
      <c r="AD2996" t="s">
        <v>42</v>
      </c>
      <c r="AE2996">
        <v>1</v>
      </c>
      <c r="AF2996" t="s">
        <v>43</v>
      </c>
      <c r="AG2996">
        <v>46694375</v>
      </c>
      <c r="AH2996" t="s">
        <v>42</v>
      </c>
      <c r="AI2996" t="s">
        <v>42</v>
      </c>
      <c r="AJ2996" s="3" t="str">
        <f>VLOOKUP(Hoja1!E2996,Hoja2!A:A,1,FALSE)</f>
        <v>00005-0005050596-0</v>
      </c>
    </row>
    <row r="2997" spans="1:36" hidden="1" x14ac:dyDescent="0.25">
      <c r="A2997" t="s">
        <v>1177</v>
      </c>
      <c r="B2997">
        <v>2</v>
      </c>
      <c r="C2997">
        <v>2105651</v>
      </c>
      <c r="D2997">
        <v>0</v>
      </c>
      <c r="E2997" t="s">
        <v>2433</v>
      </c>
      <c r="F2997" s="3" t="str">
        <f>VLOOKUP(E2997,Hoja2!A:A,1,FALSE)</f>
        <v>00002-0002105651-0</v>
      </c>
      <c r="G2997">
        <v>4257553</v>
      </c>
      <c r="H2997" t="s">
        <v>2434</v>
      </c>
      <c r="I2997" t="s">
        <v>35</v>
      </c>
      <c r="J2997" t="s">
        <v>45</v>
      </c>
      <c r="K2997" t="s">
        <v>38</v>
      </c>
      <c r="L2997" t="s">
        <v>37</v>
      </c>
      <c r="M2997" t="s">
        <v>38</v>
      </c>
      <c r="N2997" t="s">
        <v>37</v>
      </c>
      <c r="O2997" t="s">
        <v>38</v>
      </c>
      <c r="P2997" t="s">
        <v>38</v>
      </c>
      <c r="Q2997" t="s">
        <v>38</v>
      </c>
      <c r="R2997" t="s">
        <v>39</v>
      </c>
      <c r="S2997" t="s">
        <v>40</v>
      </c>
      <c r="T2997" s="2">
        <v>45384.456828622686</v>
      </c>
      <c r="U2997" t="s">
        <v>49</v>
      </c>
      <c r="V2997" t="s">
        <v>38</v>
      </c>
      <c r="W2997" s="1">
        <v>45384.456828622686</v>
      </c>
      <c r="X2997" t="s">
        <v>49</v>
      </c>
      <c r="Y2997" t="s">
        <v>38</v>
      </c>
      <c r="Z2997" s="1">
        <v>45386.446629479164</v>
      </c>
      <c r="AA2997" t="s">
        <v>53</v>
      </c>
      <c r="AB2997" t="s">
        <v>37</v>
      </c>
      <c r="AC2997" t="s">
        <v>42</v>
      </c>
      <c r="AD2997" t="s">
        <v>42</v>
      </c>
      <c r="AE2997">
        <v>2</v>
      </c>
      <c r="AF2997" t="s">
        <v>43</v>
      </c>
      <c r="AG2997">
        <v>42394784</v>
      </c>
      <c r="AH2997" t="s">
        <v>43</v>
      </c>
      <c r="AI2997">
        <v>72976255</v>
      </c>
      <c r="AJ2997" s="3" t="str">
        <f>VLOOKUP(Hoja1!E2997,Hoja2!A:A,1,FALSE)</f>
        <v>00002-0002105651-0</v>
      </c>
    </row>
    <row r="2998" spans="1:36" hidden="1" x14ac:dyDescent="0.25">
      <c r="A2998" t="s">
        <v>1177</v>
      </c>
      <c r="B2998">
        <v>2</v>
      </c>
      <c r="C2998">
        <v>2105652</v>
      </c>
      <c r="D2998">
        <v>0</v>
      </c>
      <c r="E2998" t="s">
        <v>2435</v>
      </c>
      <c r="F2998" s="3" t="str">
        <f>VLOOKUP(E2998,Hoja2!A:A,1,FALSE)</f>
        <v>00002-0002105652-0</v>
      </c>
      <c r="G2998">
        <v>4377458</v>
      </c>
      <c r="H2998" t="s">
        <v>2436</v>
      </c>
      <c r="I2998" t="s">
        <v>44</v>
      </c>
      <c r="J2998" t="s">
        <v>45</v>
      </c>
      <c r="K2998" t="s">
        <v>37</v>
      </c>
      <c r="L2998" t="s">
        <v>37</v>
      </c>
      <c r="M2998" t="s">
        <v>38</v>
      </c>
      <c r="N2998" t="s">
        <v>37</v>
      </c>
      <c r="O2998" t="s">
        <v>38</v>
      </c>
      <c r="P2998" t="s">
        <v>38</v>
      </c>
      <c r="Q2998" t="s">
        <v>38</v>
      </c>
      <c r="R2998" t="s">
        <v>39</v>
      </c>
      <c r="S2998" t="s">
        <v>40</v>
      </c>
      <c r="T2998" s="2">
        <v>45384.511633136572</v>
      </c>
      <c r="U2998" t="s">
        <v>49</v>
      </c>
      <c r="V2998" t="s">
        <v>38</v>
      </c>
      <c r="W2998" s="1">
        <v>45384.511633136572</v>
      </c>
      <c r="X2998" t="s">
        <v>49</v>
      </c>
      <c r="Y2998" t="s">
        <v>37</v>
      </c>
      <c r="Z2998" t="s">
        <v>42</v>
      </c>
      <c r="AA2998" t="s">
        <v>42</v>
      </c>
      <c r="AB2998" t="s">
        <v>37</v>
      </c>
      <c r="AC2998" t="s">
        <v>42</v>
      </c>
      <c r="AD2998" t="s">
        <v>42</v>
      </c>
      <c r="AE2998">
        <v>2</v>
      </c>
      <c r="AF2998" t="s">
        <v>43</v>
      </c>
      <c r="AG2998">
        <v>60725067</v>
      </c>
      <c r="AH2998" t="s">
        <v>43</v>
      </c>
      <c r="AI2998">
        <v>43775037</v>
      </c>
      <c r="AJ2998" s="3" t="str">
        <f>VLOOKUP(Hoja1!E2998,Hoja2!A:A,1,FALSE)</f>
        <v>00002-0002105652-0</v>
      </c>
    </row>
    <row r="2999" spans="1:36" hidden="1" x14ac:dyDescent="0.25">
      <c r="A2999" t="s">
        <v>3960</v>
      </c>
      <c r="B2999">
        <v>5</v>
      </c>
      <c r="C2999">
        <v>5050597</v>
      </c>
      <c r="D2999">
        <v>0</v>
      </c>
      <c r="E2999" t="s">
        <v>4353</v>
      </c>
      <c r="F2999" s="3" t="str">
        <f>VLOOKUP(E2999,Hoja2!A:A,1,FALSE)</f>
        <v>00005-0005050597-0</v>
      </c>
      <c r="G2999">
        <v>4377379</v>
      </c>
      <c r="H2999" t="s">
        <v>4354</v>
      </c>
      <c r="I2999" t="s">
        <v>44</v>
      </c>
      <c r="J2999" t="s">
        <v>45</v>
      </c>
      <c r="K2999" t="s">
        <v>37</v>
      </c>
      <c r="L2999" t="s">
        <v>37</v>
      </c>
      <c r="M2999" t="s">
        <v>38</v>
      </c>
      <c r="N2999" t="s">
        <v>37</v>
      </c>
      <c r="O2999" t="s">
        <v>38</v>
      </c>
      <c r="P2999" t="s">
        <v>38</v>
      </c>
      <c r="Q2999" t="s">
        <v>38</v>
      </c>
      <c r="R2999" t="s">
        <v>39</v>
      </c>
      <c r="S2999" t="s">
        <v>40</v>
      </c>
      <c r="T2999" s="2">
        <v>45384.526355520837</v>
      </c>
      <c r="U2999" t="s">
        <v>408</v>
      </c>
      <c r="V2999" t="s">
        <v>38</v>
      </c>
      <c r="W2999" s="1">
        <v>45384.526355520837</v>
      </c>
      <c r="X2999" t="s">
        <v>408</v>
      </c>
      <c r="Y2999" t="s">
        <v>38</v>
      </c>
      <c r="Z2999" s="1">
        <v>45405.759512349534</v>
      </c>
      <c r="AA2999" t="s">
        <v>3962</v>
      </c>
      <c r="AB2999" t="s">
        <v>37</v>
      </c>
      <c r="AC2999" t="s">
        <v>42</v>
      </c>
      <c r="AD2999" t="s">
        <v>42</v>
      </c>
      <c r="AE2999">
        <v>2</v>
      </c>
      <c r="AF2999" t="s">
        <v>43</v>
      </c>
      <c r="AG2999">
        <v>15450969</v>
      </c>
      <c r="AH2999" t="s">
        <v>43</v>
      </c>
      <c r="AI2999">
        <v>47053831</v>
      </c>
      <c r="AJ2999" s="3" t="str">
        <f>VLOOKUP(Hoja1!E2999,Hoja2!A:A,1,FALSE)</f>
        <v>00005-0005050597-0</v>
      </c>
    </row>
    <row r="3000" spans="1:36" hidden="1" x14ac:dyDescent="0.25">
      <c r="A3000" t="s">
        <v>34</v>
      </c>
      <c r="B3000">
        <v>1</v>
      </c>
      <c r="C3000">
        <v>1002478</v>
      </c>
      <c r="D3000">
        <v>0</v>
      </c>
      <c r="E3000" t="s">
        <v>1117</v>
      </c>
      <c r="F3000" s="3" t="str">
        <f>VLOOKUP(E3000,Hoja2!A:A,1,FALSE)</f>
        <v>00001-0001002478-0</v>
      </c>
      <c r="G3000">
        <v>4322215</v>
      </c>
      <c r="H3000" t="s">
        <v>1118</v>
      </c>
      <c r="I3000" t="s">
        <v>35</v>
      </c>
      <c r="J3000" t="s">
        <v>45</v>
      </c>
      <c r="K3000" t="s">
        <v>37</v>
      </c>
      <c r="L3000" t="s">
        <v>37</v>
      </c>
      <c r="M3000" t="s">
        <v>38</v>
      </c>
      <c r="N3000" t="s">
        <v>37</v>
      </c>
      <c r="O3000" t="s">
        <v>38</v>
      </c>
      <c r="P3000" t="s">
        <v>38</v>
      </c>
      <c r="Q3000" t="s">
        <v>38</v>
      </c>
      <c r="R3000" t="s">
        <v>39</v>
      </c>
      <c r="S3000" t="s">
        <v>40</v>
      </c>
      <c r="T3000" s="2">
        <v>45384.588843055557</v>
      </c>
      <c r="U3000" t="s">
        <v>49</v>
      </c>
      <c r="V3000" t="s">
        <v>38</v>
      </c>
      <c r="W3000" s="1">
        <v>45384.588843055557</v>
      </c>
      <c r="X3000" t="s">
        <v>49</v>
      </c>
      <c r="Y3000" t="s">
        <v>38</v>
      </c>
      <c r="Z3000" s="1">
        <v>45388.397249502312</v>
      </c>
      <c r="AA3000" t="s">
        <v>53</v>
      </c>
      <c r="AB3000" t="s">
        <v>37</v>
      </c>
      <c r="AC3000" t="s">
        <v>42</v>
      </c>
      <c r="AD3000" t="s">
        <v>42</v>
      </c>
      <c r="AE3000">
        <v>2</v>
      </c>
      <c r="AF3000" t="s">
        <v>43</v>
      </c>
      <c r="AG3000">
        <v>19828282</v>
      </c>
      <c r="AH3000" t="s">
        <v>43</v>
      </c>
      <c r="AI3000">
        <v>19809784</v>
      </c>
      <c r="AJ3000" s="3" t="str">
        <f>VLOOKUP(Hoja1!E3000,Hoja2!A:A,1,FALSE)</f>
        <v>00001-0001002478-0</v>
      </c>
    </row>
    <row r="3001" spans="1:36" hidden="1" x14ac:dyDescent="0.25">
      <c r="A3001" t="s">
        <v>1177</v>
      </c>
      <c r="B3001">
        <v>2</v>
      </c>
      <c r="C3001">
        <v>2105653</v>
      </c>
      <c r="D3001">
        <v>0</v>
      </c>
      <c r="E3001" t="s">
        <v>2437</v>
      </c>
      <c r="F3001" s="3" t="str">
        <f>VLOOKUP(E3001,Hoja2!A:A,1,FALSE)</f>
        <v>00002-0002105653-0</v>
      </c>
      <c r="G3001">
        <v>4377446</v>
      </c>
      <c r="H3001" t="s">
        <v>2438</v>
      </c>
      <c r="I3001" t="s">
        <v>35</v>
      </c>
      <c r="J3001" t="s">
        <v>45</v>
      </c>
      <c r="K3001" t="s">
        <v>38</v>
      </c>
      <c r="L3001" t="s">
        <v>37</v>
      </c>
      <c r="M3001" t="s">
        <v>38</v>
      </c>
      <c r="N3001" t="s">
        <v>37</v>
      </c>
      <c r="O3001" t="s">
        <v>38</v>
      </c>
      <c r="P3001" t="s">
        <v>38</v>
      </c>
      <c r="Q3001" t="s">
        <v>38</v>
      </c>
      <c r="R3001" t="s">
        <v>39</v>
      </c>
      <c r="S3001" t="s">
        <v>40</v>
      </c>
      <c r="T3001" s="2">
        <v>45384.595197800925</v>
      </c>
      <c r="U3001" t="s">
        <v>49</v>
      </c>
      <c r="V3001" t="s">
        <v>38</v>
      </c>
      <c r="W3001" s="1">
        <v>45384.595197800925</v>
      </c>
      <c r="X3001" t="s">
        <v>49</v>
      </c>
      <c r="Y3001" t="s">
        <v>38</v>
      </c>
      <c r="Z3001" s="1">
        <v>45388.39790358796</v>
      </c>
      <c r="AA3001" t="s">
        <v>53</v>
      </c>
      <c r="AB3001" t="s">
        <v>37</v>
      </c>
      <c r="AC3001" t="s">
        <v>42</v>
      </c>
      <c r="AD3001" t="s">
        <v>42</v>
      </c>
      <c r="AE3001">
        <v>1</v>
      </c>
      <c r="AF3001" t="s">
        <v>43</v>
      </c>
      <c r="AG3001">
        <v>78719290</v>
      </c>
      <c r="AH3001" t="s">
        <v>42</v>
      </c>
      <c r="AI3001" t="s">
        <v>42</v>
      </c>
      <c r="AJ3001" s="3" t="str">
        <f>VLOOKUP(Hoja1!E3001,Hoja2!A:A,1,FALSE)</f>
        <v>00002-0002105653-0</v>
      </c>
    </row>
    <row r="3002" spans="1:36" hidden="1" x14ac:dyDescent="0.25">
      <c r="A3002" t="s">
        <v>1177</v>
      </c>
      <c r="B3002">
        <v>2</v>
      </c>
      <c r="C3002">
        <v>2105654</v>
      </c>
      <c r="D3002">
        <v>0</v>
      </c>
      <c r="E3002" t="s">
        <v>2439</v>
      </c>
      <c r="F3002" s="3" t="str">
        <f>VLOOKUP(E3002,Hoja2!A:A,1,FALSE)</f>
        <v>00002-0002105654-0</v>
      </c>
      <c r="G3002">
        <v>4309096</v>
      </c>
      <c r="H3002" t="s">
        <v>2440</v>
      </c>
      <c r="I3002" t="s">
        <v>35</v>
      </c>
      <c r="J3002" t="s">
        <v>45</v>
      </c>
      <c r="K3002" t="s">
        <v>37</v>
      </c>
      <c r="L3002" t="s">
        <v>37</v>
      </c>
      <c r="M3002" t="s">
        <v>38</v>
      </c>
      <c r="N3002" t="s">
        <v>37</v>
      </c>
      <c r="O3002" t="s">
        <v>38</v>
      </c>
      <c r="P3002" t="s">
        <v>38</v>
      </c>
      <c r="Q3002" t="s">
        <v>38</v>
      </c>
      <c r="R3002" t="s">
        <v>39</v>
      </c>
      <c r="S3002" t="s">
        <v>40</v>
      </c>
      <c r="T3002" s="2">
        <v>45384.603443020831</v>
      </c>
      <c r="U3002" t="s">
        <v>49</v>
      </c>
      <c r="V3002" t="s">
        <v>38</v>
      </c>
      <c r="W3002" s="1">
        <v>45384.603443020831</v>
      </c>
      <c r="X3002" t="s">
        <v>49</v>
      </c>
      <c r="Y3002" t="s">
        <v>38</v>
      </c>
      <c r="Z3002" s="1">
        <v>45386.745540474534</v>
      </c>
      <c r="AA3002" t="s">
        <v>53</v>
      </c>
      <c r="AB3002" t="s">
        <v>37</v>
      </c>
      <c r="AC3002" t="s">
        <v>42</v>
      </c>
      <c r="AD3002" t="s">
        <v>42</v>
      </c>
      <c r="AE3002">
        <v>1</v>
      </c>
      <c r="AF3002" t="s">
        <v>43</v>
      </c>
      <c r="AG3002">
        <v>23233743</v>
      </c>
      <c r="AH3002" t="s">
        <v>42</v>
      </c>
      <c r="AI3002" t="s">
        <v>42</v>
      </c>
      <c r="AJ3002" s="3" t="str">
        <f>VLOOKUP(Hoja1!E3002,Hoja2!A:A,1,FALSE)</f>
        <v>00002-0002105654-0</v>
      </c>
    </row>
    <row r="3003" spans="1:36" hidden="1" x14ac:dyDescent="0.25">
      <c r="A3003" t="s">
        <v>4772</v>
      </c>
      <c r="B3003">
        <v>7</v>
      </c>
      <c r="C3003">
        <v>7001366</v>
      </c>
      <c r="D3003">
        <v>0</v>
      </c>
      <c r="E3003" t="s">
        <v>5386</v>
      </c>
      <c r="F3003" s="3" t="str">
        <f>VLOOKUP(E3003,Hoja2!A:A,1,FALSE)</f>
        <v>00007-0007001366-0</v>
      </c>
      <c r="G3003">
        <v>4371690</v>
      </c>
      <c r="H3003" t="s">
        <v>5387</v>
      </c>
      <c r="I3003" t="s">
        <v>35</v>
      </c>
      <c r="J3003" t="s">
        <v>36</v>
      </c>
      <c r="K3003" t="s">
        <v>37</v>
      </c>
      <c r="L3003" t="s">
        <v>37</v>
      </c>
      <c r="M3003" t="s">
        <v>38</v>
      </c>
      <c r="N3003" t="s">
        <v>37</v>
      </c>
      <c r="O3003" t="s">
        <v>38</v>
      </c>
      <c r="P3003" t="s">
        <v>38</v>
      </c>
      <c r="Q3003" t="s">
        <v>37</v>
      </c>
      <c r="R3003" t="s">
        <v>39</v>
      </c>
      <c r="S3003" t="s">
        <v>40</v>
      </c>
      <c r="T3003" s="2">
        <v>45384.622588692131</v>
      </c>
      <c r="U3003" t="s">
        <v>408</v>
      </c>
      <c r="V3003" t="s">
        <v>38</v>
      </c>
      <c r="W3003" s="1">
        <v>45384.622588692131</v>
      </c>
      <c r="X3003" t="s">
        <v>408</v>
      </c>
      <c r="Y3003" t="s">
        <v>38</v>
      </c>
      <c r="Z3003" s="1">
        <v>45390.732406331015</v>
      </c>
      <c r="AA3003" t="s">
        <v>53</v>
      </c>
      <c r="AB3003" t="s">
        <v>37</v>
      </c>
      <c r="AC3003" t="s">
        <v>42</v>
      </c>
      <c r="AD3003" t="s">
        <v>42</v>
      </c>
      <c r="AE3003">
        <v>1</v>
      </c>
      <c r="AF3003" t="s">
        <v>43</v>
      </c>
      <c r="AG3003">
        <v>17629537</v>
      </c>
      <c r="AH3003" t="s">
        <v>42</v>
      </c>
      <c r="AI3003" t="s">
        <v>42</v>
      </c>
      <c r="AJ3003" s="3" t="str">
        <f>VLOOKUP(Hoja1!E3003,Hoja2!A:A,1,FALSE)</f>
        <v>00007-0007001366-0</v>
      </c>
    </row>
    <row r="3004" spans="1:36" hidden="1" x14ac:dyDescent="0.25">
      <c r="A3004" t="s">
        <v>4395</v>
      </c>
      <c r="B3004">
        <v>6</v>
      </c>
      <c r="C3004">
        <v>6002030</v>
      </c>
      <c r="D3004">
        <v>0</v>
      </c>
      <c r="E3004" t="s">
        <v>4757</v>
      </c>
      <c r="F3004" s="3" t="str">
        <f>VLOOKUP(E3004,Hoja2!A:A,1,FALSE)</f>
        <v>00006-0006002030-0</v>
      </c>
      <c r="G3004">
        <v>4369599</v>
      </c>
      <c r="H3004" t="s">
        <v>3281</v>
      </c>
      <c r="I3004" t="s">
        <v>35</v>
      </c>
      <c r="J3004" t="s">
        <v>45</v>
      </c>
      <c r="K3004" t="s">
        <v>38</v>
      </c>
      <c r="L3004" t="s">
        <v>37</v>
      </c>
      <c r="M3004" t="s">
        <v>38</v>
      </c>
      <c r="N3004" t="s">
        <v>37</v>
      </c>
      <c r="O3004" t="s">
        <v>38</v>
      </c>
      <c r="P3004" t="s">
        <v>38</v>
      </c>
      <c r="Q3004" t="s">
        <v>38</v>
      </c>
      <c r="R3004" t="s">
        <v>39</v>
      </c>
      <c r="S3004" t="s">
        <v>40</v>
      </c>
      <c r="T3004" s="2">
        <v>45384.652862731484</v>
      </c>
      <c r="U3004" t="s">
        <v>408</v>
      </c>
      <c r="V3004" t="s">
        <v>38</v>
      </c>
      <c r="W3004" s="1">
        <v>45384.652862731484</v>
      </c>
      <c r="X3004" t="s">
        <v>408</v>
      </c>
      <c r="Y3004" t="s">
        <v>38</v>
      </c>
      <c r="Z3004" s="1">
        <v>45386.446806712964</v>
      </c>
      <c r="AA3004" t="s">
        <v>53</v>
      </c>
      <c r="AB3004" t="s">
        <v>37</v>
      </c>
      <c r="AC3004" t="s">
        <v>42</v>
      </c>
      <c r="AD3004" t="s">
        <v>42</v>
      </c>
      <c r="AE3004">
        <v>1</v>
      </c>
      <c r="AF3004" t="s">
        <v>43</v>
      </c>
      <c r="AG3004">
        <v>42207123</v>
      </c>
      <c r="AH3004" t="s">
        <v>42</v>
      </c>
      <c r="AI3004" t="s">
        <v>42</v>
      </c>
      <c r="AJ3004" s="3" t="str">
        <f>VLOOKUP(Hoja1!E3004,Hoja2!A:A,1,FALSE)</f>
        <v>00006-0006002030-0</v>
      </c>
    </row>
    <row r="3005" spans="1:36" hidden="1" x14ac:dyDescent="0.25">
      <c r="A3005" t="s">
        <v>34</v>
      </c>
      <c r="B3005">
        <v>1</v>
      </c>
      <c r="C3005">
        <v>1002479</v>
      </c>
      <c r="D3005">
        <v>0</v>
      </c>
      <c r="E3005" t="s">
        <v>1119</v>
      </c>
      <c r="F3005" s="3" t="str">
        <f>VLOOKUP(E3005,Hoja2!A:A,1,FALSE)</f>
        <v>00001-0001002479-0</v>
      </c>
      <c r="G3005">
        <v>4354577</v>
      </c>
      <c r="H3005" t="s">
        <v>1120</v>
      </c>
      <c r="I3005" t="s">
        <v>35</v>
      </c>
      <c r="J3005" t="s">
        <v>45</v>
      </c>
      <c r="K3005" t="s">
        <v>37</v>
      </c>
      <c r="L3005" t="s">
        <v>37</v>
      </c>
      <c r="M3005" t="s">
        <v>38</v>
      </c>
      <c r="N3005" t="s">
        <v>37</v>
      </c>
      <c r="O3005" t="s">
        <v>38</v>
      </c>
      <c r="P3005" t="s">
        <v>38</v>
      </c>
      <c r="Q3005" t="s">
        <v>38</v>
      </c>
      <c r="R3005" t="s">
        <v>39</v>
      </c>
      <c r="S3005" t="s">
        <v>40</v>
      </c>
      <c r="T3005" s="2">
        <v>45384.700851770831</v>
      </c>
      <c r="U3005" t="s">
        <v>49</v>
      </c>
      <c r="V3005" t="s">
        <v>38</v>
      </c>
      <c r="W3005" s="1">
        <v>45384.700851770831</v>
      </c>
      <c r="X3005" t="s">
        <v>49</v>
      </c>
      <c r="Y3005" t="s">
        <v>38</v>
      </c>
      <c r="Z3005" s="1">
        <v>45388.397455706021</v>
      </c>
      <c r="AA3005" t="s">
        <v>53</v>
      </c>
      <c r="AB3005" t="s">
        <v>37</v>
      </c>
      <c r="AC3005" t="s">
        <v>42</v>
      </c>
      <c r="AD3005" t="s">
        <v>42</v>
      </c>
      <c r="AE3005">
        <v>2</v>
      </c>
      <c r="AF3005" t="s">
        <v>43</v>
      </c>
      <c r="AG3005">
        <v>40403668</v>
      </c>
      <c r="AH3005" t="s">
        <v>43</v>
      </c>
      <c r="AI3005">
        <v>80066521</v>
      </c>
      <c r="AJ3005" s="3" t="str">
        <f>VLOOKUP(Hoja1!E3005,Hoja2!A:A,1,FALSE)</f>
        <v>00001-0001002479-0</v>
      </c>
    </row>
    <row r="3006" spans="1:36" hidden="1" x14ac:dyDescent="0.25">
      <c r="A3006" t="s">
        <v>4395</v>
      </c>
      <c r="B3006">
        <v>6</v>
      </c>
      <c r="C3006">
        <v>6002031</v>
      </c>
      <c r="D3006">
        <v>0</v>
      </c>
      <c r="E3006" t="s">
        <v>4758</v>
      </c>
      <c r="F3006" s="3" t="str">
        <f>VLOOKUP(E3006,Hoja2!A:A,1,FALSE)</f>
        <v>00006-0006002031-0</v>
      </c>
      <c r="G3006">
        <v>4377686</v>
      </c>
      <c r="H3006" t="s">
        <v>3283</v>
      </c>
      <c r="I3006" t="s">
        <v>44</v>
      </c>
      <c r="J3006" t="s">
        <v>45</v>
      </c>
      <c r="K3006" t="s">
        <v>37</v>
      </c>
      <c r="L3006" t="s">
        <v>37</v>
      </c>
      <c r="M3006" t="s">
        <v>38</v>
      </c>
      <c r="N3006" t="s">
        <v>37</v>
      </c>
      <c r="O3006" t="s">
        <v>38</v>
      </c>
      <c r="P3006" t="s">
        <v>38</v>
      </c>
      <c r="Q3006" t="s">
        <v>38</v>
      </c>
      <c r="R3006" t="s">
        <v>39</v>
      </c>
      <c r="S3006" t="s">
        <v>40</v>
      </c>
      <c r="T3006" s="2">
        <v>45384.708412581022</v>
      </c>
      <c r="U3006" t="s">
        <v>408</v>
      </c>
      <c r="V3006" t="s">
        <v>38</v>
      </c>
      <c r="W3006" s="1">
        <v>45384.708412581022</v>
      </c>
      <c r="X3006" t="s">
        <v>408</v>
      </c>
      <c r="Y3006" t="s">
        <v>38</v>
      </c>
      <c r="Z3006" s="1">
        <v>45385.723778854168</v>
      </c>
      <c r="AA3006" t="s">
        <v>4396</v>
      </c>
      <c r="AB3006" t="s">
        <v>37</v>
      </c>
      <c r="AC3006" t="s">
        <v>42</v>
      </c>
      <c r="AD3006" t="s">
        <v>42</v>
      </c>
      <c r="AE3006">
        <v>2</v>
      </c>
      <c r="AF3006" t="s">
        <v>43</v>
      </c>
      <c r="AG3006">
        <v>40996362</v>
      </c>
      <c r="AH3006" t="s">
        <v>43</v>
      </c>
      <c r="AI3006">
        <v>41158306</v>
      </c>
      <c r="AJ3006" s="3" t="str">
        <f>VLOOKUP(Hoja1!E3006,Hoja2!A:A,1,FALSE)</f>
        <v>00006-0006002031-0</v>
      </c>
    </row>
    <row r="3007" spans="1:36" hidden="1" x14ac:dyDescent="0.25">
      <c r="A3007" t="s">
        <v>34</v>
      </c>
      <c r="B3007">
        <v>1</v>
      </c>
      <c r="C3007">
        <v>1002480</v>
      </c>
      <c r="D3007">
        <v>0</v>
      </c>
      <c r="E3007" t="s">
        <v>1121</v>
      </c>
      <c r="F3007" s="3" t="str">
        <f>VLOOKUP(E3007,Hoja2!A:A,1,FALSE)</f>
        <v>00001-0001002480-0</v>
      </c>
      <c r="G3007">
        <v>4371686</v>
      </c>
      <c r="H3007" t="s">
        <v>1122</v>
      </c>
      <c r="I3007" t="s">
        <v>35</v>
      </c>
      <c r="J3007" t="s">
        <v>36</v>
      </c>
      <c r="K3007" t="s">
        <v>37</v>
      </c>
      <c r="L3007" t="s">
        <v>37</v>
      </c>
      <c r="M3007" t="s">
        <v>38</v>
      </c>
      <c r="N3007" t="s">
        <v>37</v>
      </c>
      <c r="O3007" t="s">
        <v>38</v>
      </c>
      <c r="P3007" t="s">
        <v>38</v>
      </c>
      <c r="Q3007" t="s">
        <v>37</v>
      </c>
      <c r="R3007" t="s">
        <v>39</v>
      </c>
      <c r="S3007" t="s">
        <v>40</v>
      </c>
      <c r="T3007" s="2">
        <v>45384.724952581018</v>
      </c>
      <c r="U3007" t="s">
        <v>49</v>
      </c>
      <c r="V3007" t="s">
        <v>38</v>
      </c>
      <c r="W3007" s="1">
        <v>45384.724952581018</v>
      </c>
      <c r="X3007" t="s">
        <v>49</v>
      </c>
      <c r="Y3007" t="s">
        <v>38</v>
      </c>
      <c r="Z3007" s="1">
        <v>45388.397615706017</v>
      </c>
      <c r="AA3007" t="s">
        <v>53</v>
      </c>
      <c r="AB3007" t="s">
        <v>37</v>
      </c>
      <c r="AC3007" t="s">
        <v>42</v>
      </c>
      <c r="AD3007" t="s">
        <v>42</v>
      </c>
      <c r="AE3007">
        <v>2</v>
      </c>
      <c r="AF3007" t="s">
        <v>43</v>
      </c>
      <c r="AG3007">
        <v>20015289</v>
      </c>
      <c r="AH3007" t="s">
        <v>43</v>
      </c>
      <c r="AI3007">
        <v>19930135</v>
      </c>
      <c r="AJ3007" s="3" t="str">
        <f>VLOOKUP(Hoja1!E3007,Hoja2!A:A,1,FALSE)</f>
        <v>00001-0001002480-0</v>
      </c>
    </row>
    <row r="3008" spans="1:36" hidden="1" x14ac:dyDescent="0.25">
      <c r="A3008" t="s">
        <v>34</v>
      </c>
      <c r="B3008">
        <v>1</v>
      </c>
      <c r="C3008">
        <v>1002481</v>
      </c>
      <c r="D3008">
        <v>0</v>
      </c>
      <c r="E3008" t="s">
        <v>1123</v>
      </c>
      <c r="F3008" s="3" t="str">
        <f>VLOOKUP(E3008,Hoja2!A:A,1,FALSE)</f>
        <v>00001-0001002481-0</v>
      </c>
      <c r="G3008">
        <v>4377729</v>
      </c>
      <c r="H3008" t="s">
        <v>1124</v>
      </c>
      <c r="I3008" t="s">
        <v>44</v>
      </c>
      <c r="J3008" t="s">
        <v>45</v>
      </c>
      <c r="K3008" t="s">
        <v>37</v>
      </c>
      <c r="L3008" t="s">
        <v>37</v>
      </c>
      <c r="M3008" t="s">
        <v>38</v>
      </c>
      <c r="N3008" t="s">
        <v>37</v>
      </c>
      <c r="O3008" t="s">
        <v>38</v>
      </c>
      <c r="P3008" t="s">
        <v>38</v>
      </c>
      <c r="Q3008" t="s">
        <v>38</v>
      </c>
      <c r="R3008" t="s">
        <v>39</v>
      </c>
      <c r="S3008" t="s">
        <v>40</v>
      </c>
      <c r="T3008" s="2">
        <v>45385.371256597224</v>
      </c>
      <c r="U3008" t="s">
        <v>49</v>
      </c>
      <c r="V3008" t="s">
        <v>38</v>
      </c>
      <c r="W3008" s="1">
        <v>45385.371256597224</v>
      </c>
      <c r="X3008" t="s">
        <v>49</v>
      </c>
      <c r="Y3008" t="s">
        <v>37</v>
      </c>
      <c r="Z3008" t="s">
        <v>42</v>
      </c>
      <c r="AA3008" t="s">
        <v>42</v>
      </c>
      <c r="AB3008" t="s">
        <v>37</v>
      </c>
      <c r="AC3008" t="s">
        <v>42</v>
      </c>
      <c r="AD3008" t="s">
        <v>42</v>
      </c>
      <c r="AE3008">
        <v>2</v>
      </c>
      <c r="AF3008" t="s">
        <v>43</v>
      </c>
      <c r="AG3008">
        <v>19990564</v>
      </c>
      <c r="AH3008" t="s">
        <v>43</v>
      </c>
      <c r="AI3008">
        <v>20064070</v>
      </c>
      <c r="AJ3008" s="3" t="str">
        <f>VLOOKUP(Hoja1!E3008,Hoja2!A:A,1,FALSE)</f>
        <v>00001-0001002481-0</v>
      </c>
    </row>
    <row r="3009" spans="1:36" hidden="1" x14ac:dyDescent="0.25">
      <c r="A3009" t="s">
        <v>1177</v>
      </c>
      <c r="B3009">
        <v>2</v>
      </c>
      <c r="C3009">
        <v>2105655</v>
      </c>
      <c r="D3009">
        <v>0</v>
      </c>
      <c r="E3009" t="s">
        <v>2441</v>
      </c>
      <c r="F3009" s="3" t="str">
        <f>VLOOKUP(E3009,Hoja2!A:A,1,FALSE)</f>
        <v>00002-0002105655-0</v>
      </c>
      <c r="G3009">
        <v>4378017</v>
      </c>
      <c r="H3009" t="s">
        <v>2442</v>
      </c>
      <c r="I3009" t="s">
        <v>44</v>
      </c>
      <c r="J3009" t="s">
        <v>45</v>
      </c>
      <c r="K3009" t="s">
        <v>37</v>
      </c>
      <c r="L3009" t="s">
        <v>37</v>
      </c>
      <c r="M3009" t="s">
        <v>38</v>
      </c>
      <c r="N3009" t="s">
        <v>37</v>
      </c>
      <c r="O3009" t="s">
        <v>38</v>
      </c>
      <c r="P3009" t="s">
        <v>38</v>
      </c>
      <c r="Q3009" t="s">
        <v>38</v>
      </c>
      <c r="R3009" t="s">
        <v>39</v>
      </c>
      <c r="S3009" t="s">
        <v>40</v>
      </c>
      <c r="T3009" s="2">
        <v>45385.413241122682</v>
      </c>
      <c r="U3009" t="s">
        <v>49</v>
      </c>
      <c r="V3009" t="s">
        <v>38</v>
      </c>
      <c r="W3009" s="1">
        <v>45385.413241122682</v>
      </c>
      <c r="X3009" t="s">
        <v>49</v>
      </c>
      <c r="Y3009" t="s">
        <v>38</v>
      </c>
      <c r="Z3009" s="1">
        <v>45390.476613969906</v>
      </c>
      <c r="AA3009" t="s">
        <v>49</v>
      </c>
      <c r="AB3009" t="s">
        <v>37</v>
      </c>
      <c r="AC3009" t="s">
        <v>42</v>
      </c>
      <c r="AD3009" t="s">
        <v>42</v>
      </c>
      <c r="AE3009">
        <v>2</v>
      </c>
      <c r="AF3009" t="s">
        <v>43</v>
      </c>
      <c r="AG3009">
        <v>45936480</v>
      </c>
      <c r="AH3009" t="s">
        <v>43</v>
      </c>
      <c r="AI3009">
        <v>20034903</v>
      </c>
      <c r="AJ3009" s="3" t="str">
        <f>VLOOKUP(Hoja1!E3009,Hoja2!A:A,1,FALSE)</f>
        <v>00002-0002105655-0</v>
      </c>
    </row>
    <row r="3010" spans="1:36" hidden="1" x14ac:dyDescent="0.25">
      <c r="A3010" t="s">
        <v>34</v>
      </c>
      <c r="B3010">
        <v>1</v>
      </c>
      <c r="C3010">
        <v>1002482</v>
      </c>
      <c r="D3010">
        <v>0</v>
      </c>
      <c r="E3010" t="s">
        <v>1125</v>
      </c>
      <c r="F3010" s="3" t="str">
        <f>VLOOKUP(E3010,Hoja2!A:A,1,FALSE)</f>
        <v>00001-0001002482-0</v>
      </c>
      <c r="G3010">
        <v>4377635</v>
      </c>
      <c r="H3010" t="s">
        <v>1126</v>
      </c>
      <c r="I3010" t="s">
        <v>35</v>
      </c>
      <c r="J3010" t="s">
        <v>45</v>
      </c>
      <c r="K3010" t="s">
        <v>37</v>
      </c>
      <c r="L3010" t="s">
        <v>37</v>
      </c>
      <c r="M3010" t="s">
        <v>38</v>
      </c>
      <c r="N3010" t="s">
        <v>37</v>
      </c>
      <c r="O3010" t="s">
        <v>38</v>
      </c>
      <c r="P3010" t="s">
        <v>38</v>
      </c>
      <c r="Q3010" t="s">
        <v>38</v>
      </c>
      <c r="R3010" t="s">
        <v>39</v>
      </c>
      <c r="S3010" t="s">
        <v>40</v>
      </c>
      <c r="T3010" s="2">
        <v>45385.494392627312</v>
      </c>
      <c r="U3010" t="s">
        <v>49</v>
      </c>
      <c r="V3010" t="s">
        <v>38</v>
      </c>
      <c r="W3010" s="1">
        <v>45385.494392627312</v>
      </c>
      <c r="X3010" t="s">
        <v>49</v>
      </c>
      <c r="Y3010" t="s">
        <v>38</v>
      </c>
      <c r="Z3010" s="1">
        <v>45388.397760497683</v>
      </c>
      <c r="AA3010" t="s">
        <v>53</v>
      </c>
      <c r="AB3010" t="s">
        <v>37</v>
      </c>
      <c r="AC3010" t="s">
        <v>42</v>
      </c>
      <c r="AD3010" t="s">
        <v>42</v>
      </c>
      <c r="AE3010">
        <v>2</v>
      </c>
      <c r="AF3010" t="s">
        <v>43</v>
      </c>
      <c r="AG3010">
        <v>19993234</v>
      </c>
      <c r="AH3010" t="s">
        <v>43</v>
      </c>
      <c r="AI3010">
        <v>19990918</v>
      </c>
      <c r="AJ3010" s="3" t="str">
        <f>VLOOKUP(Hoja1!E3010,Hoja2!A:A,1,FALSE)</f>
        <v>00001-0001002482-0</v>
      </c>
    </row>
    <row r="3011" spans="1:36" hidden="1" x14ac:dyDescent="0.25">
      <c r="A3011" t="s">
        <v>5810</v>
      </c>
      <c r="B3011">
        <v>11</v>
      </c>
      <c r="C3011">
        <v>11001282</v>
      </c>
      <c r="D3011">
        <v>0</v>
      </c>
      <c r="E3011" t="s">
        <v>6092</v>
      </c>
      <c r="F3011" s="3" t="str">
        <f>VLOOKUP(E3011,Hoja2!A:A,1,FALSE)</f>
        <v>00011-0011001282-0</v>
      </c>
      <c r="G3011">
        <v>4372306</v>
      </c>
      <c r="H3011" t="s">
        <v>5051</v>
      </c>
      <c r="I3011" t="s">
        <v>35</v>
      </c>
      <c r="J3011" t="s">
        <v>45</v>
      </c>
      <c r="K3011" t="s">
        <v>38</v>
      </c>
      <c r="L3011" t="s">
        <v>37</v>
      </c>
      <c r="M3011" t="s">
        <v>38</v>
      </c>
      <c r="N3011" t="s">
        <v>37</v>
      </c>
      <c r="O3011" t="s">
        <v>38</v>
      </c>
      <c r="P3011" t="s">
        <v>38</v>
      </c>
      <c r="Q3011" t="s">
        <v>38</v>
      </c>
      <c r="R3011" t="s">
        <v>39</v>
      </c>
      <c r="S3011" t="s">
        <v>40</v>
      </c>
      <c r="T3011" s="2">
        <v>45385.496613275463</v>
      </c>
      <c r="U3011" t="s">
        <v>67</v>
      </c>
      <c r="V3011" t="s">
        <v>38</v>
      </c>
      <c r="W3011" s="1">
        <v>45385.496613275463</v>
      </c>
      <c r="X3011" t="s">
        <v>67</v>
      </c>
      <c r="Y3011" t="s">
        <v>38</v>
      </c>
      <c r="Z3011" s="1">
        <v>45397.55002141204</v>
      </c>
      <c r="AA3011" t="s">
        <v>67</v>
      </c>
      <c r="AB3011" t="s">
        <v>37</v>
      </c>
      <c r="AC3011" t="s">
        <v>42</v>
      </c>
      <c r="AD3011" t="s">
        <v>42</v>
      </c>
      <c r="AE3011">
        <v>1</v>
      </c>
      <c r="AF3011" t="s">
        <v>43</v>
      </c>
      <c r="AG3011">
        <v>75440527</v>
      </c>
      <c r="AH3011" t="s">
        <v>42</v>
      </c>
      <c r="AI3011" t="s">
        <v>42</v>
      </c>
      <c r="AJ3011" s="3" t="str">
        <f>VLOOKUP(Hoja1!E3011,Hoja2!A:A,1,FALSE)</f>
        <v>00011-0011001282-0</v>
      </c>
    </row>
    <row r="3012" spans="1:36" hidden="1" x14ac:dyDescent="0.25">
      <c r="A3012" t="s">
        <v>3960</v>
      </c>
      <c r="B3012">
        <v>5</v>
      </c>
      <c r="C3012">
        <v>5050598</v>
      </c>
      <c r="D3012">
        <v>0</v>
      </c>
      <c r="E3012" t="s">
        <v>4355</v>
      </c>
      <c r="F3012" s="3" t="str">
        <f>VLOOKUP(E3012,Hoja2!A:A,1,FALSE)</f>
        <v>00005-0005050598-0</v>
      </c>
      <c r="G3012">
        <v>4361507</v>
      </c>
      <c r="H3012" t="s">
        <v>4356</v>
      </c>
      <c r="I3012" t="s">
        <v>44</v>
      </c>
      <c r="J3012" t="s">
        <v>36</v>
      </c>
      <c r="K3012" t="s">
        <v>37</v>
      </c>
      <c r="L3012" t="s">
        <v>37</v>
      </c>
      <c r="M3012" t="s">
        <v>38</v>
      </c>
      <c r="N3012" t="s">
        <v>37</v>
      </c>
      <c r="O3012" t="s">
        <v>38</v>
      </c>
      <c r="P3012" t="s">
        <v>38</v>
      </c>
      <c r="Q3012" t="s">
        <v>37</v>
      </c>
      <c r="R3012" t="s">
        <v>39</v>
      </c>
      <c r="S3012" t="s">
        <v>40</v>
      </c>
      <c r="T3012" s="2">
        <v>45385.517567280091</v>
      </c>
      <c r="U3012" t="s">
        <v>67</v>
      </c>
      <c r="V3012" t="s">
        <v>38</v>
      </c>
      <c r="W3012" s="1">
        <v>45385.517567280091</v>
      </c>
      <c r="X3012" t="s">
        <v>67</v>
      </c>
      <c r="Y3012" t="s">
        <v>37</v>
      </c>
      <c r="Z3012" t="s">
        <v>42</v>
      </c>
      <c r="AA3012" t="s">
        <v>42</v>
      </c>
      <c r="AB3012" t="s">
        <v>37</v>
      </c>
      <c r="AC3012" t="s">
        <v>42</v>
      </c>
      <c r="AD3012" t="s">
        <v>42</v>
      </c>
      <c r="AE3012">
        <v>2</v>
      </c>
      <c r="AF3012" t="s">
        <v>43</v>
      </c>
      <c r="AG3012">
        <v>7534862</v>
      </c>
      <c r="AH3012" t="s">
        <v>43</v>
      </c>
      <c r="AI3012">
        <v>43650317</v>
      </c>
      <c r="AJ3012" s="3" t="str">
        <f>VLOOKUP(Hoja1!E3012,Hoja2!A:A,1,FALSE)</f>
        <v>00005-0005050598-0</v>
      </c>
    </row>
    <row r="3013" spans="1:36" hidden="1" x14ac:dyDescent="0.25">
      <c r="A3013" t="s">
        <v>1177</v>
      </c>
      <c r="B3013">
        <v>2</v>
      </c>
      <c r="C3013">
        <v>2105656</v>
      </c>
      <c r="D3013">
        <v>0</v>
      </c>
      <c r="E3013" t="s">
        <v>2443</v>
      </c>
      <c r="F3013" s="3" t="str">
        <f>VLOOKUP(E3013,Hoja2!A:A,1,FALSE)</f>
        <v>00002-0002105656-0</v>
      </c>
      <c r="G3013">
        <v>4377976</v>
      </c>
      <c r="H3013" t="s">
        <v>2444</v>
      </c>
      <c r="I3013" t="s">
        <v>35</v>
      </c>
      <c r="J3013" t="s">
        <v>45</v>
      </c>
      <c r="K3013" t="s">
        <v>38</v>
      </c>
      <c r="L3013" t="s">
        <v>37</v>
      </c>
      <c r="M3013" t="s">
        <v>38</v>
      </c>
      <c r="N3013" t="s">
        <v>37</v>
      </c>
      <c r="O3013" t="s">
        <v>38</v>
      </c>
      <c r="P3013" t="s">
        <v>38</v>
      </c>
      <c r="Q3013" t="s">
        <v>38</v>
      </c>
      <c r="R3013" t="s">
        <v>39</v>
      </c>
      <c r="S3013" t="s">
        <v>40</v>
      </c>
      <c r="T3013" s="2">
        <v>45385.531736956022</v>
      </c>
      <c r="U3013" t="s">
        <v>49</v>
      </c>
      <c r="V3013" t="s">
        <v>38</v>
      </c>
      <c r="W3013" s="1">
        <v>45385.531736956022</v>
      </c>
      <c r="X3013" t="s">
        <v>49</v>
      </c>
      <c r="Y3013" t="s">
        <v>38</v>
      </c>
      <c r="Z3013" s="1">
        <v>45386.745700694446</v>
      </c>
      <c r="AA3013" t="s">
        <v>53</v>
      </c>
      <c r="AB3013" t="s">
        <v>37</v>
      </c>
      <c r="AC3013" t="s">
        <v>42</v>
      </c>
      <c r="AD3013" t="s">
        <v>42</v>
      </c>
      <c r="AE3013">
        <v>2</v>
      </c>
      <c r="AF3013" t="s">
        <v>43</v>
      </c>
      <c r="AG3013">
        <v>40992487</v>
      </c>
      <c r="AH3013" t="s">
        <v>43</v>
      </c>
      <c r="AI3013">
        <v>40478126</v>
      </c>
      <c r="AJ3013" s="3" t="str">
        <f>VLOOKUP(Hoja1!E3013,Hoja2!A:A,1,FALSE)</f>
        <v>00002-0002105656-0</v>
      </c>
    </row>
    <row r="3014" spans="1:36" hidden="1" x14ac:dyDescent="0.25">
      <c r="A3014" t="s">
        <v>1177</v>
      </c>
      <c r="B3014">
        <v>2</v>
      </c>
      <c r="C3014">
        <v>2105657</v>
      </c>
      <c r="D3014">
        <v>0</v>
      </c>
      <c r="E3014" t="s">
        <v>2445</v>
      </c>
      <c r="F3014" s="3" t="str">
        <f>VLOOKUP(E3014,Hoja2!A:A,1,FALSE)</f>
        <v>00002-0002105657-0</v>
      </c>
      <c r="G3014">
        <v>4305618</v>
      </c>
      <c r="H3014" t="s">
        <v>2446</v>
      </c>
      <c r="I3014" t="s">
        <v>35</v>
      </c>
      <c r="J3014" t="s">
        <v>45</v>
      </c>
      <c r="K3014" t="s">
        <v>38</v>
      </c>
      <c r="L3014" t="s">
        <v>37</v>
      </c>
      <c r="M3014" t="s">
        <v>38</v>
      </c>
      <c r="N3014" t="s">
        <v>37</v>
      </c>
      <c r="O3014" t="s">
        <v>38</v>
      </c>
      <c r="P3014" t="s">
        <v>38</v>
      </c>
      <c r="Q3014" t="s">
        <v>38</v>
      </c>
      <c r="R3014" t="s">
        <v>39</v>
      </c>
      <c r="S3014" t="s">
        <v>40</v>
      </c>
      <c r="T3014" s="2">
        <v>45385.541605671293</v>
      </c>
      <c r="U3014" t="s">
        <v>49</v>
      </c>
      <c r="V3014" t="s">
        <v>38</v>
      </c>
      <c r="W3014" s="1">
        <v>45385.541605671293</v>
      </c>
      <c r="X3014" t="s">
        <v>49</v>
      </c>
      <c r="Y3014" t="s">
        <v>38</v>
      </c>
      <c r="Z3014" s="1">
        <v>45388.398050543983</v>
      </c>
      <c r="AA3014" t="s">
        <v>53</v>
      </c>
      <c r="AB3014" t="s">
        <v>37</v>
      </c>
      <c r="AC3014" t="s">
        <v>42</v>
      </c>
      <c r="AD3014" t="s">
        <v>42</v>
      </c>
      <c r="AE3014">
        <v>2</v>
      </c>
      <c r="AF3014" t="s">
        <v>43</v>
      </c>
      <c r="AG3014">
        <v>40992487</v>
      </c>
      <c r="AH3014" t="s">
        <v>43</v>
      </c>
      <c r="AI3014">
        <v>40478126</v>
      </c>
      <c r="AJ3014" s="3" t="str">
        <f>VLOOKUP(Hoja1!E3014,Hoja2!A:A,1,FALSE)</f>
        <v>00002-0002105657-0</v>
      </c>
    </row>
    <row r="3015" spans="1:36" hidden="1" x14ac:dyDescent="0.25">
      <c r="A3015" t="s">
        <v>4395</v>
      </c>
      <c r="B3015">
        <v>6</v>
      </c>
      <c r="C3015">
        <v>6002032</v>
      </c>
      <c r="D3015">
        <v>0</v>
      </c>
      <c r="E3015" t="s">
        <v>4759</v>
      </c>
      <c r="F3015" s="3" t="str">
        <f>VLOOKUP(E3015,Hoja2!A:A,1,FALSE)</f>
        <v>00006-0006002032-0</v>
      </c>
      <c r="G3015">
        <v>4380293</v>
      </c>
      <c r="H3015" t="s">
        <v>3279</v>
      </c>
      <c r="I3015" t="s">
        <v>44</v>
      </c>
      <c r="J3015" t="s">
        <v>36</v>
      </c>
      <c r="K3015" t="s">
        <v>37</v>
      </c>
      <c r="L3015" t="s">
        <v>37</v>
      </c>
      <c r="M3015" t="s">
        <v>38</v>
      </c>
      <c r="N3015" t="s">
        <v>37</v>
      </c>
      <c r="O3015" t="s">
        <v>38</v>
      </c>
      <c r="P3015" t="s">
        <v>38</v>
      </c>
      <c r="Q3015" t="s">
        <v>37</v>
      </c>
      <c r="R3015" t="s">
        <v>39</v>
      </c>
      <c r="S3015" t="s">
        <v>40</v>
      </c>
      <c r="T3015" s="2">
        <v>45385.643599618059</v>
      </c>
      <c r="U3015" t="s">
        <v>67</v>
      </c>
      <c r="V3015" t="s">
        <v>38</v>
      </c>
      <c r="W3015" s="1">
        <v>45385.643599618059</v>
      </c>
      <c r="X3015" t="s">
        <v>67</v>
      </c>
      <c r="Y3015" t="s">
        <v>38</v>
      </c>
      <c r="Z3015" s="1">
        <v>45392.569733101853</v>
      </c>
      <c r="AA3015" t="s">
        <v>4396</v>
      </c>
      <c r="AB3015" t="s">
        <v>37</v>
      </c>
      <c r="AC3015" t="s">
        <v>42</v>
      </c>
      <c r="AD3015" t="s">
        <v>42</v>
      </c>
      <c r="AE3015">
        <v>1</v>
      </c>
      <c r="AF3015" t="s">
        <v>43</v>
      </c>
      <c r="AG3015">
        <v>18194488</v>
      </c>
      <c r="AH3015" t="s">
        <v>42</v>
      </c>
      <c r="AI3015" t="s">
        <v>42</v>
      </c>
      <c r="AJ3015" s="3" t="str">
        <f>VLOOKUP(Hoja1!E3015,Hoja2!A:A,1,FALSE)</f>
        <v>00006-0006002032-0</v>
      </c>
    </row>
    <row r="3016" spans="1:36" hidden="1" x14ac:dyDescent="0.25">
      <c r="A3016" t="s">
        <v>5810</v>
      </c>
      <c r="B3016">
        <v>11</v>
      </c>
      <c r="C3016">
        <v>11001283</v>
      </c>
      <c r="D3016">
        <v>0</v>
      </c>
      <c r="E3016" t="s">
        <v>6093</v>
      </c>
      <c r="F3016" s="3" t="str">
        <f>VLOOKUP(E3016,Hoja2!A:A,1,FALSE)</f>
        <v>00011-0011001283-0</v>
      </c>
      <c r="G3016">
        <v>4361246</v>
      </c>
      <c r="H3016" t="s">
        <v>5052</v>
      </c>
      <c r="I3016" t="s">
        <v>35</v>
      </c>
      <c r="J3016" t="s">
        <v>45</v>
      </c>
      <c r="K3016" t="s">
        <v>38</v>
      </c>
      <c r="L3016" t="s">
        <v>37</v>
      </c>
      <c r="M3016" t="s">
        <v>38</v>
      </c>
      <c r="N3016" t="s">
        <v>37</v>
      </c>
      <c r="O3016" t="s">
        <v>38</v>
      </c>
      <c r="P3016" t="s">
        <v>38</v>
      </c>
      <c r="Q3016" t="s">
        <v>38</v>
      </c>
      <c r="R3016" t="s">
        <v>39</v>
      </c>
      <c r="S3016" t="s">
        <v>40</v>
      </c>
      <c r="T3016" s="2">
        <v>45385.700317708332</v>
      </c>
      <c r="U3016" t="s">
        <v>67</v>
      </c>
      <c r="V3016" t="s">
        <v>38</v>
      </c>
      <c r="W3016" s="1">
        <v>45385.700317708332</v>
      </c>
      <c r="X3016" t="s">
        <v>67</v>
      </c>
      <c r="Y3016" t="s">
        <v>38</v>
      </c>
      <c r="Z3016" s="1">
        <v>45386.446935532411</v>
      </c>
      <c r="AA3016" t="s">
        <v>53</v>
      </c>
      <c r="AB3016" t="s">
        <v>37</v>
      </c>
      <c r="AC3016" t="s">
        <v>42</v>
      </c>
      <c r="AD3016" t="s">
        <v>42</v>
      </c>
      <c r="AE3016">
        <v>1</v>
      </c>
      <c r="AF3016" t="s">
        <v>43</v>
      </c>
      <c r="AG3016">
        <v>72310237</v>
      </c>
      <c r="AH3016" t="s">
        <v>42</v>
      </c>
      <c r="AI3016" t="s">
        <v>42</v>
      </c>
      <c r="AJ3016" s="3" t="str">
        <f>VLOOKUP(Hoja1!E3016,Hoja2!A:A,1,FALSE)</f>
        <v>00011-0011001283-0</v>
      </c>
    </row>
    <row r="3017" spans="1:36" hidden="1" x14ac:dyDescent="0.25">
      <c r="A3017" t="s">
        <v>5810</v>
      </c>
      <c r="B3017">
        <v>11</v>
      </c>
      <c r="C3017">
        <v>11001284</v>
      </c>
      <c r="D3017">
        <v>0</v>
      </c>
      <c r="E3017" t="s">
        <v>6094</v>
      </c>
      <c r="F3017" s="3" t="str">
        <f>VLOOKUP(E3017,Hoja2!A:A,1,FALSE)</f>
        <v>00011-0011001284-0</v>
      </c>
      <c r="G3017">
        <v>4375861</v>
      </c>
      <c r="H3017" t="s">
        <v>5053</v>
      </c>
      <c r="I3017" t="s">
        <v>35</v>
      </c>
      <c r="J3017" t="s">
        <v>45</v>
      </c>
      <c r="K3017" t="s">
        <v>38</v>
      </c>
      <c r="L3017" t="s">
        <v>37</v>
      </c>
      <c r="M3017" t="s">
        <v>38</v>
      </c>
      <c r="N3017" t="s">
        <v>37</v>
      </c>
      <c r="O3017" t="s">
        <v>38</v>
      </c>
      <c r="P3017" t="s">
        <v>38</v>
      </c>
      <c r="Q3017" t="s">
        <v>38</v>
      </c>
      <c r="R3017" t="s">
        <v>39</v>
      </c>
      <c r="S3017" t="s">
        <v>40</v>
      </c>
      <c r="T3017" s="2">
        <v>45385.71116215278</v>
      </c>
      <c r="U3017" t="s">
        <v>67</v>
      </c>
      <c r="V3017" t="s">
        <v>38</v>
      </c>
      <c r="W3017" s="1">
        <v>45385.71116215278</v>
      </c>
      <c r="X3017" t="s">
        <v>67</v>
      </c>
      <c r="Y3017" t="s">
        <v>38</v>
      </c>
      <c r="Z3017" s="1">
        <v>45397.55002357639</v>
      </c>
      <c r="AA3017" t="s">
        <v>67</v>
      </c>
      <c r="AB3017" t="s">
        <v>37</v>
      </c>
      <c r="AC3017" t="s">
        <v>42</v>
      </c>
      <c r="AD3017" t="s">
        <v>42</v>
      </c>
      <c r="AE3017">
        <v>1</v>
      </c>
      <c r="AF3017" t="s">
        <v>43</v>
      </c>
      <c r="AG3017">
        <v>73645095</v>
      </c>
      <c r="AH3017" t="s">
        <v>42</v>
      </c>
      <c r="AI3017" t="s">
        <v>42</v>
      </c>
      <c r="AJ3017" s="3" t="str">
        <f>VLOOKUP(Hoja1!E3017,Hoja2!A:A,1,FALSE)</f>
        <v>00011-0011001284-0</v>
      </c>
    </row>
    <row r="3018" spans="1:36" hidden="1" x14ac:dyDescent="0.25">
      <c r="A3018" t="s">
        <v>1177</v>
      </c>
      <c r="B3018">
        <v>2</v>
      </c>
      <c r="C3018">
        <v>2105658</v>
      </c>
      <c r="D3018">
        <v>0</v>
      </c>
      <c r="E3018" t="s">
        <v>2447</v>
      </c>
      <c r="F3018" s="3" t="str">
        <f>VLOOKUP(E3018,Hoja2!A:A,1,FALSE)</f>
        <v>00002-0002105658-0</v>
      </c>
      <c r="G3018">
        <v>4381026</v>
      </c>
      <c r="H3018" t="s">
        <v>2448</v>
      </c>
      <c r="I3018" t="s">
        <v>35</v>
      </c>
      <c r="J3018" t="s">
        <v>45</v>
      </c>
      <c r="K3018" t="s">
        <v>38</v>
      </c>
      <c r="L3018" t="s">
        <v>38</v>
      </c>
      <c r="M3018" t="s">
        <v>37</v>
      </c>
      <c r="N3018" t="s">
        <v>37</v>
      </c>
      <c r="O3018" t="s">
        <v>38</v>
      </c>
      <c r="P3018" t="s">
        <v>38</v>
      </c>
      <c r="Q3018" t="s">
        <v>38</v>
      </c>
      <c r="R3018" t="s">
        <v>39</v>
      </c>
      <c r="S3018" t="s">
        <v>40</v>
      </c>
      <c r="T3018" s="2">
        <v>45386.375431400462</v>
      </c>
      <c r="U3018" t="s">
        <v>49</v>
      </c>
      <c r="V3018" t="s">
        <v>38</v>
      </c>
      <c r="W3018" s="1">
        <v>45386.375431400462</v>
      </c>
      <c r="X3018" t="s">
        <v>49</v>
      </c>
      <c r="Y3018" t="s">
        <v>37</v>
      </c>
      <c r="Z3018" t="s">
        <v>42</v>
      </c>
      <c r="AA3018" t="s">
        <v>42</v>
      </c>
      <c r="AB3018" t="s">
        <v>37</v>
      </c>
      <c r="AC3018" t="s">
        <v>42</v>
      </c>
      <c r="AD3018" t="s">
        <v>42</v>
      </c>
      <c r="AE3018">
        <v>2</v>
      </c>
      <c r="AF3018" t="s">
        <v>43</v>
      </c>
      <c r="AG3018">
        <v>80634159</v>
      </c>
      <c r="AH3018" t="s">
        <v>43</v>
      </c>
      <c r="AI3018">
        <v>41089405</v>
      </c>
      <c r="AJ3018" s="3" t="str">
        <f>VLOOKUP(Hoja1!E3018,Hoja2!A:A,1,FALSE)</f>
        <v>00002-0002105658-0</v>
      </c>
    </row>
    <row r="3019" spans="1:36" hidden="1" x14ac:dyDescent="0.25">
      <c r="A3019" t="s">
        <v>1177</v>
      </c>
      <c r="B3019">
        <v>2</v>
      </c>
      <c r="C3019">
        <v>2105659</v>
      </c>
      <c r="D3019">
        <v>0</v>
      </c>
      <c r="E3019" t="s">
        <v>2449</v>
      </c>
      <c r="F3019" s="3" t="str">
        <f>VLOOKUP(E3019,Hoja2!A:A,1,FALSE)</f>
        <v>00002-0002105659-0</v>
      </c>
      <c r="G3019">
        <v>4374816</v>
      </c>
      <c r="H3019" t="s">
        <v>2450</v>
      </c>
      <c r="I3019" t="s">
        <v>35</v>
      </c>
      <c r="J3019" t="s">
        <v>45</v>
      </c>
      <c r="K3019" t="s">
        <v>37</v>
      </c>
      <c r="L3019" t="s">
        <v>37</v>
      </c>
      <c r="M3019" t="s">
        <v>38</v>
      </c>
      <c r="N3019" t="s">
        <v>37</v>
      </c>
      <c r="O3019" t="s">
        <v>38</v>
      </c>
      <c r="P3019" t="s">
        <v>38</v>
      </c>
      <c r="Q3019" t="s">
        <v>38</v>
      </c>
      <c r="R3019" t="s">
        <v>39</v>
      </c>
      <c r="S3019" t="s">
        <v>40</v>
      </c>
      <c r="T3019" s="2">
        <v>45386.39545891204</v>
      </c>
      <c r="U3019" t="s">
        <v>49</v>
      </c>
      <c r="V3019" t="s">
        <v>38</v>
      </c>
      <c r="W3019" s="1">
        <v>45386.39545891204</v>
      </c>
      <c r="X3019" t="s">
        <v>49</v>
      </c>
      <c r="Y3019" t="s">
        <v>38</v>
      </c>
      <c r="Z3019" s="1">
        <v>45386.745849687497</v>
      </c>
      <c r="AA3019" t="s">
        <v>53</v>
      </c>
      <c r="AB3019" t="s">
        <v>37</v>
      </c>
      <c r="AC3019" t="s">
        <v>42</v>
      </c>
      <c r="AD3019" t="s">
        <v>42</v>
      </c>
      <c r="AE3019">
        <v>1</v>
      </c>
      <c r="AF3019" t="s">
        <v>43</v>
      </c>
      <c r="AG3019">
        <v>48123183</v>
      </c>
      <c r="AH3019" t="s">
        <v>42</v>
      </c>
      <c r="AI3019" t="s">
        <v>42</v>
      </c>
      <c r="AJ3019" s="3" t="str">
        <f>VLOOKUP(Hoja1!E3019,Hoja2!A:A,1,FALSE)</f>
        <v>00002-0002105659-0</v>
      </c>
    </row>
    <row r="3020" spans="1:36" hidden="1" x14ac:dyDescent="0.25">
      <c r="A3020" t="s">
        <v>1177</v>
      </c>
      <c r="B3020">
        <v>2</v>
      </c>
      <c r="C3020">
        <v>2105660</v>
      </c>
      <c r="D3020">
        <v>0</v>
      </c>
      <c r="E3020" t="s">
        <v>2451</v>
      </c>
      <c r="F3020" s="3" t="str">
        <f>VLOOKUP(E3020,Hoja2!A:A,1,FALSE)</f>
        <v>00002-0002105660-0</v>
      </c>
      <c r="G3020">
        <v>4375127</v>
      </c>
      <c r="H3020" t="s">
        <v>2452</v>
      </c>
      <c r="I3020" t="s">
        <v>35</v>
      </c>
      <c r="J3020" t="s">
        <v>45</v>
      </c>
      <c r="K3020" t="s">
        <v>38</v>
      </c>
      <c r="L3020" t="s">
        <v>37</v>
      </c>
      <c r="M3020" t="s">
        <v>38</v>
      </c>
      <c r="N3020" t="s">
        <v>37</v>
      </c>
      <c r="O3020" t="s">
        <v>38</v>
      </c>
      <c r="P3020" t="s">
        <v>38</v>
      </c>
      <c r="Q3020" t="s">
        <v>38</v>
      </c>
      <c r="R3020" t="s">
        <v>39</v>
      </c>
      <c r="S3020" t="s">
        <v>40</v>
      </c>
      <c r="T3020" s="2">
        <v>45386.398043090281</v>
      </c>
      <c r="U3020" t="s">
        <v>49</v>
      </c>
      <c r="V3020" t="s">
        <v>38</v>
      </c>
      <c r="W3020" s="1">
        <v>45386.398043090281</v>
      </c>
      <c r="X3020" t="s">
        <v>49</v>
      </c>
      <c r="Y3020" t="s">
        <v>38</v>
      </c>
      <c r="Z3020" s="1">
        <v>45386.746000810184</v>
      </c>
      <c r="AA3020" t="s">
        <v>53</v>
      </c>
      <c r="AB3020" t="s">
        <v>37</v>
      </c>
      <c r="AC3020" t="s">
        <v>42</v>
      </c>
      <c r="AD3020" t="s">
        <v>42</v>
      </c>
      <c r="AE3020">
        <v>1</v>
      </c>
      <c r="AF3020" t="s">
        <v>43</v>
      </c>
      <c r="AG3020">
        <v>45985114</v>
      </c>
      <c r="AH3020" t="s">
        <v>42</v>
      </c>
      <c r="AI3020" t="s">
        <v>42</v>
      </c>
      <c r="AJ3020" s="3" t="str">
        <f>VLOOKUP(Hoja1!E3020,Hoja2!A:A,1,FALSE)</f>
        <v>00002-0002105660-0</v>
      </c>
    </row>
    <row r="3021" spans="1:36" hidden="1" x14ac:dyDescent="0.25">
      <c r="A3021" t="s">
        <v>1177</v>
      </c>
      <c r="B3021">
        <v>2</v>
      </c>
      <c r="C3021">
        <v>2105661</v>
      </c>
      <c r="D3021">
        <v>0</v>
      </c>
      <c r="E3021" t="s">
        <v>2453</v>
      </c>
      <c r="F3021" s="3" t="str">
        <f>VLOOKUP(E3021,Hoja2!A:A,1,FALSE)</f>
        <v>00002-0002105661-0</v>
      </c>
      <c r="G3021">
        <v>4378001</v>
      </c>
      <c r="H3021" t="s">
        <v>2454</v>
      </c>
      <c r="I3021" t="s">
        <v>35</v>
      </c>
      <c r="J3021" t="s">
        <v>45</v>
      </c>
      <c r="K3021" t="s">
        <v>37</v>
      </c>
      <c r="L3021" t="s">
        <v>37</v>
      </c>
      <c r="M3021" t="s">
        <v>38</v>
      </c>
      <c r="N3021" t="s">
        <v>37</v>
      </c>
      <c r="O3021" t="s">
        <v>38</v>
      </c>
      <c r="P3021" t="s">
        <v>38</v>
      </c>
      <c r="Q3021" t="s">
        <v>38</v>
      </c>
      <c r="R3021" t="s">
        <v>39</v>
      </c>
      <c r="S3021" t="s">
        <v>40</v>
      </c>
      <c r="T3021" s="2">
        <v>45386.409415509261</v>
      </c>
      <c r="U3021" t="s">
        <v>49</v>
      </c>
      <c r="V3021" t="s">
        <v>38</v>
      </c>
      <c r="W3021" s="1">
        <v>45386.409415509261</v>
      </c>
      <c r="X3021" t="s">
        <v>49</v>
      </c>
      <c r="Y3021" t="s">
        <v>38</v>
      </c>
      <c r="Z3021" s="1">
        <v>45390.731825347226</v>
      </c>
      <c r="AA3021" t="s">
        <v>53</v>
      </c>
      <c r="AB3021" t="s">
        <v>37</v>
      </c>
      <c r="AC3021" t="s">
        <v>42</v>
      </c>
      <c r="AD3021" t="s">
        <v>42</v>
      </c>
      <c r="AE3021">
        <v>1</v>
      </c>
      <c r="AF3021" t="s">
        <v>43</v>
      </c>
      <c r="AG3021">
        <v>73628045</v>
      </c>
      <c r="AH3021" t="s">
        <v>42</v>
      </c>
      <c r="AI3021" t="s">
        <v>42</v>
      </c>
      <c r="AJ3021" s="3" t="str">
        <f>VLOOKUP(Hoja1!E3021,Hoja2!A:A,1,FALSE)</f>
        <v>00002-0002105661-0</v>
      </c>
    </row>
    <row r="3022" spans="1:36" hidden="1" x14ac:dyDescent="0.25">
      <c r="A3022" t="s">
        <v>34</v>
      </c>
      <c r="B3022">
        <v>1</v>
      </c>
      <c r="C3022">
        <v>1002483</v>
      </c>
      <c r="D3022">
        <v>0</v>
      </c>
      <c r="E3022" t="s">
        <v>1127</v>
      </c>
      <c r="F3022" s="3" t="str">
        <f>VLOOKUP(E3022,Hoja2!A:A,1,FALSE)</f>
        <v>00001-0001002483-0</v>
      </c>
      <c r="G3022">
        <v>4381009</v>
      </c>
      <c r="H3022" t="s">
        <v>1128</v>
      </c>
      <c r="I3022" t="s">
        <v>44</v>
      </c>
      <c r="J3022" t="s">
        <v>45</v>
      </c>
      <c r="K3022" t="s">
        <v>37</v>
      </c>
      <c r="L3022" t="s">
        <v>37</v>
      </c>
      <c r="M3022" t="s">
        <v>38</v>
      </c>
      <c r="N3022" t="s">
        <v>37</v>
      </c>
      <c r="O3022" t="s">
        <v>38</v>
      </c>
      <c r="P3022" t="s">
        <v>38</v>
      </c>
      <c r="Q3022" t="s">
        <v>38</v>
      </c>
      <c r="R3022" t="s">
        <v>39</v>
      </c>
      <c r="S3022" t="s">
        <v>40</v>
      </c>
      <c r="T3022" s="2">
        <v>45386.430935104167</v>
      </c>
      <c r="U3022" t="s">
        <v>49</v>
      </c>
      <c r="V3022" t="s">
        <v>38</v>
      </c>
      <c r="W3022" s="1">
        <v>45386.430935104167</v>
      </c>
      <c r="X3022" t="s">
        <v>49</v>
      </c>
      <c r="Y3022" t="s">
        <v>38</v>
      </c>
      <c r="Z3022" s="1">
        <v>45390.42878908565</v>
      </c>
      <c r="AA3022" t="s">
        <v>49</v>
      </c>
      <c r="AB3022" t="s">
        <v>37</v>
      </c>
      <c r="AC3022" t="s">
        <v>42</v>
      </c>
      <c r="AD3022" t="s">
        <v>42</v>
      </c>
      <c r="AE3022">
        <v>2</v>
      </c>
      <c r="AF3022" t="s">
        <v>43</v>
      </c>
      <c r="AG3022">
        <v>20082527</v>
      </c>
      <c r="AH3022" t="s">
        <v>43</v>
      </c>
      <c r="AI3022">
        <v>20052361</v>
      </c>
      <c r="AJ3022" s="3" t="str">
        <f>VLOOKUP(Hoja1!E3022,Hoja2!A:A,1,FALSE)</f>
        <v>00001-0001002483-0</v>
      </c>
    </row>
    <row r="3023" spans="1:36" hidden="1" x14ac:dyDescent="0.25">
      <c r="A3023" t="s">
        <v>34</v>
      </c>
      <c r="B3023">
        <v>1</v>
      </c>
      <c r="C3023">
        <v>1002484</v>
      </c>
      <c r="D3023">
        <v>0</v>
      </c>
      <c r="E3023" t="s">
        <v>1129</v>
      </c>
      <c r="F3023" s="3" t="str">
        <f>VLOOKUP(E3023,Hoja2!A:A,1,FALSE)</f>
        <v>00001-0001002484-0</v>
      </c>
      <c r="G3023">
        <v>4306899</v>
      </c>
      <c r="H3023" t="s">
        <v>1130</v>
      </c>
      <c r="I3023" t="s">
        <v>35</v>
      </c>
      <c r="J3023" t="s">
        <v>45</v>
      </c>
      <c r="K3023" t="s">
        <v>38</v>
      </c>
      <c r="L3023" t="s">
        <v>37</v>
      </c>
      <c r="M3023" t="s">
        <v>38</v>
      </c>
      <c r="N3023" t="s">
        <v>37</v>
      </c>
      <c r="O3023" t="s">
        <v>38</v>
      </c>
      <c r="P3023" t="s">
        <v>38</v>
      </c>
      <c r="Q3023" t="s">
        <v>38</v>
      </c>
      <c r="R3023" t="s">
        <v>39</v>
      </c>
      <c r="S3023" t="s">
        <v>40</v>
      </c>
      <c r="T3023" s="2">
        <v>45386.493386423608</v>
      </c>
      <c r="U3023" t="s">
        <v>49</v>
      </c>
      <c r="V3023" t="s">
        <v>38</v>
      </c>
      <c r="W3023" s="1">
        <v>45386.493386423608</v>
      </c>
      <c r="X3023" t="s">
        <v>49</v>
      </c>
      <c r="Y3023" t="s">
        <v>38</v>
      </c>
      <c r="Z3023" s="1">
        <v>45390.731447418984</v>
      </c>
      <c r="AA3023" t="s">
        <v>53</v>
      </c>
      <c r="AB3023" t="s">
        <v>37</v>
      </c>
      <c r="AC3023" t="s">
        <v>42</v>
      </c>
      <c r="AD3023" t="s">
        <v>42</v>
      </c>
      <c r="AE3023">
        <v>2</v>
      </c>
      <c r="AF3023" t="s">
        <v>43</v>
      </c>
      <c r="AG3023">
        <v>42320173</v>
      </c>
      <c r="AH3023" t="s">
        <v>43</v>
      </c>
      <c r="AI3023">
        <v>76232225</v>
      </c>
      <c r="AJ3023" s="3" t="str">
        <f>VLOOKUP(Hoja1!E3023,Hoja2!A:A,1,FALSE)</f>
        <v>00001-0001002484-0</v>
      </c>
    </row>
    <row r="3024" spans="1:36" hidden="1" x14ac:dyDescent="0.25">
      <c r="A3024" t="s">
        <v>1177</v>
      </c>
      <c r="B3024">
        <v>2</v>
      </c>
      <c r="C3024">
        <v>2105662</v>
      </c>
      <c r="D3024">
        <v>0</v>
      </c>
      <c r="E3024" t="s">
        <v>2455</v>
      </c>
      <c r="F3024" s="3" t="str">
        <f>VLOOKUP(E3024,Hoja2!A:A,1,FALSE)</f>
        <v>00002-0002105662-0</v>
      </c>
      <c r="G3024">
        <v>4369245</v>
      </c>
      <c r="H3024" t="s">
        <v>2456</v>
      </c>
      <c r="I3024" t="s">
        <v>44</v>
      </c>
      <c r="J3024" t="s">
        <v>45</v>
      </c>
      <c r="K3024" t="s">
        <v>37</v>
      </c>
      <c r="L3024" t="s">
        <v>37</v>
      </c>
      <c r="M3024" t="s">
        <v>38</v>
      </c>
      <c r="N3024" t="s">
        <v>37</v>
      </c>
      <c r="O3024" t="s">
        <v>38</v>
      </c>
      <c r="P3024" t="s">
        <v>38</v>
      </c>
      <c r="Q3024" t="s">
        <v>38</v>
      </c>
      <c r="R3024" t="s">
        <v>39</v>
      </c>
      <c r="S3024" t="s">
        <v>40</v>
      </c>
      <c r="T3024" s="2">
        <v>45386.523734641203</v>
      </c>
      <c r="U3024" t="s">
        <v>49</v>
      </c>
      <c r="V3024" t="s">
        <v>38</v>
      </c>
      <c r="W3024" s="1">
        <v>45386.523734641203</v>
      </c>
      <c r="X3024" t="s">
        <v>49</v>
      </c>
      <c r="Y3024" t="s">
        <v>38</v>
      </c>
      <c r="Z3024" s="1">
        <v>45392.722227314815</v>
      </c>
      <c r="AA3024" t="s">
        <v>49</v>
      </c>
      <c r="AB3024" t="s">
        <v>37</v>
      </c>
      <c r="AC3024" t="s">
        <v>42</v>
      </c>
      <c r="AD3024" t="s">
        <v>42</v>
      </c>
      <c r="AE3024">
        <v>2</v>
      </c>
      <c r="AF3024" t="s">
        <v>43</v>
      </c>
      <c r="AG3024">
        <v>47286945</v>
      </c>
      <c r="AH3024" t="s">
        <v>43</v>
      </c>
      <c r="AI3024">
        <v>47201922</v>
      </c>
      <c r="AJ3024" s="3" t="str">
        <f>VLOOKUP(Hoja1!E3024,Hoja2!A:A,1,FALSE)</f>
        <v>00002-0002105662-0</v>
      </c>
    </row>
    <row r="3025" spans="1:36" hidden="1" x14ac:dyDescent="0.25">
      <c r="A3025" t="s">
        <v>2862</v>
      </c>
      <c r="B3025">
        <v>4</v>
      </c>
      <c r="C3025">
        <v>4001966</v>
      </c>
      <c r="D3025">
        <v>0</v>
      </c>
      <c r="E3025" t="s">
        <v>3926</v>
      </c>
      <c r="F3025" s="3" t="str">
        <f>VLOOKUP(E3025,Hoja2!A:A,1,FALSE)</f>
        <v>00004-0004001966-0</v>
      </c>
      <c r="G3025">
        <v>4383491</v>
      </c>
      <c r="H3025" t="s">
        <v>3927</v>
      </c>
      <c r="I3025" t="s">
        <v>44</v>
      </c>
      <c r="J3025" t="s">
        <v>36</v>
      </c>
      <c r="K3025" t="s">
        <v>37</v>
      </c>
      <c r="L3025" t="s">
        <v>37</v>
      </c>
      <c r="M3025" t="s">
        <v>38</v>
      </c>
      <c r="N3025" t="s">
        <v>37</v>
      </c>
      <c r="O3025" t="s">
        <v>38</v>
      </c>
      <c r="P3025" t="s">
        <v>38</v>
      </c>
      <c r="Q3025" t="s">
        <v>37</v>
      </c>
      <c r="R3025" t="s">
        <v>39</v>
      </c>
      <c r="S3025" t="s">
        <v>40</v>
      </c>
      <c r="T3025" s="2">
        <v>45386.590545636573</v>
      </c>
      <c r="U3025" t="s">
        <v>67</v>
      </c>
      <c r="V3025" t="s">
        <v>38</v>
      </c>
      <c r="W3025" s="1">
        <v>45386.590545636573</v>
      </c>
      <c r="X3025" t="s">
        <v>67</v>
      </c>
      <c r="Y3025" t="s">
        <v>38</v>
      </c>
      <c r="Z3025" s="1">
        <v>45392.66451234954</v>
      </c>
      <c r="AA3025" t="s">
        <v>2532</v>
      </c>
      <c r="AB3025" t="s">
        <v>37</v>
      </c>
      <c r="AC3025" t="s">
        <v>42</v>
      </c>
      <c r="AD3025" t="s">
        <v>42</v>
      </c>
      <c r="AE3025">
        <v>1</v>
      </c>
      <c r="AF3025" t="s">
        <v>43</v>
      </c>
      <c r="AG3025">
        <v>6268370</v>
      </c>
      <c r="AH3025" t="s">
        <v>42</v>
      </c>
      <c r="AI3025" t="s">
        <v>42</v>
      </c>
      <c r="AJ3025" s="3" t="str">
        <f>VLOOKUP(Hoja1!E3025,Hoja2!A:A,1,FALSE)</f>
        <v>00004-0004001966-0</v>
      </c>
    </row>
    <row r="3026" spans="1:36" hidden="1" x14ac:dyDescent="0.25">
      <c r="A3026" t="s">
        <v>1177</v>
      </c>
      <c r="B3026">
        <v>2</v>
      </c>
      <c r="C3026">
        <v>2105663</v>
      </c>
      <c r="D3026">
        <v>0</v>
      </c>
      <c r="E3026" t="s">
        <v>2457</v>
      </c>
      <c r="F3026" s="3" t="str">
        <f>VLOOKUP(E3026,Hoja2!A:A,1,FALSE)</f>
        <v>00002-0002105663-0</v>
      </c>
      <c r="G3026">
        <v>4336864</v>
      </c>
      <c r="H3026" t="s">
        <v>2458</v>
      </c>
      <c r="I3026" t="s">
        <v>35</v>
      </c>
      <c r="J3026" t="s">
        <v>36</v>
      </c>
      <c r="K3026" t="s">
        <v>38</v>
      </c>
      <c r="L3026" t="s">
        <v>37</v>
      </c>
      <c r="M3026" t="s">
        <v>38</v>
      </c>
      <c r="N3026" t="s">
        <v>37</v>
      </c>
      <c r="O3026" t="s">
        <v>38</v>
      </c>
      <c r="P3026" t="s">
        <v>38</v>
      </c>
      <c r="Q3026" t="s">
        <v>38</v>
      </c>
      <c r="R3026" t="s">
        <v>39</v>
      </c>
      <c r="S3026" t="s">
        <v>40</v>
      </c>
      <c r="T3026" s="2">
        <v>45387.424406168982</v>
      </c>
      <c r="U3026" t="s">
        <v>49</v>
      </c>
      <c r="V3026" t="s">
        <v>38</v>
      </c>
      <c r="W3026" s="1">
        <v>45387.424406168982</v>
      </c>
      <c r="X3026" t="s">
        <v>49</v>
      </c>
      <c r="Y3026" t="s">
        <v>38</v>
      </c>
      <c r="Z3026" s="1">
        <v>45390.731976076386</v>
      </c>
      <c r="AA3026" t="s">
        <v>53</v>
      </c>
      <c r="AB3026" t="s">
        <v>37</v>
      </c>
      <c r="AC3026" t="s">
        <v>42</v>
      </c>
      <c r="AD3026" t="s">
        <v>42</v>
      </c>
      <c r="AE3026">
        <v>1</v>
      </c>
      <c r="AF3026" t="s">
        <v>43</v>
      </c>
      <c r="AG3026">
        <v>20106149</v>
      </c>
      <c r="AH3026" t="s">
        <v>42</v>
      </c>
      <c r="AI3026" t="s">
        <v>42</v>
      </c>
      <c r="AJ3026" s="3" t="str">
        <f>VLOOKUP(Hoja1!E3026,Hoja2!A:A,1,FALSE)</f>
        <v>00002-0002105663-0</v>
      </c>
    </row>
    <row r="3027" spans="1:36" hidden="1" x14ac:dyDescent="0.25">
      <c r="A3027" t="s">
        <v>4395</v>
      </c>
      <c r="B3027">
        <v>6</v>
      </c>
      <c r="C3027">
        <v>6002033</v>
      </c>
      <c r="D3027">
        <v>0</v>
      </c>
      <c r="E3027" t="s">
        <v>4760</v>
      </c>
      <c r="F3027" s="3" t="str">
        <f>VLOOKUP(E3027,Hoja2!A:A,1,FALSE)</f>
        <v>00006-0006002033-0</v>
      </c>
      <c r="G3027">
        <v>4384523</v>
      </c>
      <c r="H3027" t="s">
        <v>3294</v>
      </c>
      <c r="I3027" t="s">
        <v>44</v>
      </c>
      <c r="J3027" t="s">
        <v>45</v>
      </c>
      <c r="K3027" t="s">
        <v>37</v>
      </c>
      <c r="L3027" t="s">
        <v>37</v>
      </c>
      <c r="M3027" t="s">
        <v>38</v>
      </c>
      <c r="N3027" t="s">
        <v>37</v>
      </c>
      <c r="O3027" t="s">
        <v>38</v>
      </c>
      <c r="P3027" t="s">
        <v>38</v>
      </c>
      <c r="Q3027" t="s">
        <v>38</v>
      </c>
      <c r="R3027" t="s">
        <v>39</v>
      </c>
      <c r="S3027" t="s">
        <v>40</v>
      </c>
      <c r="T3027" s="2">
        <v>45387.442550231484</v>
      </c>
      <c r="U3027" t="s">
        <v>67</v>
      </c>
      <c r="V3027" t="s">
        <v>38</v>
      </c>
      <c r="W3027" s="1">
        <v>45387.442550231484</v>
      </c>
      <c r="X3027" t="s">
        <v>67</v>
      </c>
      <c r="Y3027" t="s">
        <v>38</v>
      </c>
      <c r="Z3027" s="1">
        <v>45388.529350081022</v>
      </c>
      <c r="AA3027" t="s">
        <v>4396</v>
      </c>
      <c r="AB3027" t="s">
        <v>37</v>
      </c>
      <c r="AC3027" t="s">
        <v>42</v>
      </c>
      <c r="AD3027" t="s">
        <v>42</v>
      </c>
      <c r="AE3027">
        <v>2</v>
      </c>
      <c r="AF3027" t="s">
        <v>43</v>
      </c>
      <c r="AG3027">
        <v>16545821</v>
      </c>
      <c r="AH3027" t="s">
        <v>43</v>
      </c>
      <c r="AI3027">
        <v>42466822</v>
      </c>
      <c r="AJ3027" s="3" t="str">
        <f>VLOOKUP(Hoja1!E3027,Hoja2!A:A,1,FALSE)</f>
        <v>00006-0006002033-0</v>
      </c>
    </row>
    <row r="3028" spans="1:36" hidden="1" x14ac:dyDescent="0.25">
      <c r="A3028" t="s">
        <v>5400</v>
      </c>
      <c r="B3028">
        <v>9</v>
      </c>
      <c r="C3028">
        <v>9001771</v>
      </c>
      <c r="D3028">
        <v>0</v>
      </c>
      <c r="E3028" t="s">
        <v>5625</v>
      </c>
      <c r="F3028" s="3" t="str">
        <f>VLOOKUP(E3028,Hoja2!A:A,1,FALSE)</f>
        <v>00009-0009001771-0</v>
      </c>
      <c r="G3028">
        <v>4385044</v>
      </c>
      <c r="H3028" t="s">
        <v>5626</v>
      </c>
      <c r="I3028" t="s">
        <v>44</v>
      </c>
      <c r="J3028" t="s">
        <v>45</v>
      </c>
      <c r="K3028" t="s">
        <v>37</v>
      </c>
      <c r="L3028" t="s">
        <v>37</v>
      </c>
      <c r="M3028" t="s">
        <v>38</v>
      </c>
      <c r="N3028" t="s">
        <v>37</v>
      </c>
      <c r="O3028" t="s">
        <v>38</v>
      </c>
      <c r="P3028" t="s">
        <v>38</v>
      </c>
      <c r="Q3028" t="s">
        <v>38</v>
      </c>
      <c r="R3028" t="s">
        <v>39</v>
      </c>
      <c r="S3028" t="s">
        <v>40</v>
      </c>
      <c r="T3028" s="2">
        <v>45387.48863915509</v>
      </c>
      <c r="U3028" t="s">
        <v>67</v>
      </c>
      <c r="V3028" t="s">
        <v>38</v>
      </c>
      <c r="W3028" s="1">
        <v>45387.48863915509</v>
      </c>
      <c r="X3028" t="s">
        <v>67</v>
      </c>
      <c r="Y3028" t="s">
        <v>37</v>
      </c>
      <c r="Z3028" t="s">
        <v>42</v>
      </c>
      <c r="AA3028" t="s">
        <v>42</v>
      </c>
      <c r="AB3028" t="s">
        <v>37</v>
      </c>
      <c r="AC3028" t="s">
        <v>42</v>
      </c>
      <c r="AD3028" t="s">
        <v>42</v>
      </c>
      <c r="AE3028">
        <v>2</v>
      </c>
      <c r="AF3028" t="s">
        <v>43</v>
      </c>
      <c r="AG3028">
        <v>73047646</v>
      </c>
      <c r="AH3028" t="s">
        <v>43</v>
      </c>
      <c r="AI3028">
        <v>45883797</v>
      </c>
      <c r="AJ3028" s="3" t="str">
        <f>VLOOKUP(Hoja1!E3028,Hoja2!A:A,1,FALSE)</f>
        <v>00009-0009001771-0</v>
      </c>
    </row>
    <row r="3029" spans="1:36" hidden="1" x14ac:dyDescent="0.25">
      <c r="A3029" t="s">
        <v>1177</v>
      </c>
      <c r="B3029">
        <v>2</v>
      </c>
      <c r="C3029">
        <v>2105664</v>
      </c>
      <c r="D3029">
        <v>0</v>
      </c>
      <c r="E3029" t="s">
        <v>2459</v>
      </c>
      <c r="F3029" s="3" t="str">
        <f>VLOOKUP(E3029,Hoja2!A:A,1,FALSE)</f>
        <v>00002-0002105664-0</v>
      </c>
      <c r="G3029">
        <v>4375046</v>
      </c>
      <c r="H3029" t="s">
        <v>2460</v>
      </c>
      <c r="I3029" t="s">
        <v>35</v>
      </c>
      <c r="J3029" t="s">
        <v>45</v>
      </c>
      <c r="K3029" t="s">
        <v>37</v>
      </c>
      <c r="L3029" t="s">
        <v>37</v>
      </c>
      <c r="M3029" t="s">
        <v>38</v>
      </c>
      <c r="N3029" t="s">
        <v>37</v>
      </c>
      <c r="O3029" t="s">
        <v>38</v>
      </c>
      <c r="P3029" t="s">
        <v>38</v>
      </c>
      <c r="Q3029" t="s">
        <v>38</v>
      </c>
      <c r="R3029" t="s">
        <v>39</v>
      </c>
      <c r="S3029" t="s">
        <v>40</v>
      </c>
      <c r="T3029" s="2">
        <v>45387.494966550927</v>
      </c>
      <c r="U3029" t="s">
        <v>49</v>
      </c>
      <c r="V3029" t="s">
        <v>38</v>
      </c>
      <c r="W3029" s="1">
        <v>45387.494966550927</v>
      </c>
      <c r="X3029" t="s">
        <v>49</v>
      </c>
      <c r="Y3029" t="s">
        <v>38</v>
      </c>
      <c r="Z3029" s="1">
        <v>45397.549815509257</v>
      </c>
      <c r="AA3029" t="s">
        <v>49</v>
      </c>
      <c r="AB3029" t="s">
        <v>37</v>
      </c>
      <c r="AC3029" t="s">
        <v>42</v>
      </c>
      <c r="AD3029" t="s">
        <v>42</v>
      </c>
      <c r="AE3029">
        <v>1</v>
      </c>
      <c r="AF3029" t="s">
        <v>43</v>
      </c>
      <c r="AG3029">
        <v>45046569</v>
      </c>
      <c r="AH3029" t="s">
        <v>42</v>
      </c>
      <c r="AI3029" t="s">
        <v>42</v>
      </c>
      <c r="AJ3029" s="3" t="str">
        <f>VLOOKUP(Hoja1!E3029,Hoja2!A:A,1,FALSE)</f>
        <v>00002-0002105664-0</v>
      </c>
    </row>
    <row r="3030" spans="1:36" hidden="1" x14ac:dyDescent="0.25">
      <c r="A3030" t="s">
        <v>4395</v>
      </c>
      <c r="B3030">
        <v>6</v>
      </c>
      <c r="C3030">
        <v>6002034</v>
      </c>
      <c r="D3030">
        <v>0</v>
      </c>
      <c r="E3030" t="s">
        <v>4761</v>
      </c>
      <c r="F3030" s="3" t="str">
        <f>VLOOKUP(E3030,Hoja2!A:A,1,FALSE)</f>
        <v>00006-0006002034-0</v>
      </c>
      <c r="G3030">
        <v>4386783</v>
      </c>
      <c r="H3030" t="s">
        <v>3289</v>
      </c>
      <c r="I3030" t="s">
        <v>44</v>
      </c>
      <c r="J3030" t="s">
        <v>45</v>
      </c>
      <c r="K3030" t="s">
        <v>37</v>
      </c>
      <c r="L3030" t="s">
        <v>37</v>
      </c>
      <c r="M3030" t="s">
        <v>38</v>
      </c>
      <c r="N3030" t="s">
        <v>37</v>
      </c>
      <c r="O3030" t="s">
        <v>38</v>
      </c>
      <c r="P3030" t="s">
        <v>38</v>
      </c>
      <c r="Q3030" t="s">
        <v>38</v>
      </c>
      <c r="R3030" t="s">
        <v>39</v>
      </c>
      <c r="S3030" t="s">
        <v>40</v>
      </c>
      <c r="T3030" s="2">
        <v>45387.573371724538</v>
      </c>
      <c r="U3030" t="s">
        <v>67</v>
      </c>
      <c r="V3030" t="s">
        <v>38</v>
      </c>
      <c r="W3030" s="1">
        <v>45387.573371724538</v>
      </c>
      <c r="X3030" t="s">
        <v>67</v>
      </c>
      <c r="Y3030" t="s">
        <v>38</v>
      </c>
      <c r="Z3030" s="1">
        <v>45387.732276006944</v>
      </c>
      <c r="AA3030" t="s">
        <v>4396</v>
      </c>
      <c r="AB3030" t="s">
        <v>37</v>
      </c>
      <c r="AC3030" t="s">
        <v>42</v>
      </c>
      <c r="AD3030" t="s">
        <v>42</v>
      </c>
      <c r="AE3030">
        <v>2</v>
      </c>
      <c r="AF3030" t="s">
        <v>43</v>
      </c>
      <c r="AG3030">
        <v>16737729</v>
      </c>
      <c r="AH3030" t="s">
        <v>43</v>
      </c>
      <c r="AI3030">
        <v>16661891</v>
      </c>
      <c r="AJ3030" s="3" t="str">
        <f>VLOOKUP(Hoja1!E3030,Hoja2!A:A,1,FALSE)</f>
        <v>00006-0006002034-0</v>
      </c>
    </row>
    <row r="3031" spans="1:36" hidden="1" x14ac:dyDescent="0.25">
      <c r="A3031" t="s">
        <v>3960</v>
      </c>
      <c r="B3031">
        <v>5</v>
      </c>
      <c r="C3031">
        <v>5050599</v>
      </c>
      <c r="D3031">
        <v>0</v>
      </c>
      <c r="E3031" t="s">
        <v>4357</v>
      </c>
      <c r="F3031" s="3" t="str">
        <f>VLOOKUP(E3031,Hoja2!A:A,1,FALSE)</f>
        <v>00005-0005050599-0</v>
      </c>
      <c r="G3031">
        <v>4386867</v>
      </c>
      <c r="H3031" t="s">
        <v>4358</v>
      </c>
      <c r="I3031" t="s">
        <v>44</v>
      </c>
      <c r="J3031" t="s">
        <v>45</v>
      </c>
      <c r="K3031" t="s">
        <v>37</v>
      </c>
      <c r="L3031" t="s">
        <v>37</v>
      </c>
      <c r="M3031" t="s">
        <v>38</v>
      </c>
      <c r="N3031" t="s">
        <v>37</v>
      </c>
      <c r="O3031" t="s">
        <v>38</v>
      </c>
      <c r="P3031" t="s">
        <v>38</v>
      </c>
      <c r="Q3031" t="s">
        <v>38</v>
      </c>
      <c r="R3031" t="s">
        <v>39</v>
      </c>
      <c r="S3031" t="s">
        <v>40</v>
      </c>
      <c r="T3031" s="2">
        <v>45387.59880266204</v>
      </c>
      <c r="U3031" t="s">
        <v>49</v>
      </c>
      <c r="V3031" t="s">
        <v>38</v>
      </c>
      <c r="W3031" s="1">
        <v>45387.59880266204</v>
      </c>
      <c r="X3031" t="s">
        <v>3962</v>
      </c>
      <c r="Y3031" t="s">
        <v>38</v>
      </c>
      <c r="Z3031" s="1">
        <v>45398.588001736112</v>
      </c>
      <c r="AA3031" t="s">
        <v>3962</v>
      </c>
      <c r="AB3031" t="s">
        <v>37</v>
      </c>
      <c r="AC3031" t="s">
        <v>42</v>
      </c>
      <c r="AD3031" t="s">
        <v>42</v>
      </c>
      <c r="AE3031">
        <v>2</v>
      </c>
      <c r="AF3031" t="s">
        <v>43</v>
      </c>
      <c r="AG3031">
        <v>15766206</v>
      </c>
      <c r="AH3031" t="s">
        <v>43</v>
      </c>
      <c r="AI3031">
        <v>21812517</v>
      </c>
      <c r="AJ3031" s="3" t="str">
        <f>VLOOKUP(Hoja1!E3031,Hoja2!A:A,1,FALSE)</f>
        <v>00005-0005050599-0</v>
      </c>
    </row>
    <row r="3032" spans="1:36" hidden="1" x14ac:dyDescent="0.25">
      <c r="A3032" t="s">
        <v>1177</v>
      </c>
      <c r="B3032">
        <v>2</v>
      </c>
      <c r="C3032">
        <v>2105665</v>
      </c>
      <c r="D3032">
        <v>0</v>
      </c>
      <c r="E3032" t="s">
        <v>2461</v>
      </c>
      <c r="F3032" s="3" t="str">
        <f>VLOOKUP(E3032,Hoja2!A:A,1,FALSE)</f>
        <v>00002-0002105665-0</v>
      </c>
      <c r="G3032">
        <v>4350420</v>
      </c>
      <c r="H3032" t="s">
        <v>2462</v>
      </c>
      <c r="I3032" t="s">
        <v>35</v>
      </c>
      <c r="J3032" t="s">
        <v>45</v>
      </c>
      <c r="K3032" t="s">
        <v>37</v>
      </c>
      <c r="L3032" t="s">
        <v>37</v>
      </c>
      <c r="M3032" t="s">
        <v>38</v>
      </c>
      <c r="N3032" t="s">
        <v>37</v>
      </c>
      <c r="O3032" t="s">
        <v>38</v>
      </c>
      <c r="P3032" t="s">
        <v>38</v>
      </c>
      <c r="Q3032" t="s">
        <v>38</v>
      </c>
      <c r="R3032" t="s">
        <v>39</v>
      </c>
      <c r="S3032" t="s">
        <v>40</v>
      </c>
      <c r="T3032" s="2">
        <v>45387.631614930557</v>
      </c>
      <c r="U3032" t="s">
        <v>49</v>
      </c>
      <c r="V3032" t="s">
        <v>38</v>
      </c>
      <c r="W3032" s="1">
        <v>45387.631614930557</v>
      </c>
      <c r="X3032" t="s">
        <v>49</v>
      </c>
      <c r="Y3032" t="s">
        <v>38</v>
      </c>
      <c r="Z3032" s="1">
        <v>45390.732116122686</v>
      </c>
      <c r="AA3032" t="s">
        <v>53</v>
      </c>
      <c r="AB3032" t="s">
        <v>37</v>
      </c>
      <c r="AC3032" t="s">
        <v>42</v>
      </c>
      <c r="AD3032" t="s">
        <v>42</v>
      </c>
      <c r="AE3032">
        <v>2</v>
      </c>
      <c r="AF3032" t="s">
        <v>43</v>
      </c>
      <c r="AG3032">
        <v>20106311</v>
      </c>
      <c r="AH3032" t="s">
        <v>43</v>
      </c>
      <c r="AI3032">
        <v>19820983</v>
      </c>
      <c r="AJ3032" s="3" t="str">
        <f>VLOOKUP(Hoja1!E3032,Hoja2!A:A,1,FALSE)</f>
        <v>00002-0002105665-0</v>
      </c>
    </row>
    <row r="3033" spans="1:36" hidden="1" x14ac:dyDescent="0.25">
      <c r="A3033" t="s">
        <v>5639</v>
      </c>
      <c r="B3033">
        <v>10</v>
      </c>
      <c r="C3033">
        <v>10030487</v>
      </c>
      <c r="D3033">
        <v>0</v>
      </c>
      <c r="E3033" t="s">
        <v>5806</v>
      </c>
      <c r="F3033" s="3" t="str">
        <f>VLOOKUP(E3033,Hoja2!A:A,1,FALSE)</f>
        <v>00010-0010030487-0</v>
      </c>
      <c r="G3033">
        <v>4294478</v>
      </c>
      <c r="H3033" t="s">
        <v>5047</v>
      </c>
      <c r="I3033" t="s">
        <v>35</v>
      </c>
      <c r="J3033" t="s">
        <v>45</v>
      </c>
      <c r="K3033" t="s">
        <v>37</v>
      </c>
      <c r="L3033" t="s">
        <v>37</v>
      </c>
      <c r="M3033" t="s">
        <v>38</v>
      </c>
      <c r="N3033" t="s">
        <v>37</v>
      </c>
      <c r="O3033" t="s">
        <v>38</v>
      </c>
      <c r="P3033" t="s">
        <v>38</v>
      </c>
      <c r="Q3033" t="s">
        <v>38</v>
      </c>
      <c r="R3033" t="s">
        <v>39</v>
      </c>
      <c r="S3033" t="s">
        <v>40</v>
      </c>
      <c r="T3033" s="2">
        <v>45387.651600497687</v>
      </c>
      <c r="U3033" t="s">
        <v>67</v>
      </c>
      <c r="V3033" t="s">
        <v>38</v>
      </c>
      <c r="W3033" s="1">
        <v>45387.651600497687</v>
      </c>
      <c r="X3033" t="s">
        <v>67</v>
      </c>
      <c r="Y3033" t="s">
        <v>38</v>
      </c>
      <c r="Z3033" s="1">
        <v>45397.549963391204</v>
      </c>
      <c r="AA3033" t="s">
        <v>67</v>
      </c>
      <c r="AB3033" t="s">
        <v>37</v>
      </c>
      <c r="AC3033" t="s">
        <v>42</v>
      </c>
      <c r="AD3033" t="s">
        <v>42</v>
      </c>
      <c r="AE3033">
        <v>1</v>
      </c>
      <c r="AF3033" t="s">
        <v>43</v>
      </c>
      <c r="AG3033">
        <v>42391136</v>
      </c>
      <c r="AH3033" t="s">
        <v>42</v>
      </c>
      <c r="AI3033" t="s">
        <v>42</v>
      </c>
      <c r="AJ3033" s="3" t="str">
        <f>VLOOKUP(Hoja1!E3033,Hoja2!A:A,1,FALSE)</f>
        <v>00010-0010030487-0</v>
      </c>
    </row>
    <row r="3034" spans="1:36" hidden="1" x14ac:dyDescent="0.25">
      <c r="A3034" t="s">
        <v>4395</v>
      </c>
      <c r="B3034">
        <v>6</v>
      </c>
      <c r="C3034">
        <v>6002035</v>
      </c>
      <c r="D3034">
        <v>0</v>
      </c>
      <c r="E3034" t="s">
        <v>4762</v>
      </c>
      <c r="F3034" s="3" t="str">
        <f>VLOOKUP(E3034,Hoja2!A:A,1,FALSE)</f>
        <v>00006-0006002035-0</v>
      </c>
      <c r="G3034">
        <v>4387253</v>
      </c>
      <c r="H3034" t="s">
        <v>3292</v>
      </c>
      <c r="I3034" t="s">
        <v>44</v>
      </c>
      <c r="J3034" t="s">
        <v>45</v>
      </c>
      <c r="K3034" t="s">
        <v>37</v>
      </c>
      <c r="L3034" t="s">
        <v>37</v>
      </c>
      <c r="M3034" t="s">
        <v>38</v>
      </c>
      <c r="N3034" t="s">
        <v>37</v>
      </c>
      <c r="O3034" t="s">
        <v>38</v>
      </c>
      <c r="P3034" t="s">
        <v>38</v>
      </c>
      <c r="Q3034" t="s">
        <v>38</v>
      </c>
      <c r="R3034" t="s">
        <v>39</v>
      </c>
      <c r="S3034" t="s">
        <v>40</v>
      </c>
      <c r="T3034" s="2">
        <v>45387.721346840277</v>
      </c>
      <c r="U3034" t="s">
        <v>67</v>
      </c>
      <c r="V3034" t="s">
        <v>38</v>
      </c>
      <c r="W3034" s="1">
        <v>45387.721346840277</v>
      </c>
      <c r="X3034" t="s">
        <v>67</v>
      </c>
      <c r="Y3034" t="s">
        <v>38</v>
      </c>
      <c r="Z3034" s="1">
        <v>45388.488181793982</v>
      </c>
      <c r="AA3034" t="s">
        <v>4396</v>
      </c>
      <c r="AB3034" t="s">
        <v>37</v>
      </c>
      <c r="AC3034" t="s">
        <v>42</v>
      </c>
      <c r="AD3034" t="s">
        <v>42</v>
      </c>
      <c r="AE3034">
        <v>2</v>
      </c>
      <c r="AF3034" t="s">
        <v>43</v>
      </c>
      <c r="AG3034">
        <v>16674370</v>
      </c>
      <c r="AH3034" t="s">
        <v>43</v>
      </c>
      <c r="AI3034">
        <v>16676131</v>
      </c>
      <c r="AJ3034" s="3" t="str">
        <f>VLOOKUP(Hoja1!E3034,Hoja2!A:A,1,FALSE)</f>
        <v>00006-0006002035-0</v>
      </c>
    </row>
    <row r="3035" spans="1:36" hidden="1" x14ac:dyDescent="0.25">
      <c r="A3035" t="s">
        <v>4772</v>
      </c>
      <c r="B3035">
        <v>7</v>
      </c>
      <c r="C3035">
        <v>7001367</v>
      </c>
      <c r="D3035">
        <v>0</v>
      </c>
      <c r="E3035" t="s">
        <v>5388</v>
      </c>
      <c r="F3035" s="3" t="str">
        <f>VLOOKUP(E3035,Hoja2!A:A,1,FALSE)</f>
        <v>00007-0007001367-0</v>
      </c>
      <c r="G3035">
        <v>4387878</v>
      </c>
      <c r="H3035" t="s">
        <v>5389</v>
      </c>
      <c r="I3035" t="s">
        <v>44</v>
      </c>
      <c r="J3035" t="s">
        <v>45</v>
      </c>
      <c r="K3035" t="s">
        <v>37</v>
      </c>
      <c r="L3035" t="s">
        <v>37</v>
      </c>
      <c r="M3035" t="s">
        <v>38</v>
      </c>
      <c r="N3035" t="s">
        <v>37</v>
      </c>
      <c r="O3035" t="s">
        <v>38</v>
      </c>
      <c r="P3035" t="s">
        <v>38</v>
      </c>
      <c r="Q3035" t="s">
        <v>38</v>
      </c>
      <c r="R3035" t="s">
        <v>39</v>
      </c>
      <c r="S3035" t="s">
        <v>40</v>
      </c>
      <c r="T3035" s="2">
        <v>45388.503919988427</v>
      </c>
      <c r="U3035" t="s">
        <v>67</v>
      </c>
      <c r="V3035" t="s">
        <v>38</v>
      </c>
      <c r="W3035" s="1">
        <v>45388.503919988427</v>
      </c>
      <c r="X3035" t="s">
        <v>67</v>
      </c>
      <c r="Y3035" t="s">
        <v>38</v>
      </c>
      <c r="Z3035" s="1">
        <v>45392.569180706021</v>
      </c>
      <c r="AA3035" t="s">
        <v>4396</v>
      </c>
      <c r="AB3035" t="s">
        <v>37</v>
      </c>
      <c r="AC3035" t="s">
        <v>42</v>
      </c>
      <c r="AD3035" t="s">
        <v>42</v>
      </c>
      <c r="AE3035">
        <v>2</v>
      </c>
      <c r="AF3035" t="s">
        <v>43</v>
      </c>
      <c r="AG3035">
        <v>17542049</v>
      </c>
      <c r="AH3035" t="s">
        <v>43</v>
      </c>
      <c r="AI3035">
        <v>17633086</v>
      </c>
      <c r="AJ3035" s="3" t="str">
        <f>VLOOKUP(Hoja1!E3035,Hoja2!A:A,1,FALSE)</f>
        <v>00007-0007001367-0</v>
      </c>
    </row>
    <row r="3036" spans="1:36" hidden="1" x14ac:dyDescent="0.25">
      <c r="A3036" t="s">
        <v>1177</v>
      </c>
      <c r="B3036">
        <v>2</v>
      </c>
      <c r="C3036">
        <v>2105666</v>
      </c>
      <c r="D3036">
        <v>0</v>
      </c>
      <c r="E3036" t="s">
        <v>2463</v>
      </c>
      <c r="F3036" s="3" t="str">
        <f>VLOOKUP(E3036,Hoja2!A:A,1,FALSE)</f>
        <v>00002-0002105666-0</v>
      </c>
      <c r="G3036">
        <v>4390364</v>
      </c>
      <c r="H3036" t="s">
        <v>2464</v>
      </c>
      <c r="I3036" t="s">
        <v>35</v>
      </c>
      <c r="J3036" t="s">
        <v>45</v>
      </c>
      <c r="K3036" t="s">
        <v>38</v>
      </c>
      <c r="L3036" t="s">
        <v>37</v>
      </c>
      <c r="M3036" t="s">
        <v>38</v>
      </c>
      <c r="N3036" t="s">
        <v>37</v>
      </c>
      <c r="O3036" t="s">
        <v>38</v>
      </c>
      <c r="P3036" t="s">
        <v>38</v>
      </c>
      <c r="Q3036" t="s">
        <v>38</v>
      </c>
      <c r="R3036" t="s">
        <v>39</v>
      </c>
      <c r="S3036" t="s">
        <v>40</v>
      </c>
      <c r="T3036" s="2">
        <v>45388.573532141207</v>
      </c>
      <c r="U3036" t="s">
        <v>67</v>
      </c>
      <c r="V3036" t="s">
        <v>38</v>
      </c>
      <c r="W3036" s="1">
        <v>45388.573532141207</v>
      </c>
      <c r="X3036" t="s">
        <v>67</v>
      </c>
      <c r="Y3036" t="s">
        <v>38</v>
      </c>
      <c r="Z3036" s="1">
        <v>45397.549817395833</v>
      </c>
      <c r="AA3036" t="s">
        <v>67</v>
      </c>
      <c r="AB3036" t="s">
        <v>37</v>
      </c>
      <c r="AC3036" t="s">
        <v>42</v>
      </c>
      <c r="AD3036" t="s">
        <v>42</v>
      </c>
      <c r="AE3036">
        <v>1</v>
      </c>
      <c r="AF3036" t="s">
        <v>43</v>
      </c>
      <c r="AG3036">
        <v>19999689</v>
      </c>
      <c r="AH3036" t="s">
        <v>42</v>
      </c>
      <c r="AI3036" t="s">
        <v>42</v>
      </c>
      <c r="AJ3036" s="3" t="str">
        <f>VLOOKUP(Hoja1!E3036,Hoja2!A:A,1,FALSE)</f>
        <v>00002-0002105666-0</v>
      </c>
    </row>
    <row r="3037" spans="1:36" hidden="1" x14ac:dyDescent="0.25">
      <c r="A3037" t="s">
        <v>4395</v>
      </c>
      <c r="B3037">
        <v>6</v>
      </c>
      <c r="C3037">
        <v>6002036</v>
      </c>
      <c r="D3037">
        <v>0</v>
      </c>
      <c r="E3037" t="s">
        <v>4763</v>
      </c>
      <c r="F3037" s="3" t="str">
        <f>VLOOKUP(E3037,Hoja2!A:A,1,FALSE)</f>
        <v>00006-0006002036-0</v>
      </c>
      <c r="G3037">
        <v>4387940</v>
      </c>
      <c r="H3037" t="s">
        <v>3290</v>
      </c>
      <c r="I3037" t="s">
        <v>44</v>
      </c>
      <c r="J3037" t="s">
        <v>45</v>
      </c>
      <c r="K3037" t="s">
        <v>37</v>
      </c>
      <c r="L3037" t="s">
        <v>37</v>
      </c>
      <c r="M3037" t="s">
        <v>38</v>
      </c>
      <c r="N3037" t="s">
        <v>37</v>
      </c>
      <c r="O3037" t="s">
        <v>38</v>
      </c>
      <c r="P3037" t="s">
        <v>38</v>
      </c>
      <c r="Q3037" t="s">
        <v>38</v>
      </c>
      <c r="R3037" t="s">
        <v>39</v>
      </c>
      <c r="S3037" t="s">
        <v>40</v>
      </c>
      <c r="T3037" s="2">
        <v>45388.608868136573</v>
      </c>
      <c r="U3037" t="s">
        <v>67</v>
      </c>
      <c r="V3037" t="s">
        <v>38</v>
      </c>
      <c r="W3037" s="1">
        <v>45388.608868136573</v>
      </c>
      <c r="X3037" t="s">
        <v>67</v>
      </c>
      <c r="Y3037" t="s">
        <v>38</v>
      </c>
      <c r="Z3037" s="1">
        <v>45392.567814317132</v>
      </c>
      <c r="AA3037" t="s">
        <v>4396</v>
      </c>
      <c r="AB3037" t="s">
        <v>37</v>
      </c>
      <c r="AC3037" t="s">
        <v>42</v>
      </c>
      <c r="AD3037" t="s">
        <v>42</v>
      </c>
      <c r="AE3037">
        <v>2</v>
      </c>
      <c r="AF3037" t="s">
        <v>43</v>
      </c>
      <c r="AG3037">
        <v>16483764</v>
      </c>
      <c r="AH3037" t="s">
        <v>43</v>
      </c>
      <c r="AI3037">
        <v>16692052</v>
      </c>
      <c r="AJ3037" s="3" t="str">
        <f>VLOOKUP(Hoja1!E3037,Hoja2!A:A,1,FALSE)</f>
        <v>00006-0006002036-0</v>
      </c>
    </row>
    <row r="3038" spans="1:36" hidden="1" x14ac:dyDescent="0.25">
      <c r="A3038" t="s">
        <v>3960</v>
      </c>
      <c r="B3038">
        <v>5</v>
      </c>
      <c r="C3038">
        <v>5050600</v>
      </c>
      <c r="D3038">
        <v>0</v>
      </c>
      <c r="E3038" t="s">
        <v>4359</v>
      </c>
      <c r="F3038" s="3" t="str">
        <f>VLOOKUP(E3038,Hoja2!A:A,1,FALSE)</f>
        <v>00005-0005050600-0</v>
      </c>
      <c r="G3038">
        <v>4386912</v>
      </c>
      <c r="H3038" t="s">
        <v>4360</v>
      </c>
      <c r="I3038" t="s">
        <v>35</v>
      </c>
      <c r="J3038" t="s">
        <v>45</v>
      </c>
      <c r="K3038" t="s">
        <v>38</v>
      </c>
      <c r="L3038" t="s">
        <v>37</v>
      </c>
      <c r="M3038" t="s">
        <v>38</v>
      </c>
      <c r="N3038" t="s">
        <v>37</v>
      </c>
      <c r="O3038" t="s">
        <v>38</v>
      </c>
      <c r="P3038" t="s">
        <v>38</v>
      </c>
      <c r="Q3038" t="s">
        <v>38</v>
      </c>
      <c r="R3038" t="s">
        <v>39</v>
      </c>
      <c r="S3038" t="s">
        <v>40</v>
      </c>
      <c r="T3038" s="2">
        <v>45388.667539814815</v>
      </c>
      <c r="U3038" t="s">
        <v>67</v>
      </c>
      <c r="V3038" t="s">
        <v>38</v>
      </c>
      <c r="W3038" s="1">
        <v>45388.667539814815</v>
      </c>
      <c r="X3038" t="s">
        <v>67</v>
      </c>
      <c r="Y3038" t="s">
        <v>38</v>
      </c>
      <c r="Z3038" s="1">
        <v>45397.750027465278</v>
      </c>
      <c r="AA3038" t="s">
        <v>67</v>
      </c>
      <c r="AB3038" t="s">
        <v>37</v>
      </c>
      <c r="AC3038" t="s">
        <v>42</v>
      </c>
      <c r="AD3038" t="s">
        <v>42</v>
      </c>
      <c r="AE3038">
        <v>2</v>
      </c>
      <c r="AF3038" t="s">
        <v>43</v>
      </c>
      <c r="AG3038">
        <v>44131278</v>
      </c>
      <c r="AH3038" t="s">
        <v>43</v>
      </c>
      <c r="AI3038">
        <v>73494451</v>
      </c>
      <c r="AJ3038" s="3" t="str">
        <f>VLOOKUP(Hoja1!E3038,Hoja2!A:A,1,FALSE)</f>
        <v>00005-0005050600-0</v>
      </c>
    </row>
    <row r="3039" spans="1:36" hidden="1" x14ac:dyDescent="0.25">
      <c r="A3039" t="s">
        <v>5810</v>
      </c>
      <c r="B3039">
        <v>11</v>
      </c>
      <c r="C3039">
        <v>11001285</v>
      </c>
      <c r="D3039">
        <v>0</v>
      </c>
      <c r="E3039" t="s">
        <v>6095</v>
      </c>
      <c r="F3039" s="3" t="str">
        <f>VLOOKUP(E3039,Hoja2!A:A,1,FALSE)</f>
        <v>00011-0011001285-0</v>
      </c>
      <c r="G3039">
        <v>4383173</v>
      </c>
      <c r="H3039" t="s">
        <v>5054</v>
      </c>
      <c r="I3039" t="s">
        <v>35</v>
      </c>
      <c r="J3039" t="s">
        <v>45</v>
      </c>
      <c r="K3039" t="s">
        <v>37</v>
      </c>
      <c r="L3039" t="s">
        <v>37</v>
      </c>
      <c r="M3039" t="s">
        <v>38</v>
      </c>
      <c r="N3039" t="s">
        <v>37</v>
      </c>
      <c r="O3039" t="s">
        <v>38</v>
      </c>
      <c r="P3039" t="s">
        <v>38</v>
      </c>
      <c r="Q3039" t="s">
        <v>38</v>
      </c>
      <c r="R3039" t="s">
        <v>39</v>
      </c>
      <c r="S3039" t="s">
        <v>40</v>
      </c>
      <c r="T3039" s="2">
        <v>45388.675568634259</v>
      </c>
      <c r="U3039" t="s">
        <v>67</v>
      </c>
      <c r="V3039" t="s">
        <v>38</v>
      </c>
      <c r="W3039" s="1">
        <v>45388.675568634259</v>
      </c>
      <c r="X3039" t="s">
        <v>67</v>
      </c>
      <c r="Y3039" t="s">
        <v>38</v>
      </c>
      <c r="Z3039" s="1">
        <v>45397.550024189812</v>
      </c>
      <c r="AA3039" t="s">
        <v>67</v>
      </c>
      <c r="AB3039" t="s">
        <v>37</v>
      </c>
      <c r="AC3039" t="s">
        <v>42</v>
      </c>
      <c r="AD3039" t="s">
        <v>42</v>
      </c>
      <c r="AE3039">
        <v>1</v>
      </c>
      <c r="AF3039" t="s">
        <v>43</v>
      </c>
      <c r="AG3039">
        <v>41119363</v>
      </c>
      <c r="AH3039" t="s">
        <v>42</v>
      </c>
      <c r="AI3039" t="s">
        <v>42</v>
      </c>
      <c r="AJ3039" s="3" t="str">
        <f>VLOOKUP(Hoja1!E3039,Hoja2!A:A,1,FALSE)</f>
        <v>00011-0011001285-0</v>
      </c>
    </row>
    <row r="3040" spans="1:36" hidden="1" x14ac:dyDescent="0.25">
      <c r="A3040" t="s">
        <v>5810</v>
      </c>
      <c r="B3040">
        <v>11</v>
      </c>
      <c r="C3040">
        <v>11001286</v>
      </c>
      <c r="D3040">
        <v>0</v>
      </c>
      <c r="E3040" t="s">
        <v>6096</v>
      </c>
      <c r="F3040" s="3" t="str">
        <f>VLOOKUP(E3040,Hoja2!A:A,1,FALSE)</f>
        <v>00011-0011001286-0</v>
      </c>
      <c r="G3040">
        <v>4327405</v>
      </c>
      <c r="H3040" t="s">
        <v>5057</v>
      </c>
      <c r="I3040" t="s">
        <v>35</v>
      </c>
      <c r="J3040" t="s">
        <v>45</v>
      </c>
      <c r="K3040" t="s">
        <v>37</v>
      </c>
      <c r="L3040" t="s">
        <v>37</v>
      </c>
      <c r="M3040" t="s">
        <v>38</v>
      </c>
      <c r="N3040" t="s">
        <v>37</v>
      </c>
      <c r="O3040" t="s">
        <v>38</v>
      </c>
      <c r="P3040" t="s">
        <v>38</v>
      </c>
      <c r="Q3040" t="s">
        <v>38</v>
      </c>
      <c r="R3040" t="s">
        <v>39</v>
      </c>
      <c r="S3040" t="s">
        <v>40</v>
      </c>
      <c r="T3040" s="2">
        <v>45388.68523422454</v>
      </c>
      <c r="U3040" t="s">
        <v>67</v>
      </c>
      <c r="V3040" t="s">
        <v>38</v>
      </c>
      <c r="W3040" s="1">
        <v>45388.68523422454</v>
      </c>
      <c r="X3040" t="s">
        <v>67</v>
      </c>
      <c r="Y3040" t="s">
        <v>38</v>
      </c>
      <c r="Z3040" s="1">
        <v>45397.550025231481</v>
      </c>
      <c r="AA3040" t="s">
        <v>67</v>
      </c>
      <c r="AB3040" t="s">
        <v>37</v>
      </c>
      <c r="AC3040" t="s">
        <v>42</v>
      </c>
      <c r="AD3040" t="s">
        <v>42</v>
      </c>
      <c r="AE3040">
        <v>1</v>
      </c>
      <c r="AF3040" t="s">
        <v>43</v>
      </c>
      <c r="AG3040">
        <v>41948167</v>
      </c>
      <c r="AH3040" t="s">
        <v>42</v>
      </c>
      <c r="AI3040" t="s">
        <v>42</v>
      </c>
      <c r="AJ3040" s="3" t="str">
        <f>VLOOKUP(Hoja1!E3040,Hoja2!A:A,1,FALSE)</f>
        <v>00011-0011001286-0</v>
      </c>
    </row>
    <row r="3041" spans="1:36" hidden="1" x14ac:dyDescent="0.25">
      <c r="A3041" t="s">
        <v>34</v>
      </c>
      <c r="B3041">
        <v>1</v>
      </c>
      <c r="C3041">
        <v>1002485</v>
      </c>
      <c r="D3041">
        <v>0</v>
      </c>
      <c r="E3041" t="s">
        <v>1131</v>
      </c>
      <c r="F3041" s="3" t="str">
        <f>VLOOKUP(E3041,Hoja2!A:A,1,FALSE)</f>
        <v>00001-0001002485-0</v>
      </c>
      <c r="G3041">
        <v>4390578</v>
      </c>
      <c r="H3041" t="s">
        <v>1132</v>
      </c>
      <c r="I3041" t="s">
        <v>44</v>
      </c>
      <c r="J3041" t="s">
        <v>45</v>
      </c>
      <c r="K3041" t="s">
        <v>37</v>
      </c>
      <c r="L3041" t="s">
        <v>37</v>
      </c>
      <c r="M3041" t="s">
        <v>38</v>
      </c>
      <c r="N3041" t="s">
        <v>37</v>
      </c>
      <c r="O3041" t="s">
        <v>38</v>
      </c>
      <c r="P3041" t="s">
        <v>38</v>
      </c>
      <c r="Q3041" t="s">
        <v>38</v>
      </c>
      <c r="R3041" t="s">
        <v>39</v>
      </c>
      <c r="S3041" t="s">
        <v>40</v>
      </c>
      <c r="T3041" s="2">
        <v>45388.707951157405</v>
      </c>
      <c r="U3041" t="s">
        <v>67</v>
      </c>
      <c r="V3041" t="s">
        <v>38</v>
      </c>
      <c r="W3041" s="1">
        <v>45388.707951157405</v>
      </c>
      <c r="X3041" t="s">
        <v>67</v>
      </c>
      <c r="Y3041" t="s">
        <v>38</v>
      </c>
      <c r="Z3041" s="1">
        <v>45397.506917361112</v>
      </c>
      <c r="AA3041" t="s">
        <v>49</v>
      </c>
      <c r="AB3041" t="s">
        <v>37</v>
      </c>
      <c r="AC3041" t="s">
        <v>42</v>
      </c>
      <c r="AD3041" t="s">
        <v>42</v>
      </c>
      <c r="AE3041">
        <v>2</v>
      </c>
      <c r="AF3041" t="s">
        <v>43</v>
      </c>
      <c r="AG3041">
        <v>43446193</v>
      </c>
      <c r="AH3041" t="s">
        <v>43</v>
      </c>
      <c r="AI3041">
        <v>19910292</v>
      </c>
      <c r="AJ3041" s="3" t="str">
        <f>VLOOKUP(Hoja1!E3041,Hoja2!A:A,1,FALSE)</f>
        <v>00001-0001002485-0</v>
      </c>
    </row>
    <row r="3042" spans="1:36" hidden="1" x14ac:dyDescent="0.25">
      <c r="A3042" t="s">
        <v>5810</v>
      </c>
      <c r="B3042">
        <v>11</v>
      </c>
      <c r="C3042">
        <v>11001287</v>
      </c>
      <c r="D3042">
        <v>0</v>
      </c>
      <c r="E3042" t="s">
        <v>6097</v>
      </c>
      <c r="F3042" s="3" t="str">
        <f>VLOOKUP(E3042,Hoja2!A:A,1,FALSE)</f>
        <v>00011-0011001287-0</v>
      </c>
      <c r="G3042">
        <v>4383420</v>
      </c>
      <c r="H3042" t="s">
        <v>5056</v>
      </c>
      <c r="I3042" t="s">
        <v>35</v>
      </c>
      <c r="J3042" t="s">
        <v>36</v>
      </c>
      <c r="K3042" t="s">
        <v>38</v>
      </c>
      <c r="L3042" t="s">
        <v>37</v>
      </c>
      <c r="M3042" t="s">
        <v>38</v>
      </c>
      <c r="N3042" t="s">
        <v>37</v>
      </c>
      <c r="O3042" t="s">
        <v>38</v>
      </c>
      <c r="P3042" t="s">
        <v>38</v>
      </c>
      <c r="Q3042" t="s">
        <v>37</v>
      </c>
      <c r="R3042" t="s">
        <v>39</v>
      </c>
      <c r="S3042" t="s">
        <v>40</v>
      </c>
      <c r="T3042" s="2">
        <v>45389.458327233799</v>
      </c>
      <c r="U3042" t="s">
        <v>49</v>
      </c>
      <c r="V3042" t="s">
        <v>38</v>
      </c>
      <c r="W3042" s="1">
        <v>45389.458327233799</v>
      </c>
      <c r="X3042" t="s">
        <v>49</v>
      </c>
      <c r="Y3042" t="s">
        <v>38</v>
      </c>
      <c r="Z3042" s="1">
        <v>45401.862508020837</v>
      </c>
      <c r="AA3042" t="s">
        <v>49</v>
      </c>
      <c r="AB3042" t="s">
        <v>37</v>
      </c>
      <c r="AC3042" t="s">
        <v>42</v>
      </c>
      <c r="AD3042" t="s">
        <v>42</v>
      </c>
      <c r="AE3042">
        <v>1</v>
      </c>
      <c r="AF3042" t="s">
        <v>43</v>
      </c>
      <c r="AG3042">
        <v>72378593</v>
      </c>
      <c r="AH3042" t="s">
        <v>42</v>
      </c>
      <c r="AI3042" t="s">
        <v>42</v>
      </c>
      <c r="AJ3042" s="3" t="str">
        <f>VLOOKUP(Hoja1!E3042,Hoja2!A:A,1,FALSE)</f>
        <v>00011-0011001287-0</v>
      </c>
    </row>
    <row r="3043" spans="1:36" hidden="1" x14ac:dyDescent="0.25">
      <c r="A3043" t="s">
        <v>5810</v>
      </c>
      <c r="B3043">
        <v>11</v>
      </c>
      <c r="C3043">
        <v>11001288</v>
      </c>
      <c r="D3043">
        <v>0</v>
      </c>
      <c r="E3043" t="s">
        <v>6098</v>
      </c>
      <c r="F3043" s="3" t="str">
        <f>VLOOKUP(E3043,Hoja2!A:A,1,FALSE)</f>
        <v>00011-0011001288-0</v>
      </c>
      <c r="G3043">
        <v>4381320</v>
      </c>
      <c r="H3043" t="s">
        <v>5055</v>
      </c>
      <c r="I3043" t="s">
        <v>35</v>
      </c>
      <c r="J3043" t="s">
        <v>45</v>
      </c>
      <c r="K3043" t="s">
        <v>37</v>
      </c>
      <c r="L3043" t="s">
        <v>37</v>
      </c>
      <c r="M3043" t="s">
        <v>38</v>
      </c>
      <c r="N3043" t="s">
        <v>37</v>
      </c>
      <c r="O3043" t="s">
        <v>38</v>
      </c>
      <c r="P3043" t="s">
        <v>38</v>
      </c>
      <c r="Q3043" t="s">
        <v>38</v>
      </c>
      <c r="R3043" t="s">
        <v>39</v>
      </c>
      <c r="S3043" t="s">
        <v>40</v>
      </c>
      <c r="T3043" s="2">
        <v>45389.507011226851</v>
      </c>
      <c r="U3043" t="s">
        <v>49</v>
      </c>
      <c r="V3043" t="s">
        <v>38</v>
      </c>
      <c r="W3043" s="1">
        <v>45389.507011226851</v>
      </c>
      <c r="X3043" t="s">
        <v>49</v>
      </c>
      <c r="Y3043" t="s">
        <v>38</v>
      </c>
      <c r="Z3043" s="1">
        <v>45397.550026736113</v>
      </c>
      <c r="AA3043" t="s">
        <v>49</v>
      </c>
      <c r="AB3043" t="s">
        <v>37</v>
      </c>
      <c r="AC3043" t="s">
        <v>42</v>
      </c>
      <c r="AD3043" t="s">
        <v>42</v>
      </c>
      <c r="AE3043">
        <v>1</v>
      </c>
      <c r="AF3043" t="s">
        <v>43</v>
      </c>
      <c r="AG3043">
        <v>70317167</v>
      </c>
      <c r="AH3043" t="s">
        <v>42</v>
      </c>
      <c r="AI3043" t="s">
        <v>42</v>
      </c>
      <c r="AJ3043" s="3" t="str">
        <f>VLOOKUP(Hoja1!E3043,Hoja2!A:A,1,FALSE)</f>
        <v>00011-0011001288-0</v>
      </c>
    </row>
    <row r="3044" spans="1:36" hidden="1" x14ac:dyDescent="0.25">
      <c r="A3044" t="s">
        <v>1177</v>
      </c>
      <c r="B3044">
        <v>2</v>
      </c>
      <c r="C3044">
        <v>2105667</v>
      </c>
      <c r="D3044">
        <v>0</v>
      </c>
      <c r="E3044" t="s">
        <v>2465</v>
      </c>
      <c r="F3044" s="3" t="str">
        <f>VLOOKUP(E3044,Hoja2!A:A,1,FALSE)</f>
        <v>00002-0002105667-0</v>
      </c>
      <c r="G3044">
        <v>4364149</v>
      </c>
      <c r="H3044" t="s">
        <v>2466</v>
      </c>
      <c r="I3044" t="s">
        <v>35</v>
      </c>
      <c r="J3044" t="s">
        <v>45</v>
      </c>
      <c r="K3044" t="s">
        <v>38</v>
      </c>
      <c r="L3044" t="s">
        <v>37</v>
      </c>
      <c r="M3044" t="s">
        <v>38</v>
      </c>
      <c r="N3044" t="s">
        <v>37</v>
      </c>
      <c r="O3044" t="s">
        <v>38</v>
      </c>
      <c r="P3044" t="s">
        <v>38</v>
      </c>
      <c r="Q3044" t="s">
        <v>38</v>
      </c>
      <c r="R3044" t="s">
        <v>39</v>
      </c>
      <c r="S3044" t="s">
        <v>40</v>
      </c>
      <c r="T3044" s="2">
        <v>45390.372751504627</v>
      </c>
      <c r="U3044" t="s">
        <v>49</v>
      </c>
      <c r="V3044" t="s">
        <v>38</v>
      </c>
      <c r="W3044" s="1">
        <v>45390.372751504627</v>
      </c>
      <c r="X3044" t="s">
        <v>49</v>
      </c>
      <c r="Y3044" t="s">
        <v>38</v>
      </c>
      <c r="Z3044" s="1">
        <v>45397.549818749998</v>
      </c>
      <c r="AA3044" t="s">
        <v>49</v>
      </c>
      <c r="AB3044" t="s">
        <v>37</v>
      </c>
      <c r="AC3044" t="s">
        <v>42</v>
      </c>
      <c r="AD3044" t="s">
        <v>42</v>
      </c>
      <c r="AE3044">
        <v>1</v>
      </c>
      <c r="AF3044" t="s">
        <v>43</v>
      </c>
      <c r="AG3044">
        <v>47570213</v>
      </c>
      <c r="AH3044" t="s">
        <v>42</v>
      </c>
      <c r="AI3044" t="s">
        <v>42</v>
      </c>
      <c r="AJ3044" s="3" t="str">
        <f>VLOOKUP(Hoja1!E3044,Hoja2!A:A,1,FALSE)</f>
        <v>00002-0002105667-0</v>
      </c>
    </row>
    <row r="3045" spans="1:36" hidden="1" x14ac:dyDescent="0.25">
      <c r="A3045" t="s">
        <v>3960</v>
      </c>
      <c r="B3045">
        <v>5</v>
      </c>
      <c r="C3045">
        <v>5050601</v>
      </c>
      <c r="D3045">
        <v>0</v>
      </c>
      <c r="E3045" t="s">
        <v>4361</v>
      </c>
      <c r="F3045" s="3" t="str">
        <f>VLOOKUP(E3045,Hoja2!A:A,1,FALSE)</f>
        <v>00005-0005050601-0</v>
      </c>
      <c r="G3045">
        <v>4384812</v>
      </c>
      <c r="H3045" t="s">
        <v>4362</v>
      </c>
      <c r="I3045" t="s">
        <v>35</v>
      </c>
      <c r="J3045" t="s">
        <v>45</v>
      </c>
      <c r="K3045" t="s">
        <v>38</v>
      </c>
      <c r="L3045" t="s">
        <v>37</v>
      </c>
      <c r="M3045" t="s">
        <v>38</v>
      </c>
      <c r="N3045" t="s">
        <v>37</v>
      </c>
      <c r="O3045" t="s">
        <v>38</v>
      </c>
      <c r="P3045" t="s">
        <v>38</v>
      </c>
      <c r="Q3045" t="s">
        <v>38</v>
      </c>
      <c r="R3045" t="s">
        <v>39</v>
      </c>
      <c r="S3045" t="s">
        <v>40</v>
      </c>
      <c r="T3045" s="2">
        <v>45390.406490624999</v>
      </c>
      <c r="U3045" t="s">
        <v>67</v>
      </c>
      <c r="V3045" t="s">
        <v>38</v>
      </c>
      <c r="W3045" s="1">
        <v>45390.406490624999</v>
      </c>
      <c r="X3045" t="s">
        <v>67</v>
      </c>
      <c r="Y3045" t="s">
        <v>38</v>
      </c>
      <c r="Z3045" s="1">
        <v>45397.54989065972</v>
      </c>
      <c r="AA3045" t="s">
        <v>67</v>
      </c>
      <c r="AB3045" t="s">
        <v>37</v>
      </c>
      <c r="AC3045" t="s">
        <v>42</v>
      </c>
      <c r="AD3045" t="s">
        <v>42</v>
      </c>
      <c r="AE3045">
        <v>1</v>
      </c>
      <c r="AF3045" t="s">
        <v>43</v>
      </c>
      <c r="AG3045">
        <v>9225614</v>
      </c>
      <c r="AH3045" t="s">
        <v>42</v>
      </c>
      <c r="AI3045" t="s">
        <v>42</v>
      </c>
      <c r="AJ3045" s="3" t="str">
        <f>VLOOKUP(Hoja1!E3045,Hoja2!A:A,1,FALSE)</f>
        <v>00005-0005050601-0</v>
      </c>
    </row>
    <row r="3046" spans="1:36" hidden="1" x14ac:dyDescent="0.25">
      <c r="A3046" t="s">
        <v>34</v>
      </c>
      <c r="B3046">
        <v>1</v>
      </c>
      <c r="C3046">
        <v>1002486</v>
      </c>
      <c r="D3046">
        <v>0</v>
      </c>
      <c r="E3046" t="s">
        <v>1133</v>
      </c>
      <c r="F3046" s="3" t="str">
        <f>VLOOKUP(E3046,Hoja2!A:A,1,FALSE)</f>
        <v>00001-0001002486-0</v>
      </c>
      <c r="G3046">
        <v>4390668</v>
      </c>
      <c r="H3046" t="s">
        <v>1134</v>
      </c>
      <c r="I3046" t="s">
        <v>35</v>
      </c>
      <c r="J3046" t="s">
        <v>45</v>
      </c>
      <c r="K3046" t="s">
        <v>38</v>
      </c>
      <c r="L3046" t="s">
        <v>37</v>
      </c>
      <c r="M3046" t="s">
        <v>38</v>
      </c>
      <c r="N3046" t="s">
        <v>37</v>
      </c>
      <c r="O3046" t="s">
        <v>38</v>
      </c>
      <c r="P3046" t="s">
        <v>38</v>
      </c>
      <c r="Q3046" t="s">
        <v>38</v>
      </c>
      <c r="R3046" t="s">
        <v>39</v>
      </c>
      <c r="S3046" t="s">
        <v>118</v>
      </c>
      <c r="T3046" s="2">
        <v>45390.406799687502</v>
      </c>
      <c r="U3046" t="s">
        <v>49</v>
      </c>
      <c r="V3046" t="s">
        <v>38</v>
      </c>
      <c r="W3046" s="1">
        <v>45390.406799687502</v>
      </c>
      <c r="X3046" t="s">
        <v>49</v>
      </c>
      <c r="Y3046" t="s">
        <v>38</v>
      </c>
      <c r="Z3046" s="1">
        <v>45397.549774687497</v>
      </c>
      <c r="AA3046" t="s">
        <v>49</v>
      </c>
      <c r="AB3046" t="s">
        <v>37</v>
      </c>
      <c r="AC3046" t="s">
        <v>42</v>
      </c>
      <c r="AD3046" t="s">
        <v>42</v>
      </c>
      <c r="AE3046">
        <v>1</v>
      </c>
      <c r="AF3046" t="s">
        <v>43</v>
      </c>
      <c r="AG3046">
        <v>20097565</v>
      </c>
      <c r="AH3046" t="s">
        <v>42</v>
      </c>
      <c r="AI3046" t="s">
        <v>42</v>
      </c>
      <c r="AJ3046" s="3" t="str">
        <f>VLOOKUP(Hoja1!E3046,Hoja2!A:A,1,FALSE)</f>
        <v>00001-0001002486-0</v>
      </c>
    </row>
    <row r="3047" spans="1:36" hidden="1" x14ac:dyDescent="0.25">
      <c r="A3047" t="s">
        <v>1177</v>
      </c>
      <c r="B3047">
        <v>2</v>
      </c>
      <c r="C3047">
        <v>2105668</v>
      </c>
      <c r="D3047">
        <v>0</v>
      </c>
      <c r="E3047" t="s">
        <v>2467</v>
      </c>
      <c r="F3047" s="3" t="str">
        <f>VLOOKUP(E3047,Hoja2!A:A,1,FALSE)</f>
        <v>00002-0002105668-0</v>
      </c>
      <c r="G3047">
        <v>4390686</v>
      </c>
      <c r="H3047" t="s">
        <v>2468</v>
      </c>
      <c r="I3047" t="s">
        <v>35</v>
      </c>
      <c r="J3047" t="s">
        <v>45</v>
      </c>
      <c r="K3047" t="s">
        <v>37</v>
      </c>
      <c r="L3047" t="s">
        <v>37</v>
      </c>
      <c r="M3047" t="s">
        <v>38</v>
      </c>
      <c r="N3047" t="s">
        <v>37</v>
      </c>
      <c r="O3047" t="s">
        <v>38</v>
      </c>
      <c r="P3047" t="s">
        <v>38</v>
      </c>
      <c r="Q3047" t="s">
        <v>38</v>
      </c>
      <c r="R3047" t="s">
        <v>39</v>
      </c>
      <c r="S3047" t="s">
        <v>40</v>
      </c>
      <c r="T3047" s="2">
        <v>45390.464079317127</v>
      </c>
      <c r="U3047" t="s">
        <v>49</v>
      </c>
      <c r="V3047" t="s">
        <v>38</v>
      </c>
      <c r="W3047" s="1">
        <v>45390.464079317127</v>
      </c>
      <c r="X3047" t="s">
        <v>49</v>
      </c>
      <c r="Y3047" t="s">
        <v>38</v>
      </c>
      <c r="Z3047" s="1">
        <v>45399.725017824072</v>
      </c>
      <c r="AA3047" t="s">
        <v>49</v>
      </c>
      <c r="AB3047" t="s">
        <v>37</v>
      </c>
      <c r="AC3047" t="s">
        <v>42</v>
      </c>
      <c r="AD3047" t="s">
        <v>42</v>
      </c>
      <c r="AE3047">
        <v>2</v>
      </c>
      <c r="AF3047" t="s">
        <v>43</v>
      </c>
      <c r="AG3047">
        <v>70343977</v>
      </c>
      <c r="AH3047" t="s">
        <v>43</v>
      </c>
      <c r="AI3047">
        <v>21283393</v>
      </c>
      <c r="AJ3047" s="3" t="str">
        <f>VLOOKUP(Hoja1!E3047,Hoja2!A:A,1,FALSE)</f>
        <v>00002-0002105668-0</v>
      </c>
    </row>
    <row r="3048" spans="1:36" hidden="1" x14ac:dyDescent="0.25">
      <c r="A3048" t="s">
        <v>1177</v>
      </c>
      <c r="B3048">
        <v>2</v>
      </c>
      <c r="C3048">
        <v>2105669</v>
      </c>
      <c r="D3048">
        <v>0</v>
      </c>
      <c r="E3048" t="s">
        <v>2469</v>
      </c>
      <c r="F3048" s="3" t="str">
        <f>VLOOKUP(E3048,Hoja2!A:A,1,FALSE)</f>
        <v>00002-0002105669-0</v>
      </c>
      <c r="G3048">
        <v>4390652</v>
      </c>
      <c r="H3048" t="s">
        <v>2470</v>
      </c>
      <c r="I3048" t="s">
        <v>35</v>
      </c>
      <c r="J3048" t="s">
        <v>45</v>
      </c>
      <c r="K3048" t="s">
        <v>38</v>
      </c>
      <c r="L3048" t="s">
        <v>37</v>
      </c>
      <c r="M3048" t="s">
        <v>38</v>
      </c>
      <c r="N3048" t="s">
        <v>37</v>
      </c>
      <c r="O3048" t="s">
        <v>38</v>
      </c>
      <c r="P3048" t="s">
        <v>38</v>
      </c>
      <c r="Q3048" t="s">
        <v>38</v>
      </c>
      <c r="R3048" t="s">
        <v>39</v>
      </c>
      <c r="S3048" t="s">
        <v>40</v>
      </c>
      <c r="T3048" s="2">
        <v>45390.524536608798</v>
      </c>
      <c r="U3048" t="s">
        <v>49</v>
      </c>
      <c r="V3048" t="s">
        <v>38</v>
      </c>
      <c r="W3048" s="1">
        <v>45390.524536608798</v>
      </c>
      <c r="X3048" t="s">
        <v>49</v>
      </c>
      <c r="Y3048" t="s">
        <v>38</v>
      </c>
      <c r="Z3048" s="1">
        <v>45397.549820405089</v>
      </c>
      <c r="AA3048" t="s">
        <v>49</v>
      </c>
      <c r="AB3048" t="s">
        <v>37</v>
      </c>
      <c r="AC3048" t="s">
        <v>42</v>
      </c>
      <c r="AD3048" t="s">
        <v>42</v>
      </c>
      <c r="AE3048">
        <v>2</v>
      </c>
      <c r="AF3048" t="s">
        <v>43</v>
      </c>
      <c r="AG3048">
        <v>21283393</v>
      </c>
      <c r="AH3048" t="s">
        <v>43</v>
      </c>
      <c r="AI3048">
        <v>70343977</v>
      </c>
      <c r="AJ3048" s="3" t="str">
        <f>VLOOKUP(Hoja1!E3048,Hoja2!A:A,1,FALSE)</f>
        <v>00002-0002105669-0</v>
      </c>
    </row>
    <row r="3049" spans="1:36" hidden="1" x14ac:dyDescent="0.25">
      <c r="A3049" t="s">
        <v>4395</v>
      </c>
      <c r="B3049">
        <v>6</v>
      </c>
      <c r="C3049">
        <v>6002037</v>
      </c>
      <c r="D3049">
        <v>0</v>
      </c>
      <c r="E3049" t="s">
        <v>4764</v>
      </c>
      <c r="F3049" s="3" t="str">
        <f>VLOOKUP(E3049,Hoja2!A:A,1,FALSE)</f>
        <v>00006-0006002037-0</v>
      </c>
      <c r="G3049">
        <v>4396776</v>
      </c>
      <c r="H3049" t="s">
        <v>3298</v>
      </c>
      <c r="I3049" t="s">
        <v>35</v>
      </c>
      <c r="J3049" t="s">
        <v>45</v>
      </c>
      <c r="K3049" t="s">
        <v>38</v>
      </c>
      <c r="L3049" t="s">
        <v>37</v>
      </c>
      <c r="M3049" t="s">
        <v>38</v>
      </c>
      <c r="N3049" t="s">
        <v>37</v>
      </c>
      <c r="O3049" t="s">
        <v>38</v>
      </c>
      <c r="P3049" t="s">
        <v>38</v>
      </c>
      <c r="Q3049" t="s">
        <v>38</v>
      </c>
      <c r="R3049" t="s">
        <v>39</v>
      </c>
      <c r="S3049" t="s">
        <v>40</v>
      </c>
      <c r="T3049" s="2">
        <v>45390.54543564815</v>
      </c>
      <c r="U3049" t="s">
        <v>67</v>
      </c>
      <c r="V3049" t="s">
        <v>38</v>
      </c>
      <c r="W3049" s="1">
        <v>45390.54543564815</v>
      </c>
      <c r="X3049" t="s">
        <v>67</v>
      </c>
      <c r="Y3049" t="s">
        <v>38</v>
      </c>
      <c r="Z3049" s="1">
        <v>45401.725060266202</v>
      </c>
      <c r="AA3049" t="s">
        <v>67</v>
      </c>
      <c r="AB3049" t="s">
        <v>37</v>
      </c>
      <c r="AC3049" t="s">
        <v>42</v>
      </c>
      <c r="AD3049" t="s">
        <v>42</v>
      </c>
      <c r="AE3049">
        <v>1</v>
      </c>
      <c r="AF3049" t="s">
        <v>43</v>
      </c>
      <c r="AG3049">
        <v>27715791</v>
      </c>
      <c r="AH3049" t="s">
        <v>42</v>
      </c>
      <c r="AI3049" t="s">
        <v>42</v>
      </c>
      <c r="AJ3049" s="3" t="str">
        <f>VLOOKUP(Hoja1!E3049,Hoja2!A:A,1,FALSE)</f>
        <v>00006-0006002037-0</v>
      </c>
    </row>
    <row r="3050" spans="1:36" hidden="1" x14ac:dyDescent="0.25">
      <c r="A3050" t="s">
        <v>4772</v>
      </c>
      <c r="B3050">
        <v>7</v>
      </c>
      <c r="C3050">
        <v>7001368</v>
      </c>
      <c r="D3050">
        <v>0</v>
      </c>
      <c r="E3050" t="s">
        <v>5390</v>
      </c>
      <c r="F3050" s="3" t="str">
        <f>VLOOKUP(E3050,Hoja2!A:A,1,FALSE)</f>
        <v>00007-0007001368-0</v>
      </c>
      <c r="G3050">
        <v>4394826</v>
      </c>
      <c r="H3050" t="s">
        <v>5391</v>
      </c>
      <c r="I3050" t="s">
        <v>35</v>
      </c>
      <c r="J3050" t="s">
        <v>45</v>
      </c>
      <c r="K3050" t="s">
        <v>38</v>
      </c>
      <c r="L3050" t="s">
        <v>37</v>
      </c>
      <c r="M3050" t="s">
        <v>38</v>
      </c>
      <c r="N3050" t="s">
        <v>37</v>
      </c>
      <c r="O3050" t="s">
        <v>38</v>
      </c>
      <c r="P3050" t="s">
        <v>38</v>
      </c>
      <c r="Q3050" t="s">
        <v>38</v>
      </c>
      <c r="R3050" t="s">
        <v>39</v>
      </c>
      <c r="S3050" t="s">
        <v>40</v>
      </c>
      <c r="T3050" s="2">
        <v>45390.649005902778</v>
      </c>
      <c r="U3050" t="s">
        <v>67</v>
      </c>
      <c r="V3050" t="s">
        <v>38</v>
      </c>
      <c r="W3050" s="1">
        <v>45390.649005902778</v>
      </c>
      <c r="X3050" t="s">
        <v>67</v>
      </c>
      <c r="Y3050" t="s">
        <v>38</v>
      </c>
      <c r="Z3050" s="1">
        <v>45397.549940590281</v>
      </c>
      <c r="AA3050" t="s">
        <v>67</v>
      </c>
      <c r="AB3050" t="s">
        <v>37</v>
      </c>
      <c r="AC3050" t="s">
        <v>42</v>
      </c>
      <c r="AD3050" t="s">
        <v>42</v>
      </c>
      <c r="AE3050">
        <v>1</v>
      </c>
      <c r="AF3050" t="s">
        <v>43</v>
      </c>
      <c r="AG3050">
        <v>45827293</v>
      </c>
      <c r="AH3050" t="s">
        <v>42</v>
      </c>
      <c r="AI3050" t="s">
        <v>42</v>
      </c>
      <c r="AJ3050" s="3" t="str">
        <f>VLOOKUP(Hoja1!E3050,Hoja2!A:A,1,FALSE)</f>
        <v>00007-0007001368-0</v>
      </c>
    </row>
    <row r="3051" spans="1:36" hidden="1" x14ac:dyDescent="0.25">
      <c r="A3051" t="s">
        <v>1177</v>
      </c>
      <c r="B3051">
        <v>2</v>
      </c>
      <c r="C3051">
        <v>2105670</v>
      </c>
      <c r="D3051">
        <v>0</v>
      </c>
      <c r="E3051" t="s">
        <v>2471</v>
      </c>
      <c r="F3051" s="3" t="str">
        <f>VLOOKUP(E3051,Hoja2!A:A,1,FALSE)</f>
        <v>00002-0002105670-0</v>
      </c>
      <c r="G3051">
        <v>4354028</v>
      </c>
      <c r="H3051" t="s">
        <v>2472</v>
      </c>
      <c r="I3051" t="s">
        <v>35</v>
      </c>
      <c r="J3051" t="s">
        <v>45</v>
      </c>
      <c r="K3051" t="s">
        <v>37</v>
      </c>
      <c r="L3051" t="s">
        <v>37</v>
      </c>
      <c r="M3051" t="s">
        <v>38</v>
      </c>
      <c r="N3051" t="s">
        <v>37</v>
      </c>
      <c r="O3051" t="s">
        <v>38</v>
      </c>
      <c r="P3051" t="s">
        <v>38</v>
      </c>
      <c r="Q3051" t="s">
        <v>38</v>
      </c>
      <c r="R3051" t="s">
        <v>39</v>
      </c>
      <c r="S3051" t="s">
        <v>40</v>
      </c>
      <c r="T3051" s="2">
        <v>45390.719690162034</v>
      </c>
      <c r="U3051" t="s">
        <v>49</v>
      </c>
      <c r="V3051" t="s">
        <v>38</v>
      </c>
      <c r="W3051" s="1">
        <v>45390.719690162034</v>
      </c>
      <c r="X3051" t="s">
        <v>49</v>
      </c>
      <c r="Y3051" t="s">
        <v>38</v>
      </c>
      <c r="Z3051" s="1">
        <v>45397.549821562498</v>
      </c>
      <c r="AA3051" t="s">
        <v>49</v>
      </c>
      <c r="AB3051" t="s">
        <v>37</v>
      </c>
      <c r="AC3051" t="s">
        <v>42</v>
      </c>
      <c r="AD3051" t="s">
        <v>42</v>
      </c>
      <c r="AE3051">
        <v>1</v>
      </c>
      <c r="AF3051" t="s">
        <v>43</v>
      </c>
      <c r="AG3051">
        <v>20040556</v>
      </c>
      <c r="AH3051" t="s">
        <v>42</v>
      </c>
      <c r="AI3051" t="s">
        <v>42</v>
      </c>
      <c r="AJ3051" s="3" t="str">
        <f>VLOOKUP(Hoja1!E3051,Hoja2!A:A,1,FALSE)</f>
        <v>00002-0002105670-0</v>
      </c>
    </row>
    <row r="3052" spans="1:36" hidden="1" x14ac:dyDescent="0.25">
      <c r="A3052" t="s">
        <v>2862</v>
      </c>
      <c r="B3052">
        <v>4</v>
      </c>
      <c r="C3052">
        <v>4001967</v>
      </c>
      <c r="D3052">
        <v>0</v>
      </c>
      <c r="E3052" t="s">
        <v>3928</v>
      </c>
      <c r="F3052" s="3" t="str">
        <f>VLOOKUP(E3052,Hoja2!A:A,1,FALSE)</f>
        <v>00004-0004001967-0</v>
      </c>
      <c r="G3052">
        <v>4369615</v>
      </c>
      <c r="H3052" t="s">
        <v>3929</v>
      </c>
      <c r="I3052" t="s">
        <v>35</v>
      </c>
      <c r="J3052" t="s">
        <v>45</v>
      </c>
      <c r="K3052" t="s">
        <v>38</v>
      </c>
      <c r="L3052" t="s">
        <v>37</v>
      </c>
      <c r="M3052" t="s">
        <v>38</v>
      </c>
      <c r="N3052" t="s">
        <v>37</v>
      </c>
      <c r="O3052" t="s">
        <v>38</v>
      </c>
      <c r="P3052" t="s">
        <v>38</v>
      </c>
      <c r="Q3052" t="s">
        <v>38</v>
      </c>
      <c r="R3052" t="s">
        <v>39</v>
      </c>
      <c r="S3052" t="s">
        <v>40</v>
      </c>
      <c r="T3052" s="2">
        <v>45390.733918020836</v>
      </c>
      <c r="U3052" t="s">
        <v>67</v>
      </c>
      <c r="V3052" t="s">
        <v>38</v>
      </c>
      <c r="W3052" s="1">
        <v>45390.733918020836</v>
      </c>
      <c r="X3052" t="s">
        <v>67</v>
      </c>
      <c r="Y3052" t="s">
        <v>38</v>
      </c>
      <c r="Z3052" s="1">
        <v>45397.549860185187</v>
      </c>
      <c r="AA3052" t="s">
        <v>67</v>
      </c>
      <c r="AB3052" t="s">
        <v>37</v>
      </c>
      <c r="AC3052" t="s">
        <v>42</v>
      </c>
      <c r="AD3052" t="s">
        <v>42</v>
      </c>
      <c r="AE3052">
        <v>1</v>
      </c>
      <c r="AF3052" t="s">
        <v>43</v>
      </c>
      <c r="AG3052">
        <v>10268572</v>
      </c>
      <c r="AH3052" t="s">
        <v>42</v>
      </c>
      <c r="AI3052" t="s">
        <v>42</v>
      </c>
      <c r="AJ3052" s="3" t="str">
        <f>VLOOKUP(Hoja1!E3052,Hoja2!A:A,1,FALSE)</f>
        <v>00004-0004001967-0</v>
      </c>
    </row>
    <row r="3053" spans="1:36" hidden="1" x14ac:dyDescent="0.25">
      <c r="A3053" t="s">
        <v>3960</v>
      </c>
      <c r="B3053">
        <v>5</v>
      </c>
      <c r="C3053">
        <v>5050602</v>
      </c>
      <c r="D3053">
        <v>0</v>
      </c>
      <c r="E3053" t="s">
        <v>4363</v>
      </c>
      <c r="F3053" s="3" t="str">
        <f>VLOOKUP(E3053,Hoja2!A:A,1,FALSE)</f>
        <v>00005-0005050602-0</v>
      </c>
      <c r="G3053">
        <v>4397141</v>
      </c>
      <c r="H3053" t="s">
        <v>4364</v>
      </c>
      <c r="I3053" t="s">
        <v>44</v>
      </c>
      <c r="J3053" t="s">
        <v>45</v>
      </c>
      <c r="K3053" t="s">
        <v>37</v>
      </c>
      <c r="L3053" t="s">
        <v>37</v>
      </c>
      <c r="M3053" t="s">
        <v>38</v>
      </c>
      <c r="N3053" t="s">
        <v>37</v>
      </c>
      <c r="O3053" t="s">
        <v>38</v>
      </c>
      <c r="P3053" t="s">
        <v>38</v>
      </c>
      <c r="Q3053" t="s">
        <v>38</v>
      </c>
      <c r="R3053" t="s">
        <v>39</v>
      </c>
      <c r="S3053" t="s">
        <v>40</v>
      </c>
      <c r="T3053" s="2">
        <v>45391.388555439815</v>
      </c>
      <c r="U3053" t="s">
        <v>67</v>
      </c>
      <c r="V3053" t="s">
        <v>38</v>
      </c>
      <c r="W3053" s="1">
        <v>45391.388555439815</v>
      </c>
      <c r="X3053" t="s">
        <v>67</v>
      </c>
      <c r="Y3053" t="s">
        <v>38</v>
      </c>
      <c r="Z3053" s="1">
        <v>45391.474548495367</v>
      </c>
      <c r="AA3053" t="s">
        <v>3962</v>
      </c>
      <c r="AB3053" t="s">
        <v>37</v>
      </c>
      <c r="AC3053" t="s">
        <v>42</v>
      </c>
      <c r="AD3053" t="s">
        <v>42</v>
      </c>
      <c r="AE3053">
        <v>2</v>
      </c>
      <c r="AF3053" t="s">
        <v>43</v>
      </c>
      <c r="AG3053">
        <v>73602269</v>
      </c>
      <c r="AH3053" t="s">
        <v>43</v>
      </c>
      <c r="AI3053">
        <v>76334475</v>
      </c>
      <c r="AJ3053" s="3" t="str">
        <f>VLOOKUP(Hoja1!E3053,Hoja2!A:A,1,FALSE)</f>
        <v>00005-0005050602-0</v>
      </c>
    </row>
    <row r="3054" spans="1:36" hidden="1" x14ac:dyDescent="0.25">
      <c r="A3054" t="s">
        <v>3960</v>
      </c>
      <c r="B3054">
        <v>5</v>
      </c>
      <c r="C3054">
        <v>5050603</v>
      </c>
      <c r="D3054">
        <v>0</v>
      </c>
      <c r="E3054" t="s">
        <v>4365</v>
      </c>
      <c r="F3054" s="3" t="str">
        <f>VLOOKUP(E3054,Hoja2!A:A,1,FALSE)</f>
        <v>00005-0005050603-0</v>
      </c>
      <c r="G3054">
        <v>4397354</v>
      </c>
      <c r="H3054" t="s">
        <v>4366</v>
      </c>
      <c r="I3054" t="s">
        <v>35</v>
      </c>
      <c r="J3054" t="s">
        <v>45</v>
      </c>
      <c r="K3054" t="s">
        <v>38</v>
      </c>
      <c r="L3054" t="s">
        <v>37</v>
      </c>
      <c r="M3054" t="s">
        <v>38</v>
      </c>
      <c r="N3054" t="s">
        <v>37</v>
      </c>
      <c r="O3054" t="s">
        <v>38</v>
      </c>
      <c r="P3054" t="s">
        <v>38</v>
      </c>
      <c r="Q3054" t="s">
        <v>38</v>
      </c>
      <c r="R3054" t="s">
        <v>39</v>
      </c>
      <c r="S3054" t="s">
        <v>40</v>
      </c>
      <c r="T3054" s="2">
        <v>45391.401880092591</v>
      </c>
      <c r="U3054" t="s">
        <v>49</v>
      </c>
      <c r="V3054" t="s">
        <v>38</v>
      </c>
      <c r="W3054" s="1">
        <v>45391.401880092591</v>
      </c>
      <c r="X3054" t="s">
        <v>49</v>
      </c>
      <c r="Y3054" t="s">
        <v>38</v>
      </c>
      <c r="Z3054" s="1">
        <v>45397.549891817129</v>
      </c>
      <c r="AA3054" t="s">
        <v>49</v>
      </c>
      <c r="AB3054" t="s">
        <v>37</v>
      </c>
      <c r="AC3054" t="s">
        <v>42</v>
      </c>
      <c r="AD3054" t="s">
        <v>42</v>
      </c>
      <c r="AE3054">
        <v>1</v>
      </c>
      <c r="AF3054" t="s">
        <v>43</v>
      </c>
      <c r="AG3054">
        <v>41992006</v>
      </c>
      <c r="AH3054" t="s">
        <v>42</v>
      </c>
      <c r="AI3054" t="s">
        <v>42</v>
      </c>
      <c r="AJ3054" s="3" t="str">
        <f>VLOOKUP(Hoja1!E3054,Hoja2!A:A,1,FALSE)</f>
        <v>00005-0005050603-0</v>
      </c>
    </row>
    <row r="3055" spans="1:36" hidden="1" x14ac:dyDescent="0.25">
      <c r="A3055" t="s">
        <v>3960</v>
      </c>
      <c r="B3055">
        <v>5</v>
      </c>
      <c r="C3055">
        <v>5050604</v>
      </c>
      <c r="D3055">
        <v>0</v>
      </c>
      <c r="E3055" t="s">
        <v>4367</v>
      </c>
      <c r="F3055" s="3" t="str">
        <f>VLOOKUP(E3055,Hoja2!A:A,1,FALSE)</f>
        <v>00005-0005050604-0</v>
      </c>
      <c r="G3055">
        <v>4387197</v>
      </c>
      <c r="H3055" t="s">
        <v>4368</v>
      </c>
      <c r="I3055" t="s">
        <v>35</v>
      </c>
      <c r="J3055" t="s">
        <v>45</v>
      </c>
      <c r="K3055" t="s">
        <v>37</v>
      </c>
      <c r="L3055" t="s">
        <v>37</v>
      </c>
      <c r="M3055" t="s">
        <v>38</v>
      </c>
      <c r="N3055" t="s">
        <v>37</v>
      </c>
      <c r="O3055" t="s">
        <v>38</v>
      </c>
      <c r="P3055" t="s">
        <v>38</v>
      </c>
      <c r="Q3055" t="s">
        <v>38</v>
      </c>
      <c r="R3055" t="s">
        <v>39</v>
      </c>
      <c r="S3055" t="s">
        <v>40</v>
      </c>
      <c r="T3055" s="2">
        <v>45391.413379745369</v>
      </c>
      <c r="U3055" t="s">
        <v>49</v>
      </c>
      <c r="V3055" t="s">
        <v>38</v>
      </c>
      <c r="W3055" s="1">
        <v>45391.413379745369</v>
      </c>
      <c r="X3055" t="s">
        <v>49</v>
      </c>
      <c r="Y3055" t="s">
        <v>38</v>
      </c>
      <c r="Z3055" s="1">
        <v>45397.549892939816</v>
      </c>
      <c r="AA3055" t="s">
        <v>49</v>
      </c>
      <c r="AB3055" t="s">
        <v>37</v>
      </c>
      <c r="AC3055" t="s">
        <v>42</v>
      </c>
      <c r="AD3055" t="s">
        <v>42</v>
      </c>
      <c r="AE3055">
        <v>1</v>
      </c>
      <c r="AF3055" t="s">
        <v>43</v>
      </c>
      <c r="AG3055">
        <v>15372718</v>
      </c>
      <c r="AH3055" t="s">
        <v>42</v>
      </c>
      <c r="AI3055" t="s">
        <v>42</v>
      </c>
      <c r="AJ3055" s="3" t="str">
        <f>VLOOKUP(Hoja1!E3055,Hoja2!A:A,1,FALSE)</f>
        <v>00005-0005050604-0</v>
      </c>
    </row>
    <row r="3056" spans="1:36" hidden="1" x14ac:dyDescent="0.25">
      <c r="A3056" t="s">
        <v>5400</v>
      </c>
      <c r="B3056">
        <v>9</v>
      </c>
      <c r="C3056">
        <v>9001772</v>
      </c>
      <c r="D3056">
        <v>0</v>
      </c>
      <c r="E3056" t="s">
        <v>5627</v>
      </c>
      <c r="F3056" s="3" t="str">
        <f>VLOOKUP(E3056,Hoja2!A:A,1,FALSE)</f>
        <v>00009-0009001772-0</v>
      </c>
      <c r="G3056">
        <v>4341474</v>
      </c>
      <c r="H3056" t="s">
        <v>5628</v>
      </c>
      <c r="I3056" t="s">
        <v>35</v>
      </c>
      <c r="J3056" t="s">
        <v>45</v>
      </c>
      <c r="K3056" t="s">
        <v>37</v>
      </c>
      <c r="L3056" t="s">
        <v>37</v>
      </c>
      <c r="M3056" t="s">
        <v>38</v>
      </c>
      <c r="N3056" t="s">
        <v>37</v>
      </c>
      <c r="O3056" t="s">
        <v>38</v>
      </c>
      <c r="P3056" t="s">
        <v>38</v>
      </c>
      <c r="Q3056" t="s">
        <v>38</v>
      </c>
      <c r="R3056" t="s">
        <v>39</v>
      </c>
      <c r="S3056" t="s">
        <v>40</v>
      </c>
      <c r="T3056" s="2">
        <v>45391.448173993056</v>
      </c>
      <c r="U3056" t="s">
        <v>67</v>
      </c>
      <c r="V3056" t="s">
        <v>38</v>
      </c>
      <c r="W3056" s="1">
        <v>45391.448173993056</v>
      </c>
      <c r="X3056" t="s">
        <v>67</v>
      </c>
      <c r="Y3056" t="s">
        <v>38</v>
      </c>
      <c r="Z3056" s="1">
        <v>45397.549952581016</v>
      </c>
      <c r="AA3056" t="s">
        <v>67</v>
      </c>
      <c r="AB3056" t="s">
        <v>37</v>
      </c>
      <c r="AC3056" t="s">
        <v>42</v>
      </c>
      <c r="AD3056" t="s">
        <v>42</v>
      </c>
      <c r="AE3056">
        <v>1</v>
      </c>
      <c r="AF3056" t="s">
        <v>43</v>
      </c>
      <c r="AG3056">
        <v>32814736</v>
      </c>
      <c r="AH3056" t="s">
        <v>42</v>
      </c>
      <c r="AI3056" t="s">
        <v>42</v>
      </c>
      <c r="AJ3056" s="3" t="str">
        <f>VLOOKUP(Hoja1!E3056,Hoja2!A:A,1,FALSE)</f>
        <v>00009-0009001772-0</v>
      </c>
    </row>
    <row r="3057" spans="1:36" hidden="1" x14ac:dyDescent="0.25">
      <c r="A3057" t="s">
        <v>1177</v>
      </c>
      <c r="B3057">
        <v>2</v>
      </c>
      <c r="C3057">
        <v>2105671</v>
      </c>
      <c r="D3057">
        <v>0</v>
      </c>
      <c r="E3057" t="s">
        <v>2473</v>
      </c>
      <c r="F3057" s="3" t="str">
        <f>VLOOKUP(E3057,Hoja2!A:A,1,FALSE)</f>
        <v>00002-0002105671-0</v>
      </c>
      <c r="G3057">
        <v>4383554</v>
      </c>
      <c r="H3057" t="s">
        <v>2474</v>
      </c>
      <c r="I3057" t="s">
        <v>35</v>
      </c>
      <c r="J3057" t="s">
        <v>45</v>
      </c>
      <c r="K3057" t="s">
        <v>37</v>
      </c>
      <c r="L3057" t="s">
        <v>37</v>
      </c>
      <c r="M3057" t="s">
        <v>38</v>
      </c>
      <c r="N3057" t="s">
        <v>37</v>
      </c>
      <c r="O3057" t="s">
        <v>38</v>
      </c>
      <c r="P3057" t="s">
        <v>38</v>
      </c>
      <c r="Q3057" t="s">
        <v>38</v>
      </c>
      <c r="R3057" t="s">
        <v>39</v>
      </c>
      <c r="S3057" t="s">
        <v>40</v>
      </c>
      <c r="T3057" s="2">
        <v>45391.501041932868</v>
      </c>
      <c r="U3057" t="s">
        <v>49</v>
      </c>
      <c r="V3057" t="s">
        <v>38</v>
      </c>
      <c r="W3057" s="1">
        <v>45391.501041932868</v>
      </c>
      <c r="X3057" t="s">
        <v>49</v>
      </c>
      <c r="Y3057" t="s">
        <v>38</v>
      </c>
      <c r="Z3057" s="1">
        <v>45397.549822488429</v>
      </c>
      <c r="AA3057" t="s">
        <v>49</v>
      </c>
      <c r="AB3057" t="s">
        <v>37</v>
      </c>
      <c r="AC3057" t="s">
        <v>42</v>
      </c>
      <c r="AD3057" t="s">
        <v>42</v>
      </c>
      <c r="AE3057">
        <v>1</v>
      </c>
      <c r="AF3057" t="s">
        <v>43</v>
      </c>
      <c r="AG3057">
        <v>19855905</v>
      </c>
      <c r="AH3057" t="s">
        <v>42</v>
      </c>
      <c r="AI3057" t="s">
        <v>42</v>
      </c>
      <c r="AJ3057" s="3" t="str">
        <f>VLOOKUP(Hoja1!E3057,Hoja2!A:A,1,FALSE)</f>
        <v>00002-0002105671-0</v>
      </c>
    </row>
    <row r="3058" spans="1:36" hidden="1" x14ac:dyDescent="0.25">
      <c r="A3058" t="s">
        <v>5810</v>
      </c>
      <c r="B3058">
        <v>11</v>
      </c>
      <c r="C3058">
        <v>11001289</v>
      </c>
      <c r="D3058">
        <v>0</v>
      </c>
      <c r="E3058" t="s">
        <v>6099</v>
      </c>
      <c r="F3058" s="3" t="str">
        <f>VLOOKUP(E3058,Hoja2!A:A,1,FALSE)</f>
        <v>00011-0011001289-0</v>
      </c>
      <c r="G3058">
        <v>4380180</v>
      </c>
      <c r="H3058" t="s">
        <v>5060</v>
      </c>
      <c r="I3058" t="s">
        <v>35</v>
      </c>
      <c r="J3058" t="s">
        <v>45</v>
      </c>
      <c r="K3058" t="s">
        <v>38</v>
      </c>
      <c r="L3058" t="s">
        <v>37</v>
      </c>
      <c r="M3058" t="s">
        <v>38</v>
      </c>
      <c r="N3058" t="s">
        <v>37</v>
      </c>
      <c r="O3058" t="s">
        <v>38</v>
      </c>
      <c r="P3058" t="s">
        <v>38</v>
      </c>
      <c r="Q3058" t="s">
        <v>38</v>
      </c>
      <c r="R3058" t="s">
        <v>39</v>
      </c>
      <c r="S3058" t="s">
        <v>40</v>
      </c>
      <c r="T3058" s="2">
        <v>45391.542720914353</v>
      </c>
      <c r="U3058" t="s">
        <v>67</v>
      </c>
      <c r="V3058" t="s">
        <v>38</v>
      </c>
      <c r="W3058" s="1">
        <v>45391.542720914353</v>
      </c>
      <c r="X3058" t="s">
        <v>67</v>
      </c>
      <c r="Y3058" t="s">
        <v>38</v>
      </c>
      <c r="Z3058" s="1">
        <v>45397.550028472222</v>
      </c>
      <c r="AA3058" t="s">
        <v>67</v>
      </c>
      <c r="AB3058" t="s">
        <v>37</v>
      </c>
      <c r="AC3058" t="s">
        <v>42</v>
      </c>
      <c r="AD3058" t="s">
        <v>42</v>
      </c>
      <c r="AE3058">
        <v>1</v>
      </c>
      <c r="AF3058" t="s">
        <v>43</v>
      </c>
      <c r="AG3058">
        <v>29221078</v>
      </c>
      <c r="AH3058" t="s">
        <v>42</v>
      </c>
      <c r="AI3058" t="s">
        <v>42</v>
      </c>
      <c r="AJ3058" s="3" t="str">
        <f>VLOOKUP(Hoja1!E3058,Hoja2!A:A,1,FALSE)</f>
        <v>00011-0011001289-0</v>
      </c>
    </row>
    <row r="3059" spans="1:36" x14ac:dyDescent="0.25">
      <c r="A3059" t="s">
        <v>4395</v>
      </c>
      <c r="B3059">
        <v>6</v>
      </c>
      <c r="C3059">
        <v>6002038</v>
      </c>
      <c r="D3059">
        <v>0</v>
      </c>
      <c r="E3059" t="s">
        <v>4765</v>
      </c>
      <c r="F3059" s="3" t="e">
        <f>VLOOKUP(E3059,Hoja2!A:A,1,FALSE)</f>
        <v>#N/A</v>
      </c>
      <c r="G3059">
        <v>4345838</v>
      </c>
      <c r="H3059" t="s">
        <v>3302</v>
      </c>
      <c r="I3059" t="s">
        <v>35</v>
      </c>
      <c r="J3059" t="s">
        <v>45</v>
      </c>
      <c r="K3059" t="s">
        <v>38</v>
      </c>
      <c r="L3059" t="s">
        <v>37</v>
      </c>
      <c r="M3059" t="s">
        <v>38</v>
      </c>
      <c r="N3059" t="s">
        <v>37</v>
      </c>
      <c r="O3059" t="s">
        <v>38</v>
      </c>
      <c r="P3059" t="s">
        <v>38</v>
      </c>
      <c r="Q3059" t="s">
        <v>38</v>
      </c>
      <c r="R3059" t="s">
        <v>39</v>
      </c>
      <c r="S3059" t="s">
        <v>40</v>
      </c>
      <c r="T3059" s="2">
        <v>45391.555115821757</v>
      </c>
      <c r="U3059" t="s">
        <v>67</v>
      </c>
      <c r="V3059" t="s">
        <v>38</v>
      </c>
      <c r="W3059" s="1">
        <v>45391.555115821757</v>
      </c>
      <c r="X3059" t="s">
        <v>67</v>
      </c>
      <c r="Y3059" t="s">
        <v>37</v>
      </c>
      <c r="Z3059" t="s">
        <v>42</v>
      </c>
      <c r="AA3059" t="s">
        <v>42</v>
      </c>
      <c r="AB3059" t="s">
        <v>37</v>
      </c>
      <c r="AC3059" t="s">
        <v>42</v>
      </c>
      <c r="AD3059" t="s">
        <v>42</v>
      </c>
      <c r="AE3059">
        <v>1</v>
      </c>
      <c r="AF3059" t="s">
        <v>43</v>
      </c>
      <c r="AG3059">
        <v>16659460</v>
      </c>
      <c r="AH3059" t="s">
        <v>42</v>
      </c>
      <c r="AI3059" t="s">
        <v>42</v>
      </c>
      <c r="AJ3059" s="3" t="e">
        <f>VLOOKUP(Hoja1!E3059,Hoja2!A:A,1,FALSE)</f>
        <v>#N/A</v>
      </c>
    </row>
    <row r="3060" spans="1:36" hidden="1" x14ac:dyDescent="0.25">
      <c r="A3060" t="s">
        <v>1177</v>
      </c>
      <c r="B3060">
        <v>2</v>
      </c>
      <c r="C3060">
        <v>2105672</v>
      </c>
      <c r="D3060">
        <v>0</v>
      </c>
      <c r="E3060" t="s">
        <v>2475</v>
      </c>
      <c r="F3060" s="3" t="str">
        <f>VLOOKUP(E3060,Hoja2!A:A,1,FALSE)</f>
        <v>00002-0002105672-0</v>
      </c>
      <c r="G3060">
        <v>4400215</v>
      </c>
      <c r="H3060" t="s">
        <v>2476</v>
      </c>
      <c r="I3060" t="s">
        <v>35</v>
      </c>
      <c r="J3060" t="s">
        <v>45</v>
      </c>
      <c r="K3060" t="s">
        <v>38</v>
      </c>
      <c r="L3060" t="s">
        <v>37</v>
      </c>
      <c r="M3060" t="s">
        <v>38</v>
      </c>
      <c r="N3060" t="s">
        <v>37</v>
      </c>
      <c r="O3060" t="s">
        <v>38</v>
      </c>
      <c r="P3060" t="s">
        <v>38</v>
      </c>
      <c r="Q3060" t="s">
        <v>38</v>
      </c>
      <c r="R3060" t="s">
        <v>39</v>
      </c>
      <c r="S3060" t="s">
        <v>40</v>
      </c>
      <c r="T3060" s="2">
        <v>45391.599402048611</v>
      </c>
      <c r="U3060" t="s">
        <v>49</v>
      </c>
      <c r="V3060" t="s">
        <v>38</v>
      </c>
      <c r="W3060" s="1">
        <v>45391.599402048611</v>
      </c>
      <c r="X3060" t="s">
        <v>49</v>
      </c>
      <c r="Y3060" t="s">
        <v>38</v>
      </c>
      <c r="Z3060" s="1">
        <v>45397.549822719906</v>
      </c>
      <c r="AA3060" t="s">
        <v>49</v>
      </c>
      <c r="AB3060" t="s">
        <v>37</v>
      </c>
      <c r="AC3060" t="s">
        <v>42</v>
      </c>
      <c r="AD3060" t="s">
        <v>42</v>
      </c>
      <c r="AE3060">
        <v>1</v>
      </c>
      <c r="AF3060" t="s">
        <v>43</v>
      </c>
      <c r="AG3060">
        <v>20041147</v>
      </c>
      <c r="AH3060" t="s">
        <v>42</v>
      </c>
      <c r="AI3060" t="s">
        <v>42</v>
      </c>
      <c r="AJ3060" s="3" t="str">
        <f>VLOOKUP(Hoja1!E3060,Hoja2!A:A,1,FALSE)</f>
        <v>00002-0002105672-0</v>
      </c>
    </row>
    <row r="3061" spans="1:36" hidden="1" x14ac:dyDescent="0.25">
      <c r="A3061" t="s">
        <v>5810</v>
      </c>
      <c r="B3061">
        <v>11</v>
      </c>
      <c r="C3061">
        <v>11001290</v>
      </c>
      <c r="D3061">
        <v>0</v>
      </c>
      <c r="E3061" t="s">
        <v>6100</v>
      </c>
      <c r="F3061" s="3" t="str">
        <f>VLOOKUP(E3061,Hoja2!A:A,1,FALSE)</f>
        <v>00011-0011001290-0</v>
      </c>
      <c r="G3061">
        <v>4397129</v>
      </c>
      <c r="H3061" t="s">
        <v>5065</v>
      </c>
      <c r="I3061" t="s">
        <v>35</v>
      </c>
      <c r="J3061" t="s">
        <v>45</v>
      </c>
      <c r="K3061" t="s">
        <v>38</v>
      </c>
      <c r="L3061" t="s">
        <v>37</v>
      </c>
      <c r="M3061" t="s">
        <v>38</v>
      </c>
      <c r="N3061" t="s">
        <v>37</v>
      </c>
      <c r="O3061" t="s">
        <v>38</v>
      </c>
      <c r="P3061" t="s">
        <v>38</v>
      </c>
      <c r="Q3061" t="s">
        <v>38</v>
      </c>
      <c r="R3061" t="s">
        <v>39</v>
      </c>
      <c r="S3061" t="s">
        <v>40</v>
      </c>
      <c r="T3061" s="2">
        <v>45391.612271064812</v>
      </c>
      <c r="U3061" t="s">
        <v>67</v>
      </c>
      <c r="V3061" t="s">
        <v>38</v>
      </c>
      <c r="W3061" s="1">
        <v>45391.612271064812</v>
      </c>
      <c r="X3061" t="s">
        <v>67</v>
      </c>
      <c r="Y3061" t="s">
        <v>38</v>
      </c>
      <c r="Z3061" s="1">
        <v>45397.550029432874</v>
      </c>
      <c r="AA3061" t="s">
        <v>67</v>
      </c>
      <c r="AB3061" t="s">
        <v>37</v>
      </c>
      <c r="AC3061" t="s">
        <v>42</v>
      </c>
      <c r="AD3061" t="s">
        <v>42</v>
      </c>
      <c r="AE3061">
        <v>1</v>
      </c>
      <c r="AF3061" t="s">
        <v>43</v>
      </c>
      <c r="AG3061">
        <v>44187943</v>
      </c>
      <c r="AH3061" t="s">
        <v>42</v>
      </c>
      <c r="AI3061" t="s">
        <v>42</v>
      </c>
      <c r="AJ3061" s="3" t="str">
        <f>VLOOKUP(Hoja1!E3061,Hoja2!A:A,1,FALSE)</f>
        <v>00011-0011001290-0</v>
      </c>
    </row>
    <row r="3062" spans="1:36" hidden="1" x14ac:dyDescent="0.25">
      <c r="A3062" t="s">
        <v>5810</v>
      </c>
      <c r="B3062">
        <v>11</v>
      </c>
      <c r="C3062">
        <v>11001291</v>
      </c>
      <c r="D3062">
        <v>0</v>
      </c>
      <c r="E3062" t="s">
        <v>6101</v>
      </c>
      <c r="F3062" s="3" t="str">
        <f>VLOOKUP(E3062,Hoja2!A:A,1,FALSE)</f>
        <v>00011-0011001291-0</v>
      </c>
      <c r="G3062">
        <v>4339216</v>
      </c>
      <c r="H3062" t="s">
        <v>5058</v>
      </c>
      <c r="I3062" t="s">
        <v>35</v>
      </c>
      <c r="J3062" t="s">
        <v>45</v>
      </c>
      <c r="K3062" t="s">
        <v>38</v>
      </c>
      <c r="L3062" t="s">
        <v>37</v>
      </c>
      <c r="M3062" t="s">
        <v>38</v>
      </c>
      <c r="N3062" t="s">
        <v>37</v>
      </c>
      <c r="O3062" t="s">
        <v>38</v>
      </c>
      <c r="P3062" t="s">
        <v>38</v>
      </c>
      <c r="Q3062" t="s">
        <v>38</v>
      </c>
      <c r="R3062" t="s">
        <v>39</v>
      </c>
      <c r="S3062" t="s">
        <v>40</v>
      </c>
      <c r="T3062" s="2">
        <v>45391.626239201389</v>
      </c>
      <c r="U3062" t="s">
        <v>67</v>
      </c>
      <c r="V3062" t="s">
        <v>38</v>
      </c>
      <c r="W3062" s="1">
        <v>45391.626239201389</v>
      </c>
      <c r="X3062" t="s">
        <v>67</v>
      </c>
      <c r="Y3062" t="s">
        <v>38</v>
      </c>
      <c r="Z3062" s="1">
        <v>45397.550030208331</v>
      </c>
      <c r="AA3062" t="s">
        <v>67</v>
      </c>
      <c r="AB3062" t="s">
        <v>37</v>
      </c>
      <c r="AC3062" t="s">
        <v>42</v>
      </c>
      <c r="AD3062" t="s">
        <v>42</v>
      </c>
      <c r="AE3062">
        <v>2</v>
      </c>
      <c r="AF3062" t="s">
        <v>43</v>
      </c>
      <c r="AG3062">
        <v>43920284</v>
      </c>
      <c r="AH3062" t="s">
        <v>43</v>
      </c>
      <c r="AI3062">
        <v>40348547</v>
      </c>
      <c r="AJ3062" s="3" t="str">
        <f>VLOOKUP(Hoja1!E3062,Hoja2!A:A,1,FALSE)</f>
        <v>00011-0011001291-0</v>
      </c>
    </row>
    <row r="3063" spans="1:36" hidden="1" x14ac:dyDescent="0.25">
      <c r="A3063" t="s">
        <v>1177</v>
      </c>
      <c r="B3063">
        <v>2</v>
      </c>
      <c r="C3063">
        <v>2105673</v>
      </c>
      <c r="D3063">
        <v>0</v>
      </c>
      <c r="E3063" t="s">
        <v>2477</v>
      </c>
      <c r="F3063" s="3" t="str">
        <f>VLOOKUP(E3063,Hoja2!A:A,1,FALSE)</f>
        <v>00002-0002105673-0</v>
      </c>
      <c r="G3063">
        <v>4396811</v>
      </c>
      <c r="H3063" t="s">
        <v>2478</v>
      </c>
      <c r="I3063" t="s">
        <v>35</v>
      </c>
      <c r="J3063" t="s">
        <v>45</v>
      </c>
      <c r="K3063" t="s">
        <v>37</v>
      </c>
      <c r="L3063" t="s">
        <v>37</v>
      </c>
      <c r="M3063" t="s">
        <v>38</v>
      </c>
      <c r="N3063" t="s">
        <v>37</v>
      </c>
      <c r="O3063" t="s">
        <v>38</v>
      </c>
      <c r="P3063" t="s">
        <v>38</v>
      </c>
      <c r="Q3063" t="s">
        <v>38</v>
      </c>
      <c r="R3063" t="s">
        <v>39</v>
      </c>
      <c r="S3063" t="s">
        <v>40</v>
      </c>
      <c r="T3063" s="2">
        <v>45391.686418784724</v>
      </c>
      <c r="U3063" t="s">
        <v>49</v>
      </c>
      <c r="V3063" t="s">
        <v>38</v>
      </c>
      <c r="W3063" s="1">
        <v>45391.686418784724</v>
      </c>
      <c r="X3063" t="s">
        <v>49</v>
      </c>
      <c r="Y3063" t="s">
        <v>38</v>
      </c>
      <c r="Z3063" s="1">
        <v>45397.549823113426</v>
      </c>
      <c r="AA3063" t="s">
        <v>49</v>
      </c>
      <c r="AB3063" t="s">
        <v>37</v>
      </c>
      <c r="AC3063" t="s">
        <v>42</v>
      </c>
      <c r="AD3063" t="s">
        <v>42</v>
      </c>
      <c r="AE3063">
        <v>2</v>
      </c>
      <c r="AF3063" t="s">
        <v>43</v>
      </c>
      <c r="AG3063">
        <v>76305978</v>
      </c>
      <c r="AH3063" t="s">
        <v>43</v>
      </c>
      <c r="AI3063">
        <v>20078857</v>
      </c>
      <c r="AJ3063" s="3" t="str">
        <f>VLOOKUP(Hoja1!E3063,Hoja2!A:A,1,FALSE)</f>
        <v>00002-0002105673-0</v>
      </c>
    </row>
    <row r="3064" spans="1:36" hidden="1" x14ac:dyDescent="0.25">
      <c r="A3064" t="s">
        <v>1177</v>
      </c>
      <c r="B3064">
        <v>2</v>
      </c>
      <c r="C3064">
        <v>2105674</v>
      </c>
      <c r="D3064">
        <v>0</v>
      </c>
      <c r="E3064" t="s">
        <v>2479</v>
      </c>
      <c r="F3064" s="3" t="str">
        <f>VLOOKUP(E3064,Hoja2!A:A,1,FALSE)</f>
        <v>00002-0002105674-0</v>
      </c>
      <c r="G3064">
        <v>4400308</v>
      </c>
      <c r="H3064" t="s">
        <v>2480</v>
      </c>
      <c r="I3064" t="s">
        <v>44</v>
      </c>
      <c r="J3064" t="s">
        <v>45</v>
      </c>
      <c r="K3064" t="s">
        <v>37</v>
      </c>
      <c r="L3064" t="s">
        <v>37</v>
      </c>
      <c r="M3064" t="s">
        <v>38</v>
      </c>
      <c r="N3064" t="s">
        <v>37</v>
      </c>
      <c r="O3064" t="s">
        <v>38</v>
      </c>
      <c r="P3064" t="s">
        <v>38</v>
      </c>
      <c r="Q3064" t="s">
        <v>38</v>
      </c>
      <c r="R3064" t="s">
        <v>39</v>
      </c>
      <c r="S3064" t="s">
        <v>40</v>
      </c>
      <c r="T3064" s="2">
        <v>45391.703519641203</v>
      </c>
      <c r="U3064" t="s">
        <v>49</v>
      </c>
      <c r="V3064" t="s">
        <v>38</v>
      </c>
      <c r="W3064" s="1">
        <v>45391.703519641203</v>
      </c>
      <c r="X3064" t="s">
        <v>49</v>
      </c>
      <c r="Y3064" t="s">
        <v>37</v>
      </c>
      <c r="Z3064" t="s">
        <v>42</v>
      </c>
      <c r="AA3064" t="s">
        <v>42</v>
      </c>
      <c r="AB3064" t="s">
        <v>37</v>
      </c>
      <c r="AC3064" t="s">
        <v>42</v>
      </c>
      <c r="AD3064" t="s">
        <v>42</v>
      </c>
      <c r="AE3064">
        <v>2</v>
      </c>
      <c r="AF3064" t="s">
        <v>43</v>
      </c>
      <c r="AG3064">
        <v>75175044</v>
      </c>
      <c r="AH3064" t="s">
        <v>43</v>
      </c>
      <c r="AI3064">
        <v>19925385</v>
      </c>
      <c r="AJ3064" s="3" t="str">
        <f>VLOOKUP(Hoja1!E3064,Hoja2!A:A,1,FALSE)</f>
        <v>00002-0002105674-0</v>
      </c>
    </row>
    <row r="3065" spans="1:36" hidden="1" x14ac:dyDescent="0.25">
      <c r="A3065" t="s">
        <v>34</v>
      </c>
      <c r="B3065">
        <v>1</v>
      </c>
      <c r="C3065">
        <v>1002487</v>
      </c>
      <c r="D3065">
        <v>0</v>
      </c>
      <c r="E3065" t="s">
        <v>1135</v>
      </c>
      <c r="F3065" s="3" t="str">
        <f>VLOOKUP(E3065,Hoja2!A:A,1,FALSE)</f>
        <v>00001-0001002487-0</v>
      </c>
      <c r="G3065">
        <v>4400176</v>
      </c>
      <c r="H3065" t="s">
        <v>1136</v>
      </c>
      <c r="I3065" t="s">
        <v>44</v>
      </c>
      <c r="J3065" t="s">
        <v>36</v>
      </c>
      <c r="K3065" t="s">
        <v>37</v>
      </c>
      <c r="L3065" t="s">
        <v>37</v>
      </c>
      <c r="M3065" t="s">
        <v>38</v>
      </c>
      <c r="N3065" t="s">
        <v>37</v>
      </c>
      <c r="O3065" t="s">
        <v>38</v>
      </c>
      <c r="P3065" t="s">
        <v>38</v>
      </c>
      <c r="Q3065" t="s">
        <v>37</v>
      </c>
      <c r="R3065" t="s">
        <v>39</v>
      </c>
      <c r="S3065" t="s">
        <v>40</v>
      </c>
      <c r="T3065" s="2">
        <v>45391.729810532408</v>
      </c>
      <c r="U3065" t="s">
        <v>49</v>
      </c>
      <c r="V3065" t="s">
        <v>38</v>
      </c>
      <c r="W3065" s="1">
        <v>45391.729810532408</v>
      </c>
      <c r="X3065" t="s">
        <v>49</v>
      </c>
      <c r="Y3065" t="s">
        <v>38</v>
      </c>
      <c r="Z3065" s="1">
        <v>45395.707581909723</v>
      </c>
      <c r="AA3065" t="s">
        <v>49</v>
      </c>
      <c r="AB3065" t="s">
        <v>37</v>
      </c>
      <c r="AC3065" t="s">
        <v>42</v>
      </c>
      <c r="AD3065" t="s">
        <v>42</v>
      </c>
      <c r="AE3065">
        <v>2</v>
      </c>
      <c r="AF3065" t="s">
        <v>43</v>
      </c>
      <c r="AG3065">
        <v>19891070</v>
      </c>
      <c r="AH3065" t="s">
        <v>43</v>
      </c>
      <c r="AI3065">
        <v>125741</v>
      </c>
      <c r="AJ3065" s="3" t="str">
        <f>VLOOKUP(Hoja1!E3065,Hoja2!A:A,1,FALSE)</f>
        <v>00001-0001002487-0</v>
      </c>
    </row>
    <row r="3066" spans="1:36" hidden="1" x14ac:dyDescent="0.25">
      <c r="A3066" t="s">
        <v>1177</v>
      </c>
      <c r="B3066">
        <v>2</v>
      </c>
      <c r="C3066">
        <v>2105675</v>
      </c>
      <c r="D3066">
        <v>0</v>
      </c>
      <c r="E3066" t="s">
        <v>2481</v>
      </c>
      <c r="F3066" s="3" t="str">
        <f>VLOOKUP(E3066,Hoja2!A:A,1,FALSE)</f>
        <v>00002-0002105675-0</v>
      </c>
      <c r="G3066">
        <v>4374647</v>
      </c>
      <c r="H3066" t="s">
        <v>2482</v>
      </c>
      <c r="I3066" t="s">
        <v>35</v>
      </c>
      <c r="J3066" t="s">
        <v>45</v>
      </c>
      <c r="K3066" t="s">
        <v>37</v>
      </c>
      <c r="L3066" t="s">
        <v>37</v>
      </c>
      <c r="M3066" t="s">
        <v>38</v>
      </c>
      <c r="N3066" t="s">
        <v>37</v>
      </c>
      <c r="O3066" t="s">
        <v>38</v>
      </c>
      <c r="P3066" t="s">
        <v>38</v>
      </c>
      <c r="Q3066" t="s">
        <v>38</v>
      </c>
      <c r="R3066" t="s">
        <v>39</v>
      </c>
      <c r="S3066" t="s">
        <v>40</v>
      </c>
      <c r="T3066" s="2">
        <v>45392.381705590276</v>
      </c>
      <c r="U3066" t="s">
        <v>49</v>
      </c>
      <c r="V3066" t="s">
        <v>38</v>
      </c>
      <c r="W3066" s="1">
        <v>45392.381705590276</v>
      </c>
      <c r="X3066" t="s">
        <v>49</v>
      </c>
      <c r="Y3066" t="s">
        <v>38</v>
      </c>
      <c r="Z3066" s="1">
        <v>45397.549824849535</v>
      </c>
      <c r="AA3066" t="s">
        <v>49</v>
      </c>
      <c r="AB3066" t="s">
        <v>37</v>
      </c>
      <c r="AC3066" t="s">
        <v>42</v>
      </c>
      <c r="AD3066" t="s">
        <v>42</v>
      </c>
      <c r="AE3066">
        <v>1</v>
      </c>
      <c r="AF3066" t="s">
        <v>43</v>
      </c>
      <c r="AG3066">
        <v>19897090</v>
      </c>
      <c r="AH3066" t="s">
        <v>42</v>
      </c>
      <c r="AI3066" t="s">
        <v>42</v>
      </c>
      <c r="AJ3066" s="3" t="str">
        <f>VLOOKUP(Hoja1!E3066,Hoja2!A:A,1,FALSE)</f>
        <v>00002-0002105675-0</v>
      </c>
    </row>
    <row r="3067" spans="1:36" hidden="1" x14ac:dyDescent="0.25">
      <c r="A3067" t="s">
        <v>1177</v>
      </c>
      <c r="B3067">
        <v>2</v>
      </c>
      <c r="C3067">
        <v>2105676</v>
      </c>
      <c r="D3067">
        <v>0</v>
      </c>
      <c r="E3067" t="s">
        <v>2483</v>
      </c>
      <c r="F3067" s="3" t="str">
        <f>VLOOKUP(E3067,Hoja2!A:A,1,FALSE)</f>
        <v>00002-0002105676-0</v>
      </c>
      <c r="G3067">
        <v>4400863</v>
      </c>
      <c r="H3067" t="s">
        <v>2484</v>
      </c>
      <c r="I3067" t="s">
        <v>35</v>
      </c>
      <c r="J3067" t="s">
        <v>45</v>
      </c>
      <c r="K3067" t="s">
        <v>37</v>
      </c>
      <c r="L3067" t="s">
        <v>37</v>
      </c>
      <c r="M3067" t="s">
        <v>38</v>
      </c>
      <c r="N3067" t="s">
        <v>37</v>
      </c>
      <c r="O3067" t="s">
        <v>38</v>
      </c>
      <c r="P3067" t="s">
        <v>38</v>
      </c>
      <c r="Q3067" t="s">
        <v>38</v>
      </c>
      <c r="R3067" t="s">
        <v>39</v>
      </c>
      <c r="S3067" t="s">
        <v>40</v>
      </c>
      <c r="T3067" s="2">
        <v>45392.386588657406</v>
      </c>
      <c r="U3067" t="s">
        <v>49</v>
      </c>
      <c r="V3067" t="s">
        <v>38</v>
      </c>
      <c r="W3067" s="1">
        <v>45392.386588657406</v>
      </c>
      <c r="X3067" t="s">
        <v>49</v>
      </c>
      <c r="Y3067" t="s">
        <v>38</v>
      </c>
      <c r="Z3067" s="1">
        <v>45397.549825729169</v>
      </c>
      <c r="AA3067" t="s">
        <v>49</v>
      </c>
      <c r="AB3067" t="s">
        <v>37</v>
      </c>
      <c r="AC3067" t="s">
        <v>42</v>
      </c>
      <c r="AD3067" t="s">
        <v>42</v>
      </c>
      <c r="AE3067">
        <v>1</v>
      </c>
      <c r="AF3067" t="s">
        <v>43</v>
      </c>
      <c r="AG3067">
        <v>19897090</v>
      </c>
      <c r="AH3067" t="s">
        <v>42</v>
      </c>
      <c r="AI3067" t="s">
        <v>42</v>
      </c>
      <c r="AJ3067" s="3" t="str">
        <f>VLOOKUP(Hoja1!E3067,Hoja2!A:A,1,FALSE)</f>
        <v>00002-0002105676-0</v>
      </c>
    </row>
    <row r="3068" spans="1:36" hidden="1" x14ac:dyDescent="0.25">
      <c r="A3068" t="s">
        <v>1177</v>
      </c>
      <c r="B3068">
        <v>2</v>
      </c>
      <c r="C3068">
        <v>2105677</v>
      </c>
      <c r="D3068">
        <v>0</v>
      </c>
      <c r="E3068" t="s">
        <v>2485</v>
      </c>
      <c r="F3068" s="3" t="str">
        <f>VLOOKUP(E3068,Hoja2!A:A,1,FALSE)</f>
        <v>00002-0002105677-0</v>
      </c>
      <c r="G3068">
        <v>4380893</v>
      </c>
      <c r="H3068" t="s">
        <v>2486</v>
      </c>
      <c r="I3068" t="s">
        <v>35</v>
      </c>
      <c r="J3068" t="s">
        <v>45</v>
      </c>
      <c r="K3068" t="s">
        <v>38</v>
      </c>
      <c r="L3068" t="s">
        <v>37</v>
      </c>
      <c r="M3068" t="s">
        <v>38</v>
      </c>
      <c r="N3068" t="s">
        <v>37</v>
      </c>
      <c r="O3068" t="s">
        <v>38</v>
      </c>
      <c r="P3068" t="s">
        <v>38</v>
      </c>
      <c r="Q3068" t="s">
        <v>38</v>
      </c>
      <c r="R3068" t="s">
        <v>39</v>
      </c>
      <c r="S3068" t="s">
        <v>40</v>
      </c>
      <c r="T3068" s="2">
        <v>45392.403693402775</v>
      </c>
      <c r="U3068" t="s">
        <v>49</v>
      </c>
      <c r="V3068" t="s">
        <v>38</v>
      </c>
      <c r="W3068" s="1">
        <v>45392.403693402775</v>
      </c>
      <c r="X3068" t="s">
        <v>49</v>
      </c>
      <c r="Y3068" t="s">
        <v>38</v>
      </c>
      <c r="Z3068" s="1">
        <v>45397.549826967595</v>
      </c>
      <c r="AA3068" t="s">
        <v>49</v>
      </c>
      <c r="AB3068" t="s">
        <v>37</v>
      </c>
      <c r="AC3068" t="s">
        <v>42</v>
      </c>
      <c r="AD3068" t="s">
        <v>42</v>
      </c>
      <c r="AE3068">
        <v>2</v>
      </c>
      <c r="AF3068" t="s">
        <v>43</v>
      </c>
      <c r="AG3068">
        <v>20119467</v>
      </c>
      <c r="AH3068" t="s">
        <v>43</v>
      </c>
      <c r="AI3068">
        <v>20067912</v>
      </c>
      <c r="AJ3068" s="3" t="str">
        <f>VLOOKUP(Hoja1!E3068,Hoja2!A:A,1,FALSE)</f>
        <v>00002-0002105677-0</v>
      </c>
    </row>
    <row r="3069" spans="1:36" hidden="1" x14ac:dyDescent="0.25">
      <c r="A3069" t="s">
        <v>2529</v>
      </c>
      <c r="B3069">
        <v>3</v>
      </c>
      <c r="C3069">
        <v>3001517</v>
      </c>
      <c r="D3069">
        <v>0</v>
      </c>
      <c r="E3069" t="s">
        <v>2852</v>
      </c>
      <c r="F3069" s="3" t="str">
        <f>VLOOKUP(E3069,Hoja2!A:A,1,FALSE)</f>
        <v>00003-0003001517-0</v>
      </c>
      <c r="G3069">
        <v>4400686</v>
      </c>
      <c r="H3069" t="s">
        <v>2853</v>
      </c>
      <c r="I3069" t="s">
        <v>44</v>
      </c>
      <c r="J3069" t="s">
        <v>45</v>
      </c>
      <c r="K3069" t="s">
        <v>37</v>
      </c>
      <c r="L3069" t="s">
        <v>37</v>
      </c>
      <c r="M3069" t="s">
        <v>38</v>
      </c>
      <c r="N3069" t="s">
        <v>37</v>
      </c>
      <c r="O3069" t="s">
        <v>38</v>
      </c>
      <c r="P3069" t="s">
        <v>38</v>
      </c>
      <c r="Q3069" t="s">
        <v>38</v>
      </c>
      <c r="R3069" t="s">
        <v>39</v>
      </c>
      <c r="S3069" t="s">
        <v>40</v>
      </c>
      <c r="T3069" s="2">
        <v>45392.407465821758</v>
      </c>
      <c r="U3069" t="s">
        <v>67</v>
      </c>
      <c r="V3069" t="s">
        <v>38</v>
      </c>
      <c r="W3069" s="1">
        <v>45392.407465821758</v>
      </c>
      <c r="X3069" t="s">
        <v>67</v>
      </c>
      <c r="Y3069" t="s">
        <v>38</v>
      </c>
      <c r="Z3069" s="1">
        <v>45399.700529513888</v>
      </c>
      <c r="AA3069" t="s">
        <v>2532</v>
      </c>
      <c r="AB3069" t="s">
        <v>37</v>
      </c>
      <c r="AC3069" t="s">
        <v>42</v>
      </c>
      <c r="AD3069" t="s">
        <v>42</v>
      </c>
      <c r="AE3069">
        <v>2</v>
      </c>
      <c r="AF3069" t="s">
        <v>43</v>
      </c>
      <c r="AG3069">
        <v>72945307</v>
      </c>
      <c r="AH3069" t="s">
        <v>43</v>
      </c>
      <c r="AI3069">
        <v>23813389</v>
      </c>
      <c r="AJ3069" s="3" t="str">
        <f>VLOOKUP(Hoja1!E3069,Hoja2!A:A,1,FALSE)</f>
        <v>00003-0003001517-0</v>
      </c>
    </row>
    <row r="3070" spans="1:36" hidden="1" x14ac:dyDescent="0.25">
      <c r="A3070" t="s">
        <v>1177</v>
      </c>
      <c r="B3070">
        <v>2</v>
      </c>
      <c r="C3070">
        <v>2105678</v>
      </c>
      <c r="D3070">
        <v>0</v>
      </c>
      <c r="E3070" t="s">
        <v>2487</v>
      </c>
      <c r="F3070" s="3" t="str">
        <f>VLOOKUP(E3070,Hoja2!A:A,1,FALSE)</f>
        <v>00002-0002105678-0</v>
      </c>
      <c r="G3070">
        <v>4364381</v>
      </c>
      <c r="H3070" t="s">
        <v>2488</v>
      </c>
      <c r="I3070" t="s">
        <v>35</v>
      </c>
      <c r="J3070" t="s">
        <v>45</v>
      </c>
      <c r="K3070" t="s">
        <v>38</v>
      </c>
      <c r="L3070" t="s">
        <v>37</v>
      </c>
      <c r="M3070" t="s">
        <v>38</v>
      </c>
      <c r="N3070" t="s">
        <v>37</v>
      </c>
      <c r="O3070" t="s">
        <v>38</v>
      </c>
      <c r="P3070" t="s">
        <v>38</v>
      </c>
      <c r="Q3070" t="s">
        <v>38</v>
      </c>
      <c r="R3070" t="s">
        <v>39</v>
      </c>
      <c r="S3070" t="s">
        <v>40</v>
      </c>
      <c r="T3070" s="2">
        <v>45392.420348692132</v>
      </c>
      <c r="U3070" t="s">
        <v>49</v>
      </c>
      <c r="V3070" t="s">
        <v>38</v>
      </c>
      <c r="W3070" s="1">
        <v>45392.420348692132</v>
      </c>
      <c r="X3070" t="s">
        <v>49</v>
      </c>
      <c r="Y3070" t="s">
        <v>38</v>
      </c>
      <c r="Z3070" s="1">
        <v>45397.549828124997</v>
      </c>
      <c r="AA3070" t="s">
        <v>49</v>
      </c>
      <c r="AB3070" t="s">
        <v>37</v>
      </c>
      <c r="AC3070" t="s">
        <v>42</v>
      </c>
      <c r="AD3070" t="s">
        <v>42</v>
      </c>
      <c r="AE3070">
        <v>1</v>
      </c>
      <c r="AF3070" t="s">
        <v>43</v>
      </c>
      <c r="AG3070">
        <v>8135684</v>
      </c>
      <c r="AH3070" t="s">
        <v>42</v>
      </c>
      <c r="AI3070" t="s">
        <v>42</v>
      </c>
      <c r="AJ3070" s="3" t="str">
        <f>VLOOKUP(Hoja1!E3070,Hoja2!A:A,1,FALSE)</f>
        <v>00002-0002105678-0</v>
      </c>
    </row>
    <row r="3071" spans="1:36" hidden="1" x14ac:dyDescent="0.25">
      <c r="A3071" t="s">
        <v>5810</v>
      </c>
      <c r="B3071">
        <v>11</v>
      </c>
      <c r="C3071">
        <v>11001292</v>
      </c>
      <c r="D3071">
        <v>0</v>
      </c>
      <c r="E3071" t="s">
        <v>6102</v>
      </c>
      <c r="F3071" s="3" t="str">
        <f>VLOOKUP(E3071,Hoja2!A:A,1,FALSE)</f>
        <v>00011-0011001292-0</v>
      </c>
      <c r="G3071">
        <v>4377329</v>
      </c>
      <c r="H3071" t="s">
        <v>5059</v>
      </c>
      <c r="I3071" t="s">
        <v>35</v>
      </c>
      <c r="J3071" t="s">
        <v>45</v>
      </c>
      <c r="K3071" t="s">
        <v>38</v>
      </c>
      <c r="L3071" t="s">
        <v>37</v>
      </c>
      <c r="M3071" t="s">
        <v>38</v>
      </c>
      <c r="N3071" t="s">
        <v>37</v>
      </c>
      <c r="O3071" t="s">
        <v>38</v>
      </c>
      <c r="P3071" t="s">
        <v>38</v>
      </c>
      <c r="Q3071" t="s">
        <v>38</v>
      </c>
      <c r="R3071" t="s">
        <v>39</v>
      </c>
      <c r="S3071" t="s">
        <v>40</v>
      </c>
      <c r="T3071" s="2">
        <v>45392.443543171299</v>
      </c>
      <c r="U3071" t="s">
        <v>67</v>
      </c>
      <c r="V3071" t="s">
        <v>38</v>
      </c>
      <c r="W3071" s="1">
        <v>45392.443543171299</v>
      </c>
      <c r="X3071" t="s">
        <v>67</v>
      </c>
      <c r="Y3071" t="s">
        <v>38</v>
      </c>
      <c r="Z3071" s="1">
        <v>45403.45001458333</v>
      </c>
      <c r="AA3071" t="s">
        <v>67</v>
      </c>
      <c r="AB3071" t="s">
        <v>37</v>
      </c>
      <c r="AC3071" t="s">
        <v>42</v>
      </c>
      <c r="AD3071" t="s">
        <v>42</v>
      </c>
      <c r="AE3071">
        <v>2</v>
      </c>
      <c r="AF3071" t="s">
        <v>43</v>
      </c>
      <c r="AG3071">
        <v>40256484</v>
      </c>
      <c r="AH3071" t="s">
        <v>43</v>
      </c>
      <c r="AI3071">
        <v>43497986</v>
      </c>
      <c r="AJ3071" s="3" t="str">
        <f>VLOOKUP(Hoja1!E3071,Hoja2!A:A,1,FALSE)</f>
        <v>00011-0011001292-0</v>
      </c>
    </row>
    <row r="3072" spans="1:36" hidden="1" x14ac:dyDescent="0.25">
      <c r="A3072" t="s">
        <v>34</v>
      </c>
      <c r="B3072">
        <v>1</v>
      </c>
      <c r="C3072">
        <v>1002488</v>
      </c>
      <c r="D3072">
        <v>0</v>
      </c>
      <c r="E3072" t="s">
        <v>1137</v>
      </c>
      <c r="F3072" s="3" t="str">
        <f>VLOOKUP(E3072,Hoja2!A:A,1,FALSE)</f>
        <v>00001-0001002488-0</v>
      </c>
      <c r="G3072">
        <v>4367908</v>
      </c>
      <c r="H3072" t="s">
        <v>1138</v>
      </c>
      <c r="I3072" t="s">
        <v>35</v>
      </c>
      <c r="J3072" t="s">
        <v>45</v>
      </c>
      <c r="K3072" t="s">
        <v>38</v>
      </c>
      <c r="L3072" t="s">
        <v>37</v>
      </c>
      <c r="M3072" t="s">
        <v>38</v>
      </c>
      <c r="N3072" t="s">
        <v>37</v>
      </c>
      <c r="O3072" t="s">
        <v>38</v>
      </c>
      <c r="P3072" t="s">
        <v>38</v>
      </c>
      <c r="Q3072" t="s">
        <v>38</v>
      </c>
      <c r="R3072" t="s">
        <v>39</v>
      </c>
      <c r="S3072" t="s">
        <v>40</v>
      </c>
      <c r="T3072" s="2">
        <v>45392.44711134259</v>
      </c>
      <c r="U3072" t="s">
        <v>49</v>
      </c>
      <c r="V3072" t="s">
        <v>38</v>
      </c>
      <c r="W3072" s="1">
        <v>45392.44711134259</v>
      </c>
      <c r="X3072" t="s">
        <v>49</v>
      </c>
      <c r="Y3072" t="s">
        <v>38</v>
      </c>
      <c r="Z3072" s="1">
        <v>45400.387522800927</v>
      </c>
      <c r="AA3072" t="s">
        <v>49</v>
      </c>
      <c r="AB3072" t="s">
        <v>37</v>
      </c>
      <c r="AC3072" t="s">
        <v>42</v>
      </c>
      <c r="AD3072" t="s">
        <v>42</v>
      </c>
      <c r="AE3072">
        <v>1</v>
      </c>
      <c r="AF3072" t="s">
        <v>43</v>
      </c>
      <c r="AG3072">
        <v>20057371</v>
      </c>
      <c r="AH3072" t="s">
        <v>42</v>
      </c>
      <c r="AI3072" t="s">
        <v>42</v>
      </c>
      <c r="AJ3072" s="3" t="str">
        <f>VLOOKUP(Hoja1!E3072,Hoja2!A:A,1,FALSE)</f>
        <v>00001-0001002488-0</v>
      </c>
    </row>
    <row r="3073" spans="1:36" hidden="1" x14ac:dyDescent="0.25">
      <c r="A3073" t="s">
        <v>3960</v>
      </c>
      <c r="B3073">
        <v>5</v>
      </c>
      <c r="C3073">
        <v>5050605</v>
      </c>
      <c r="D3073">
        <v>0</v>
      </c>
      <c r="E3073" t="s">
        <v>4369</v>
      </c>
      <c r="F3073" s="3" t="str">
        <f>VLOOKUP(E3073,Hoja2!A:A,1,FALSE)</f>
        <v>00005-0005050605-0</v>
      </c>
      <c r="G3073">
        <v>4399850</v>
      </c>
      <c r="H3073" t="s">
        <v>4370</v>
      </c>
      <c r="I3073" t="s">
        <v>35</v>
      </c>
      <c r="J3073" t="s">
        <v>36</v>
      </c>
      <c r="K3073" t="s">
        <v>37</v>
      </c>
      <c r="L3073" t="s">
        <v>37</v>
      </c>
      <c r="M3073" t="s">
        <v>38</v>
      </c>
      <c r="N3073" t="s">
        <v>37</v>
      </c>
      <c r="O3073" t="s">
        <v>38</v>
      </c>
      <c r="P3073" t="s">
        <v>38</v>
      </c>
      <c r="Q3073" t="s">
        <v>37</v>
      </c>
      <c r="R3073" t="s">
        <v>39</v>
      </c>
      <c r="S3073" t="s">
        <v>40</v>
      </c>
      <c r="T3073" s="2">
        <v>45392.460064270832</v>
      </c>
      <c r="U3073" t="s">
        <v>67</v>
      </c>
      <c r="V3073" t="s">
        <v>38</v>
      </c>
      <c r="W3073" s="1">
        <v>45392.460064270832</v>
      </c>
      <c r="X3073" t="s">
        <v>67</v>
      </c>
      <c r="Y3073" t="s">
        <v>38</v>
      </c>
      <c r="Z3073" s="1">
        <v>45397.549894247684</v>
      </c>
      <c r="AA3073" t="s">
        <v>67</v>
      </c>
      <c r="AB3073" t="s">
        <v>37</v>
      </c>
      <c r="AC3073" t="s">
        <v>42</v>
      </c>
      <c r="AD3073" t="s">
        <v>42</v>
      </c>
      <c r="AE3073">
        <v>1</v>
      </c>
      <c r="AF3073" t="s">
        <v>43</v>
      </c>
      <c r="AG3073">
        <v>15351579</v>
      </c>
      <c r="AH3073" t="s">
        <v>42</v>
      </c>
      <c r="AI3073" t="s">
        <v>42</v>
      </c>
      <c r="AJ3073" s="3" t="str">
        <f>VLOOKUP(Hoja1!E3073,Hoja2!A:A,1,FALSE)</f>
        <v>00005-0005050605-0</v>
      </c>
    </row>
    <row r="3074" spans="1:36" hidden="1" x14ac:dyDescent="0.25">
      <c r="A3074" t="s">
        <v>3960</v>
      </c>
      <c r="B3074">
        <v>5</v>
      </c>
      <c r="C3074">
        <v>5050606</v>
      </c>
      <c r="D3074">
        <v>0</v>
      </c>
      <c r="E3074" t="s">
        <v>4371</v>
      </c>
      <c r="F3074" s="3" t="str">
        <f>VLOOKUP(E3074,Hoja2!A:A,1,FALSE)</f>
        <v>00005-0005050606-0</v>
      </c>
      <c r="G3074">
        <v>4400988</v>
      </c>
      <c r="H3074" t="s">
        <v>4372</v>
      </c>
      <c r="I3074" t="s">
        <v>35</v>
      </c>
      <c r="J3074" t="s">
        <v>45</v>
      </c>
      <c r="K3074" t="s">
        <v>38</v>
      </c>
      <c r="L3074" t="s">
        <v>37</v>
      </c>
      <c r="M3074" t="s">
        <v>38</v>
      </c>
      <c r="N3074" t="s">
        <v>37</v>
      </c>
      <c r="O3074" t="s">
        <v>38</v>
      </c>
      <c r="P3074" t="s">
        <v>38</v>
      </c>
      <c r="Q3074" t="s">
        <v>38</v>
      </c>
      <c r="R3074" t="s">
        <v>39</v>
      </c>
      <c r="S3074" t="s">
        <v>40</v>
      </c>
      <c r="T3074" s="2">
        <v>45392.476522951387</v>
      </c>
      <c r="U3074" t="s">
        <v>67</v>
      </c>
      <c r="V3074" t="s">
        <v>38</v>
      </c>
      <c r="W3074" s="1">
        <v>45392.476522951387</v>
      </c>
      <c r="X3074" t="s">
        <v>67</v>
      </c>
      <c r="Y3074" t="s">
        <v>38</v>
      </c>
      <c r="Z3074" s="1">
        <v>45399.937549155089</v>
      </c>
      <c r="AA3074" t="s">
        <v>67</v>
      </c>
      <c r="AB3074" t="s">
        <v>37</v>
      </c>
      <c r="AC3074" t="s">
        <v>42</v>
      </c>
      <c r="AD3074" t="s">
        <v>42</v>
      </c>
      <c r="AE3074">
        <v>1</v>
      </c>
      <c r="AF3074" t="s">
        <v>43</v>
      </c>
      <c r="AG3074">
        <v>15377383</v>
      </c>
      <c r="AH3074" t="s">
        <v>42</v>
      </c>
      <c r="AI3074" t="s">
        <v>42</v>
      </c>
      <c r="AJ3074" s="3" t="str">
        <f>VLOOKUP(Hoja1!E3074,Hoja2!A:A,1,FALSE)</f>
        <v>00005-0005050606-0</v>
      </c>
    </row>
    <row r="3075" spans="1:36" hidden="1" x14ac:dyDescent="0.25">
      <c r="A3075" t="s">
        <v>3960</v>
      </c>
      <c r="B3075">
        <v>5</v>
      </c>
      <c r="C3075">
        <v>5050607</v>
      </c>
      <c r="D3075">
        <v>0</v>
      </c>
      <c r="E3075" t="s">
        <v>4373</v>
      </c>
      <c r="F3075" s="3" t="str">
        <f>VLOOKUP(E3075,Hoja2!A:A,1,FALSE)</f>
        <v>00005-0005050607-0</v>
      </c>
      <c r="G3075">
        <v>4395207</v>
      </c>
      <c r="H3075" t="s">
        <v>4374</v>
      </c>
      <c r="I3075" t="s">
        <v>35</v>
      </c>
      <c r="J3075" t="s">
        <v>45</v>
      </c>
      <c r="K3075" t="s">
        <v>38</v>
      </c>
      <c r="L3075" t="s">
        <v>37</v>
      </c>
      <c r="M3075" t="s">
        <v>38</v>
      </c>
      <c r="N3075" t="s">
        <v>37</v>
      </c>
      <c r="O3075" t="s">
        <v>38</v>
      </c>
      <c r="P3075" t="s">
        <v>38</v>
      </c>
      <c r="Q3075" t="s">
        <v>38</v>
      </c>
      <c r="R3075" t="s">
        <v>39</v>
      </c>
      <c r="S3075" t="s">
        <v>40</v>
      </c>
      <c r="T3075" s="2">
        <v>45392.487179131946</v>
      </c>
      <c r="U3075" t="s">
        <v>67</v>
      </c>
      <c r="V3075" t="s">
        <v>38</v>
      </c>
      <c r="W3075" s="1">
        <v>45392.487179131946</v>
      </c>
      <c r="X3075" t="s">
        <v>67</v>
      </c>
      <c r="Y3075" t="s">
        <v>38</v>
      </c>
      <c r="Z3075" s="1">
        <v>45397.549894988428</v>
      </c>
      <c r="AA3075" t="s">
        <v>67</v>
      </c>
      <c r="AB3075" t="s">
        <v>37</v>
      </c>
      <c r="AC3075" t="s">
        <v>42</v>
      </c>
      <c r="AD3075" t="s">
        <v>42</v>
      </c>
      <c r="AE3075">
        <v>1</v>
      </c>
      <c r="AF3075" t="s">
        <v>43</v>
      </c>
      <c r="AG3075">
        <v>41773131</v>
      </c>
      <c r="AH3075" t="s">
        <v>42</v>
      </c>
      <c r="AI3075" t="s">
        <v>42</v>
      </c>
      <c r="AJ3075" s="3" t="str">
        <f>VLOOKUP(Hoja1!E3075,Hoja2!A:A,1,FALSE)</f>
        <v>00005-0005050607-0</v>
      </c>
    </row>
    <row r="3076" spans="1:36" hidden="1" x14ac:dyDescent="0.25">
      <c r="A3076" t="s">
        <v>5810</v>
      </c>
      <c r="B3076">
        <v>11</v>
      </c>
      <c r="C3076">
        <v>11001293</v>
      </c>
      <c r="D3076">
        <v>0</v>
      </c>
      <c r="E3076" t="s">
        <v>6103</v>
      </c>
      <c r="F3076" s="3" t="str">
        <f>VLOOKUP(E3076,Hoja2!A:A,1,FALSE)</f>
        <v>00011-0011001293-0</v>
      </c>
      <c r="G3076">
        <v>4394800</v>
      </c>
      <c r="H3076" t="s">
        <v>5062</v>
      </c>
      <c r="I3076" t="s">
        <v>35</v>
      </c>
      <c r="J3076" t="s">
        <v>45</v>
      </c>
      <c r="K3076" t="s">
        <v>38</v>
      </c>
      <c r="L3076" t="s">
        <v>37</v>
      </c>
      <c r="M3076" t="s">
        <v>38</v>
      </c>
      <c r="N3076" t="s">
        <v>37</v>
      </c>
      <c r="O3076" t="s">
        <v>38</v>
      </c>
      <c r="P3076" t="s">
        <v>38</v>
      </c>
      <c r="Q3076" t="s">
        <v>38</v>
      </c>
      <c r="R3076" t="s">
        <v>39</v>
      </c>
      <c r="S3076" t="s">
        <v>40</v>
      </c>
      <c r="T3076" s="2">
        <v>45392.501291516201</v>
      </c>
      <c r="U3076" t="s">
        <v>67</v>
      </c>
      <c r="V3076" t="s">
        <v>38</v>
      </c>
      <c r="W3076" s="1">
        <v>45392.501291516201</v>
      </c>
      <c r="X3076" t="s">
        <v>67</v>
      </c>
      <c r="Y3076" t="s">
        <v>38</v>
      </c>
      <c r="Z3076" s="1">
        <v>45397.550031597224</v>
      </c>
      <c r="AA3076" t="s">
        <v>67</v>
      </c>
      <c r="AB3076" t="s">
        <v>37</v>
      </c>
      <c r="AC3076" t="s">
        <v>42</v>
      </c>
      <c r="AD3076" t="s">
        <v>42</v>
      </c>
      <c r="AE3076">
        <v>2</v>
      </c>
      <c r="AF3076" t="s">
        <v>43</v>
      </c>
      <c r="AG3076">
        <v>29287132</v>
      </c>
      <c r="AH3076" t="s">
        <v>43</v>
      </c>
      <c r="AI3076">
        <v>45350882</v>
      </c>
      <c r="AJ3076" s="3" t="str">
        <f>VLOOKUP(Hoja1!E3076,Hoja2!A:A,1,FALSE)</f>
        <v>00011-0011001293-0</v>
      </c>
    </row>
    <row r="3077" spans="1:36" hidden="1" x14ac:dyDescent="0.25">
      <c r="A3077" t="s">
        <v>5810</v>
      </c>
      <c r="B3077">
        <v>11</v>
      </c>
      <c r="C3077">
        <v>11001294</v>
      </c>
      <c r="D3077">
        <v>0</v>
      </c>
      <c r="E3077" t="s">
        <v>6104</v>
      </c>
      <c r="F3077" s="3" t="str">
        <f>VLOOKUP(E3077,Hoja2!A:A,1,FALSE)</f>
        <v>00011-0011001294-0</v>
      </c>
      <c r="G3077">
        <v>4403390</v>
      </c>
      <c r="H3077" t="s">
        <v>5406</v>
      </c>
      <c r="I3077" t="s">
        <v>35</v>
      </c>
      <c r="J3077" t="s">
        <v>45</v>
      </c>
      <c r="K3077" t="s">
        <v>37</v>
      </c>
      <c r="L3077" t="s">
        <v>37</v>
      </c>
      <c r="M3077" t="s">
        <v>38</v>
      </c>
      <c r="N3077" t="s">
        <v>37</v>
      </c>
      <c r="O3077" t="s">
        <v>38</v>
      </c>
      <c r="P3077" t="s">
        <v>38</v>
      </c>
      <c r="Q3077" t="s">
        <v>38</v>
      </c>
      <c r="R3077" t="s">
        <v>39</v>
      </c>
      <c r="S3077" t="s">
        <v>40</v>
      </c>
      <c r="T3077" s="2">
        <v>45392.510086493057</v>
      </c>
      <c r="U3077" t="s">
        <v>67</v>
      </c>
      <c r="V3077" t="s">
        <v>38</v>
      </c>
      <c r="W3077" s="1">
        <v>45392.510086493057</v>
      </c>
      <c r="X3077" t="s">
        <v>67</v>
      </c>
      <c r="Y3077" t="s">
        <v>38</v>
      </c>
      <c r="Z3077" s="1">
        <v>45397.550032488427</v>
      </c>
      <c r="AA3077" t="s">
        <v>67</v>
      </c>
      <c r="AB3077" t="s">
        <v>37</v>
      </c>
      <c r="AC3077" t="s">
        <v>42</v>
      </c>
      <c r="AD3077" t="s">
        <v>42</v>
      </c>
      <c r="AE3077">
        <v>2</v>
      </c>
      <c r="AF3077" t="s">
        <v>43</v>
      </c>
      <c r="AG3077">
        <v>29542235</v>
      </c>
      <c r="AH3077" t="s">
        <v>43</v>
      </c>
      <c r="AI3077">
        <v>29566563</v>
      </c>
      <c r="AJ3077" s="3" t="str">
        <f>VLOOKUP(Hoja1!E3077,Hoja2!A:A,1,FALSE)</f>
        <v>00011-0011001294-0</v>
      </c>
    </row>
    <row r="3078" spans="1:36" hidden="1" x14ac:dyDescent="0.25">
      <c r="A3078" t="s">
        <v>1177</v>
      </c>
      <c r="B3078">
        <v>2</v>
      </c>
      <c r="C3078">
        <v>2105679</v>
      </c>
      <c r="D3078">
        <v>0</v>
      </c>
      <c r="E3078" t="s">
        <v>2489</v>
      </c>
      <c r="F3078" s="3" t="str">
        <f>VLOOKUP(E3078,Hoja2!A:A,1,FALSE)</f>
        <v>00002-0002105679-0</v>
      </c>
      <c r="G3078">
        <v>4399714</v>
      </c>
      <c r="H3078" t="s">
        <v>2490</v>
      </c>
      <c r="I3078" t="s">
        <v>35</v>
      </c>
      <c r="J3078" t="s">
        <v>45</v>
      </c>
      <c r="K3078" t="s">
        <v>38</v>
      </c>
      <c r="L3078" t="s">
        <v>37</v>
      </c>
      <c r="M3078" t="s">
        <v>38</v>
      </c>
      <c r="N3078" t="s">
        <v>37</v>
      </c>
      <c r="O3078" t="s">
        <v>38</v>
      </c>
      <c r="P3078" t="s">
        <v>38</v>
      </c>
      <c r="Q3078" t="s">
        <v>38</v>
      </c>
      <c r="R3078" t="s">
        <v>39</v>
      </c>
      <c r="S3078" t="s">
        <v>40</v>
      </c>
      <c r="T3078" s="2">
        <v>45392.516763969907</v>
      </c>
      <c r="U3078" t="s">
        <v>49</v>
      </c>
      <c r="V3078" t="s">
        <v>38</v>
      </c>
      <c r="W3078" s="1">
        <v>45392.516763969907</v>
      </c>
      <c r="X3078" t="s">
        <v>49</v>
      </c>
      <c r="Y3078" t="s">
        <v>38</v>
      </c>
      <c r="Z3078" s="1">
        <v>45397.549829780095</v>
      </c>
      <c r="AA3078" t="s">
        <v>49</v>
      </c>
      <c r="AB3078" t="s">
        <v>37</v>
      </c>
      <c r="AC3078" t="s">
        <v>42</v>
      </c>
      <c r="AD3078" t="s">
        <v>42</v>
      </c>
      <c r="AE3078">
        <v>1</v>
      </c>
      <c r="AF3078" t="s">
        <v>43</v>
      </c>
      <c r="AG3078">
        <v>40048854</v>
      </c>
      <c r="AH3078" t="s">
        <v>42</v>
      </c>
      <c r="AI3078" t="s">
        <v>42</v>
      </c>
      <c r="AJ3078" s="3" t="str">
        <f>VLOOKUP(Hoja1!E3078,Hoja2!A:A,1,FALSE)</f>
        <v>00002-0002105679-0</v>
      </c>
    </row>
    <row r="3079" spans="1:36" hidden="1" x14ac:dyDescent="0.25">
      <c r="A3079" t="s">
        <v>4772</v>
      </c>
      <c r="B3079">
        <v>7</v>
      </c>
      <c r="C3079">
        <v>7001369</v>
      </c>
      <c r="D3079">
        <v>0</v>
      </c>
      <c r="E3079" t="s">
        <v>5392</v>
      </c>
      <c r="F3079" s="3" t="str">
        <f>VLOOKUP(E3079,Hoja2!A:A,1,FALSE)</f>
        <v>00007-0007001369-0</v>
      </c>
      <c r="G3079">
        <v>4380235</v>
      </c>
      <c r="H3079" t="s">
        <v>5393</v>
      </c>
      <c r="I3079" t="s">
        <v>35</v>
      </c>
      <c r="J3079" t="s">
        <v>45</v>
      </c>
      <c r="K3079" t="s">
        <v>38</v>
      </c>
      <c r="L3079" t="s">
        <v>37</v>
      </c>
      <c r="M3079" t="s">
        <v>38</v>
      </c>
      <c r="N3079" t="s">
        <v>37</v>
      </c>
      <c r="O3079" t="s">
        <v>38</v>
      </c>
      <c r="P3079" t="s">
        <v>38</v>
      </c>
      <c r="Q3079" t="s">
        <v>38</v>
      </c>
      <c r="R3079" t="s">
        <v>39</v>
      </c>
      <c r="S3079" t="s">
        <v>40</v>
      </c>
      <c r="T3079" s="2">
        <v>45392.526427083336</v>
      </c>
      <c r="U3079" t="s">
        <v>67</v>
      </c>
      <c r="V3079" t="s">
        <v>38</v>
      </c>
      <c r="W3079" s="1">
        <v>45392.526427083336</v>
      </c>
      <c r="X3079" t="s">
        <v>67</v>
      </c>
      <c r="Y3079" t="s">
        <v>38</v>
      </c>
      <c r="Z3079" s="1">
        <v>45397.549940856479</v>
      </c>
      <c r="AA3079" t="s">
        <v>67</v>
      </c>
      <c r="AB3079" t="s">
        <v>37</v>
      </c>
      <c r="AC3079" t="s">
        <v>42</v>
      </c>
      <c r="AD3079" t="s">
        <v>42</v>
      </c>
      <c r="AE3079">
        <v>1</v>
      </c>
      <c r="AF3079" t="s">
        <v>43</v>
      </c>
      <c r="AG3079">
        <v>42869947</v>
      </c>
      <c r="AH3079" t="s">
        <v>42</v>
      </c>
      <c r="AI3079" t="s">
        <v>42</v>
      </c>
      <c r="AJ3079" s="3" t="str">
        <f>VLOOKUP(Hoja1!E3079,Hoja2!A:A,1,FALSE)</f>
        <v>00007-0007001369-0</v>
      </c>
    </row>
    <row r="3080" spans="1:36" hidden="1" x14ac:dyDescent="0.25">
      <c r="A3080" t="s">
        <v>2862</v>
      </c>
      <c r="B3080">
        <v>4</v>
      </c>
      <c r="C3080">
        <v>4001968</v>
      </c>
      <c r="D3080">
        <v>0</v>
      </c>
      <c r="E3080" t="s">
        <v>3930</v>
      </c>
      <c r="F3080" s="3" t="str">
        <f>VLOOKUP(E3080,Hoja2!A:A,1,FALSE)</f>
        <v>00004-0004001968-0</v>
      </c>
      <c r="G3080">
        <v>4400895</v>
      </c>
      <c r="H3080" t="s">
        <v>3931</v>
      </c>
      <c r="I3080" t="s">
        <v>35</v>
      </c>
      <c r="J3080" t="s">
        <v>45</v>
      </c>
      <c r="K3080" t="s">
        <v>38</v>
      </c>
      <c r="L3080" t="s">
        <v>37</v>
      </c>
      <c r="M3080" t="s">
        <v>38</v>
      </c>
      <c r="N3080" t="s">
        <v>37</v>
      </c>
      <c r="O3080" t="s">
        <v>38</v>
      </c>
      <c r="P3080" t="s">
        <v>38</v>
      </c>
      <c r="Q3080" t="s">
        <v>38</v>
      </c>
      <c r="R3080" t="s">
        <v>39</v>
      </c>
      <c r="S3080" t="s">
        <v>40</v>
      </c>
      <c r="T3080" s="2">
        <v>45392.542443368053</v>
      </c>
      <c r="U3080" t="s">
        <v>67</v>
      </c>
      <c r="V3080" t="s">
        <v>38</v>
      </c>
      <c r="W3080" s="1">
        <v>45392.542443368053</v>
      </c>
      <c r="X3080" t="s">
        <v>67</v>
      </c>
      <c r="Y3080" t="s">
        <v>38</v>
      </c>
      <c r="Z3080" s="1">
        <v>45397.549861423613</v>
      </c>
      <c r="AA3080" t="s">
        <v>67</v>
      </c>
      <c r="AB3080" t="s">
        <v>37</v>
      </c>
      <c r="AC3080" t="s">
        <v>42</v>
      </c>
      <c r="AD3080" t="s">
        <v>42</v>
      </c>
      <c r="AE3080">
        <v>1</v>
      </c>
      <c r="AF3080" t="s">
        <v>43</v>
      </c>
      <c r="AG3080">
        <v>23853046</v>
      </c>
      <c r="AH3080" t="s">
        <v>42</v>
      </c>
      <c r="AI3080" t="s">
        <v>42</v>
      </c>
      <c r="AJ3080" s="3" t="str">
        <f>VLOOKUP(Hoja1!E3080,Hoja2!A:A,1,FALSE)</f>
        <v>00004-0004001968-0</v>
      </c>
    </row>
    <row r="3081" spans="1:36" hidden="1" x14ac:dyDescent="0.25">
      <c r="A3081" t="s">
        <v>1177</v>
      </c>
      <c r="B3081">
        <v>2</v>
      </c>
      <c r="C3081">
        <v>2105680</v>
      </c>
      <c r="D3081">
        <v>0</v>
      </c>
      <c r="E3081" t="s">
        <v>2491</v>
      </c>
      <c r="F3081" s="3" t="str">
        <f>VLOOKUP(E3081,Hoja2!A:A,1,FALSE)</f>
        <v>00002-0002105680-0</v>
      </c>
      <c r="G3081">
        <v>4375191</v>
      </c>
      <c r="H3081" t="s">
        <v>2492</v>
      </c>
      <c r="I3081" t="s">
        <v>35</v>
      </c>
      <c r="J3081" t="s">
        <v>45</v>
      </c>
      <c r="K3081" t="s">
        <v>37</v>
      </c>
      <c r="L3081" t="s">
        <v>37</v>
      </c>
      <c r="M3081" t="s">
        <v>38</v>
      </c>
      <c r="N3081" t="s">
        <v>37</v>
      </c>
      <c r="O3081" t="s">
        <v>38</v>
      </c>
      <c r="P3081" t="s">
        <v>38</v>
      </c>
      <c r="Q3081" t="s">
        <v>38</v>
      </c>
      <c r="R3081" t="s">
        <v>39</v>
      </c>
      <c r="S3081" t="s">
        <v>40</v>
      </c>
      <c r="T3081" s="2">
        <v>45392.620078009262</v>
      </c>
      <c r="U3081" t="s">
        <v>49</v>
      </c>
      <c r="V3081" t="s">
        <v>38</v>
      </c>
      <c r="W3081" s="1">
        <v>45392.620078009262</v>
      </c>
      <c r="X3081" t="s">
        <v>49</v>
      </c>
      <c r="Y3081" t="s">
        <v>38</v>
      </c>
      <c r="Z3081" s="1">
        <v>45397.54983113426</v>
      </c>
      <c r="AA3081" t="s">
        <v>49</v>
      </c>
      <c r="AB3081" t="s">
        <v>37</v>
      </c>
      <c r="AC3081" t="s">
        <v>42</v>
      </c>
      <c r="AD3081" t="s">
        <v>42</v>
      </c>
      <c r="AE3081">
        <v>1</v>
      </c>
      <c r="AF3081" t="s">
        <v>43</v>
      </c>
      <c r="AG3081">
        <v>20041562</v>
      </c>
      <c r="AH3081" t="s">
        <v>42</v>
      </c>
      <c r="AI3081" t="s">
        <v>42</v>
      </c>
      <c r="AJ3081" s="3" t="str">
        <f>VLOOKUP(Hoja1!E3081,Hoja2!A:A,1,FALSE)</f>
        <v>00002-0002105680-0</v>
      </c>
    </row>
    <row r="3082" spans="1:36" hidden="1" x14ac:dyDescent="0.25">
      <c r="A3082" t="s">
        <v>1177</v>
      </c>
      <c r="B3082">
        <v>2</v>
      </c>
      <c r="C3082">
        <v>2105681</v>
      </c>
      <c r="D3082">
        <v>0</v>
      </c>
      <c r="E3082" t="s">
        <v>2493</v>
      </c>
      <c r="F3082" s="3" t="str">
        <f>VLOOKUP(E3082,Hoja2!A:A,1,FALSE)</f>
        <v>00002-0002105681-0</v>
      </c>
      <c r="G3082">
        <v>4403620</v>
      </c>
      <c r="H3082" t="s">
        <v>2494</v>
      </c>
      <c r="I3082" t="s">
        <v>35</v>
      </c>
      <c r="J3082" t="s">
        <v>45</v>
      </c>
      <c r="K3082" t="s">
        <v>37</v>
      </c>
      <c r="L3082" t="s">
        <v>37</v>
      </c>
      <c r="M3082" t="s">
        <v>38</v>
      </c>
      <c r="N3082" t="s">
        <v>37</v>
      </c>
      <c r="O3082" t="s">
        <v>38</v>
      </c>
      <c r="P3082" t="s">
        <v>38</v>
      </c>
      <c r="Q3082" t="s">
        <v>38</v>
      </c>
      <c r="R3082" t="s">
        <v>39</v>
      </c>
      <c r="S3082" t="s">
        <v>40</v>
      </c>
      <c r="T3082" s="2">
        <v>45392.624372997685</v>
      </c>
      <c r="U3082" t="s">
        <v>49</v>
      </c>
      <c r="V3082" t="s">
        <v>38</v>
      </c>
      <c r="W3082" s="1">
        <v>45392.624372997685</v>
      </c>
      <c r="X3082" t="s">
        <v>49</v>
      </c>
      <c r="Y3082" t="s">
        <v>38</v>
      </c>
      <c r="Z3082" s="1">
        <v>45397.549831793978</v>
      </c>
      <c r="AA3082" t="s">
        <v>49</v>
      </c>
      <c r="AB3082" t="s">
        <v>37</v>
      </c>
      <c r="AC3082" t="s">
        <v>42</v>
      </c>
      <c r="AD3082" t="s">
        <v>42</v>
      </c>
      <c r="AE3082">
        <v>1</v>
      </c>
      <c r="AF3082" t="s">
        <v>43</v>
      </c>
      <c r="AG3082">
        <v>20041562</v>
      </c>
      <c r="AH3082" t="s">
        <v>42</v>
      </c>
      <c r="AI3082" t="s">
        <v>42</v>
      </c>
      <c r="AJ3082" s="3" t="str">
        <f>VLOOKUP(Hoja1!E3082,Hoja2!A:A,1,FALSE)</f>
        <v>00002-0002105681-0</v>
      </c>
    </row>
    <row r="3083" spans="1:36" hidden="1" x14ac:dyDescent="0.25">
      <c r="A3083" t="s">
        <v>5810</v>
      </c>
      <c r="B3083">
        <v>11</v>
      </c>
      <c r="C3083">
        <v>11001295</v>
      </c>
      <c r="D3083">
        <v>0</v>
      </c>
      <c r="E3083" t="s">
        <v>6105</v>
      </c>
      <c r="F3083" s="3" t="str">
        <f>VLOOKUP(E3083,Hoja2!A:A,1,FALSE)</f>
        <v>00011-0011001295-0</v>
      </c>
      <c r="G3083">
        <v>4381615</v>
      </c>
      <c r="H3083" t="s">
        <v>5063</v>
      </c>
      <c r="I3083" t="s">
        <v>35</v>
      </c>
      <c r="J3083" t="s">
        <v>45</v>
      </c>
      <c r="K3083" t="s">
        <v>37</v>
      </c>
      <c r="L3083" t="s">
        <v>37</v>
      </c>
      <c r="M3083" t="s">
        <v>38</v>
      </c>
      <c r="N3083" t="s">
        <v>37</v>
      </c>
      <c r="O3083" t="s">
        <v>38</v>
      </c>
      <c r="P3083" t="s">
        <v>38</v>
      </c>
      <c r="Q3083" t="s">
        <v>38</v>
      </c>
      <c r="R3083" t="s">
        <v>39</v>
      </c>
      <c r="S3083" t="s">
        <v>40</v>
      </c>
      <c r="T3083" s="2">
        <v>45392.688508368054</v>
      </c>
      <c r="U3083" t="s">
        <v>67</v>
      </c>
      <c r="V3083" t="s">
        <v>38</v>
      </c>
      <c r="W3083" s="1">
        <v>45392.688508368054</v>
      </c>
      <c r="X3083" t="s">
        <v>67</v>
      </c>
      <c r="Y3083" t="s">
        <v>38</v>
      </c>
      <c r="Z3083" s="1">
        <v>45397.550033993059</v>
      </c>
      <c r="AA3083" t="s">
        <v>67</v>
      </c>
      <c r="AB3083" t="s">
        <v>37</v>
      </c>
      <c r="AC3083" t="s">
        <v>42</v>
      </c>
      <c r="AD3083" t="s">
        <v>42</v>
      </c>
      <c r="AE3083">
        <v>1</v>
      </c>
      <c r="AF3083" t="s">
        <v>43</v>
      </c>
      <c r="AG3083">
        <v>29568040</v>
      </c>
      <c r="AH3083" t="s">
        <v>42</v>
      </c>
      <c r="AI3083" t="s">
        <v>42</v>
      </c>
      <c r="AJ3083" s="3" t="str">
        <f>VLOOKUP(Hoja1!E3083,Hoja2!A:A,1,FALSE)</f>
        <v>00011-0011001295-0</v>
      </c>
    </row>
    <row r="3084" spans="1:36" hidden="1" x14ac:dyDescent="0.25">
      <c r="A3084" t="s">
        <v>5810</v>
      </c>
      <c r="B3084">
        <v>11</v>
      </c>
      <c r="C3084">
        <v>11001296</v>
      </c>
      <c r="D3084">
        <v>0</v>
      </c>
      <c r="E3084" t="s">
        <v>6106</v>
      </c>
      <c r="F3084" s="3" t="str">
        <f>VLOOKUP(E3084,Hoja2!A:A,1,FALSE)</f>
        <v>00011-0011001296-0</v>
      </c>
      <c r="G3084">
        <v>4400184</v>
      </c>
      <c r="H3084" t="s">
        <v>5061</v>
      </c>
      <c r="I3084" t="s">
        <v>35</v>
      </c>
      <c r="J3084" t="s">
        <v>45</v>
      </c>
      <c r="K3084" t="s">
        <v>38</v>
      </c>
      <c r="L3084" t="s">
        <v>37</v>
      </c>
      <c r="M3084" t="s">
        <v>38</v>
      </c>
      <c r="N3084" t="s">
        <v>37</v>
      </c>
      <c r="O3084" t="s">
        <v>38</v>
      </c>
      <c r="P3084" t="s">
        <v>38</v>
      </c>
      <c r="Q3084" t="s">
        <v>38</v>
      </c>
      <c r="R3084" t="s">
        <v>39</v>
      </c>
      <c r="S3084" t="s">
        <v>40</v>
      </c>
      <c r="T3084" s="2">
        <v>45392.699919826387</v>
      </c>
      <c r="U3084" t="s">
        <v>67</v>
      </c>
      <c r="V3084" t="s">
        <v>38</v>
      </c>
      <c r="W3084" s="1">
        <v>45392.699919826387</v>
      </c>
      <c r="X3084" t="s">
        <v>67</v>
      </c>
      <c r="Y3084" t="s">
        <v>38</v>
      </c>
      <c r="Z3084" s="1">
        <v>45397.55003510417</v>
      </c>
      <c r="AA3084" t="s">
        <v>67</v>
      </c>
      <c r="AB3084" t="s">
        <v>37</v>
      </c>
      <c r="AC3084" t="s">
        <v>42</v>
      </c>
      <c r="AD3084" t="s">
        <v>42</v>
      </c>
      <c r="AE3084">
        <v>2</v>
      </c>
      <c r="AF3084" t="s">
        <v>43</v>
      </c>
      <c r="AG3084">
        <v>70670417</v>
      </c>
      <c r="AH3084" t="s">
        <v>43</v>
      </c>
      <c r="AI3084">
        <v>29419598</v>
      </c>
      <c r="AJ3084" s="3" t="str">
        <f>VLOOKUP(Hoja1!E3084,Hoja2!A:A,1,FALSE)</f>
        <v>00011-0011001296-0</v>
      </c>
    </row>
    <row r="3085" spans="1:36" hidden="1" x14ac:dyDescent="0.25">
      <c r="A3085" t="s">
        <v>34</v>
      </c>
      <c r="B3085">
        <v>1</v>
      </c>
      <c r="C3085">
        <v>1002489</v>
      </c>
      <c r="D3085">
        <v>0</v>
      </c>
      <c r="E3085" t="s">
        <v>1139</v>
      </c>
      <c r="F3085" s="3" t="str">
        <f>VLOOKUP(E3085,Hoja2!A:A,1,FALSE)</f>
        <v>00001-0001002489-0</v>
      </c>
      <c r="G3085">
        <v>4353871</v>
      </c>
      <c r="H3085" t="s">
        <v>1140</v>
      </c>
      <c r="I3085" t="s">
        <v>35</v>
      </c>
      <c r="J3085" t="s">
        <v>45</v>
      </c>
      <c r="K3085" t="s">
        <v>38</v>
      </c>
      <c r="L3085" t="s">
        <v>38</v>
      </c>
      <c r="M3085" t="s">
        <v>37</v>
      </c>
      <c r="N3085" t="s">
        <v>37</v>
      </c>
      <c r="O3085" t="s">
        <v>38</v>
      </c>
      <c r="P3085" t="s">
        <v>38</v>
      </c>
      <c r="Q3085" t="s">
        <v>38</v>
      </c>
      <c r="R3085" t="s">
        <v>39</v>
      </c>
      <c r="S3085" t="s">
        <v>40</v>
      </c>
      <c r="T3085" s="2">
        <v>45392.712335729164</v>
      </c>
      <c r="U3085" t="s">
        <v>49</v>
      </c>
      <c r="V3085" t="s">
        <v>38</v>
      </c>
      <c r="W3085" s="1">
        <v>45392.712335729164</v>
      </c>
      <c r="X3085" t="s">
        <v>49</v>
      </c>
      <c r="Y3085" t="s">
        <v>37</v>
      </c>
      <c r="Z3085" t="s">
        <v>42</v>
      </c>
      <c r="AA3085" t="s">
        <v>42</v>
      </c>
      <c r="AB3085" t="s">
        <v>37</v>
      </c>
      <c r="AC3085" t="s">
        <v>42</v>
      </c>
      <c r="AD3085" t="s">
        <v>42</v>
      </c>
      <c r="AE3085">
        <v>1</v>
      </c>
      <c r="AF3085" t="s">
        <v>43</v>
      </c>
      <c r="AG3085">
        <v>45061485</v>
      </c>
      <c r="AH3085" t="s">
        <v>42</v>
      </c>
      <c r="AI3085" t="s">
        <v>42</v>
      </c>
      <c r="AJ3085" s="3" t="str">
        <f>VLOOKUP(Hoja1!E3085,Hoja2!A:A,1,FALSE)</f>
        <v>00001-0001002489-0</v>
      </c>
    </row>
    <row r="3086" spans="1:36" hidden="1" x14ac:dyDescent="0.25">
      <c r="A3086" t="s">
        <v>34</v>
      </c>
      <c r="B3086">
        <v>1</v>
      </c>
      <c r="C3086">
        <v>1002490</v>
      </c>
      <c r="D3086">
        <v>0</v>
      </c>
      <c r="E3086" t="s">
        <v>1141</v>
      </c>
      <c r="F3086" s="3" t="str">
        <f>VLOOKUP(E3086,Hoja2!A:A,1,FALSE)</f>
        <v>00001-0001002490-0</v>
      </c>
      <c r="G3086">
        <v>4330321</v>
      </c>
      <c r="H3086" t="s">
        <v>1142</v>
      </c>
      <c r="I3086" t="s">
        <v>35</v>
      </c>
      <c r="J3086" t="s">
        <v>45</v>
      </c>
      <c r="K3086" t="s">
        <v>37</v>
      </c>
      <c r="L3086" t="s">
        <v>37</v>
      </c>
      <c r="M3086" t="s">
        <v>38</v>
      </c>
      <c r="N3086" t="s">
        <v>37</v>
      </c>
      <c r="O3086" t="s">
        <v>38</v>
      </c>
      <c r="P3086" t="s">
        <v>38</v>
      </c>
      <c r="Q3086" t="s">
        <v>38</v>
      </c>
      <c r="R3086" t="s">
        <v>39</v>
      </c>
      <c r="S3086" t="s">
        <v>40</v>
      </c>
      <c r="T3086" s="2">
        <v>45392.731159687501</v>
      </c>
      <c r="U3086" t="s">
        <v>49</v>
      </c>
      <c r="V3086" t="s">
        <v>38</v>
      </c>
      <c r="W3086" s="1">
        <v>45392.731159687501</v>
      </c>
      <c r="X3086" t="s">
        <v>51</v>
      </c>
      <c r="Y3086" t="s">
        <v>38</v>
      </c>
      <c r="Z3086" s="1">
        <v>45397.549777280095</v>
      </c>
      <c r="AA3086" t="s">
        <v>49</v>
      </c>
      <c r="AB3086" t="s">
        <v>37</v>
      </c>
      <c r="AC3086" t="s">
        <v>42</v>
      </c>
      <c r="AD3086" t="s">
        <v>42</v>
      </c>
      <c r="AE3086">
        <v>2</v>
      </c>
      <c r="AF3086" t="s">
        <v>43</v>
      </c>
      <c r="AG3086">
        <v>19926116</v>
      </c>
      <c r="AH3086" t="s">
        <v>43</v>
      </c>
      <c r="AI3086">
        <v>19927955</v>
      </c>
      <c r="AJ3086" s="3" t="str">
        <f>VLOOKUP(Hoja1!E3086,Hoja2!A:A,1,FALSE)</f>
        <v>00001-0001002490-0</v>
      </c>
    </row>
    <row r="3087" spans="1:36" hidden="1" x14ac:dyDescent="0.25">
      <c r="A3087" t="s">
        <v>4395</v>
      </c>
      <c r="B3087">
        <v>6</v>
      </c>
      <c r="C3087">
        <v>6002039</v>
      </c>
      <c r="D3087">
        <v>0</v>
      </c>
      <c r="E3087" t="s">
        <v>4766</v>
      </c>
      <c r="F3087" s="3" t="str">
        <f>VLOOKUP(E3087,Hoja2!A:A,1,FALSE)</f>
        <v>00006-0006002039-0</v>
      </c>
      <c r="G3087">
        <v>4403606</v>
      </c>
      <c r="H3087" t="s">
        <v>3296</v>
      </c>
      <c r="I3087" t="s">
        <v>44</v>
      </c>
      <c r="J3087" t="s">
        <v>45</v>
      </c>
      <c r="K3087" t="s">
        <v>37</v>
      </c>
      <c r="L3087" t="s">
        <v>37</v>
      </c>
      <c r="M3087" t="s">
        <v>38</v>
      </c>
      <c r="N3087" t="s">
        <v>37</v>
      </c>
      <c r="O3087" t="s">
        <v>38</v>
      </c>
      <c r="P3087" t="s">
        <v>38</v>
      </c>
      <c r="Q3087" t="s">
        <v>38</v>
      </c>
      <c r="R3087" t="s">
        <v>39</v>
      </c>
      <c r="S3087" t="s">
        <v>40</v>
      </c>
      <c r="T3087" s="2">
        <v>45392.747995520833</v>
      </c>
      <c r="U3087" t="s">
        <v>67</v>
      </c>
      <c r="V3087" t="s">
        <v>38</v>
      </c>
      <c r="W3087" s="1">
        <v>45392.747995520833</v>
      </c>
      <c r="X3087" t="s">
        <v>67</v>
      </c>
      <c r="Y3087" t="s">
        <v>38</v>
      </c>
      <c r="Z3087" s="1">
        <v>45393.706518437502</v>
      </c>
      <c r="AA3087" t="s">
        <v>4396</v>
      </c>
      <c r="AB3087" t="s">
        <v>37</v>
      </c>
      <c r="AC3087" t="s">
        <v>42</v>
      </c>
      <c r="AD3087" t="s">
        <v>42</v>
      </c>
      <c r="AE3087">
        <v>2</v>
      </c>
      <c r="AF3087" t="s">
        <v>43</v>
      </c>
      <c r="AG3087">
        <v>40547622</v>
      </c>
      <c r="AH3087" t="s">
        <v>43</v>
      </c>
      <c r="AI3087">
        <v>16755859</v>
      </c>
      <c r="AJ3087" s="3" t="str">
        <f>VLOOKUP(Hoja1!E3087,Hoja2!A:A,1,FALSE)</f>
        <v>00006-0006002039-0</v>
      </c>
    </row>
    <row r="3088" spans="1:36" hidden="1" x14ac:dyDescent="0.25">
      <c r="A3088" t="s">
        <v>34</v>
      </c>
      <c r="B3088">
        <v>1</v>
      </c>
      <c r="C3088">
        <v>1002491</v>
      </c>
      <c r="D3088">
        <v>0</v>
      </c>
      <c r="E3088" t="s">
        <v>1143</v>
      </c>
      <c r="F3088" s="3" t="str">
        <f>VLOOKUP(E3088,Hoja2!A:A,1,FALSE)</f>
        <v>00001-0001002491-0</v>
      </c>
      <c r="G3088">
        <v>4234434</v>
      </c>
      <c r="H3088" t="s">
        <v>1144</v>
      </c>
      <c r="I3088" t="s">
        <v>35</v>
      </c>
      <c r="J3088" t="s">
        <v>45</v>
      </c>
      <c r="K3088" t="s">
        <v>37</v>
      </c>
      <c r="L3088" t="s">
        <v>37</v>
      </c>
      <c r="M3088" t="s">
        <v>38</v>
      </c>
      <c r="N3088" t="s">
        <v>37</v>
      </c>
      <c r="O3088" t="s">
        <v>38</v>
      </c>
      <c r="P3088" t="s">
        <v>38</v>
      </c>
      <c r="Q3088" t="s">
        <v>38</v>
      </c>
      <c r="R3088" t="s">
        <v>39</v>
      </c>
      <c r="S3088" t="s">
        <v>40</v>
      </c>
      <c r="T3088" s="2">
        <v>45393.383667939815</v>
      </c>
      <c r="U3088" t="s">
        <v>49</v>
      </c>
      <c r="V3088" t="s">
        <v>38</v>
      </c>
      <c r="W3088" s="1">
        <v>45393.383667939815</v>
      </c>
      <c r="X3088" t="s">
        <v>49</v>
      </c>
      <c r="Y3088" t="s">
        <v>38</v>
      </c>
      <c r="Z3088" s="1">
        <v>45403.537514583331</v>
      </c>
      <c r="AA3088" t="s">
        <v>49</v>
      </c>
      <c r="AB3088" t="s">
        <v>37</v>
      </c>
      <c r="AC3088" t="s">
        <v>42</v>
      </c>
      <c r="AD3088" t="s">
        <v>42</v>
      </c>
      <c r="AE3088">
        <v>2</v>
      </c>
      <c r="AF3088" t="s">
        <v>43</v>
      </c>
      <c r="AG3088">
        <v>20000335</v>
      </c>
      <c r="AH3088" t="s">
        <v>43</v>
      </c>
      <c r="AI3088">
        <v>19921586</v>
      </c>
      <c r="AJ3088" s="3" t="str">
        <f>VLOOKUP(Hoja1!E3088,Hoja2!A:A,1,FALSE)</f>
        <v>00001-0001002491-0</v>
      </c>
    </row>
    <row r="3089" spans="1:36" hidden="1" x14ac:dyDescent="0.25">
      <c r="A3089" t="s">
        <v>34</v>
      </c>
      <c r="B3089">
        <v>1</v>
      </c>
      <c r="C3089">
        <v>1002492</v>
      </c>
      <c r="D3089">
        <v>0</v>
      </c>
      <c r="E3089" t="s">
        <v>1145</v>
      </c>
      <c r="F3089" s="3" t="str">
        <f>VLOOKUP(E3089,Hoja2!A:A,1,FALSE)</f>
        <v>00001-0001002492-0</v>
      </c>
      <c r="G3089">
        <v>4399951</v>
      </c>
      <c r="H3089" t="s">
        <v>1146</v>
      </c>
      <c r="I3089" t="s">
        <v>35</v>
      </c>
      <c r="J3089" t="s">
        <v>45</v>
      </c>
      <c r="K3089" t="s">
        <v>37</v>
      </c>
      <c r="L3089" t="s">
        <v>38</v>
      </c>
      <c r="M3089" t="s">
        <v>37</v>
      </c>
      <c r="N3089" t="s">
        <v>37</v>
      </c>
      <c r="O3089" t="s">
        <v>38</v>
      </c>
      <c r="P3089" t="s">
        <v>38</v>
      </c>
      <c r="Q3089" t="s">
        <v>38</v>
      </c>
      <c r="R3089" t="s">
        <v>39</v>
      </c>
      <c r="S3089" t="s">
        <v>40</v>
      </c>
      <c r="T3089" s="2">
        <v>45393.393099884262</v>
      </c>
      <c r="U3089" t="s">
        <v>49</v>
      </c>
      <c r="V3089" t="s">
        <v>38</v>
      </c>
      <c r="W3089" s="1">
        <v>45393.393099884262</v>
      </c>
      <c r="X3089" t="s">
        <v>49</v>
      </c>
      <c r="Y3089" t="s">
        <v>37</v>
      </c>
      <c r="Z3089" t="s">
        <v>42</v>
      </c>
      <c r="AA3089" t="s">
        <v>42</v>
      </c>
      <c r="AB3089" t="s">
        <v>37</v>
      </c>
      <c r="AC3089" t="s">
        <v>42</v>
      </c>
      <c r="AD3089" t="s">
        <v>42</v>
      </c>
      <c r="AE3089">
        <v>1</v>
      </c>
      <c r="AF3089" t="s">
        <v>43</v>
      </c>
      <c r="AG3089">
        <v>19873113</v>
      </c>
      <c r="AH3089" t="s">
        <v>42</v>
      </c>
      <c r="AI3089" t="s">
        <v>42</v>
      </c>
      <c r="AJ3089" s="3" t="str">
        <f>VLOOKUP(Hoja1!E3089,Hoja2!A:A,1,FALSE)</f>
        <v>00001-0001002492-0</v>
      </c>
    </row>
    <row r="3090" spans="1:36" hidden="1" x14ac:dyDescent="0.25">
      <c r="A3090" t="s">
        <v>3960</v>
      </c>
      <c r="B3090">
        <v>5</v>
      </c>
      <c r="C3090">
        <v>5050608</v>
      </c>
      <c r="D3090">
        <v>0</v>
      </c>
      <c r="E3090" t="s">
        <v>4375</v>
      </c>
      <c r="F3090" s="3" t="str">
        <f>VLOOKUP(E3090,Hoja2!A:A,1,FALSE)</f>
        <v>00005-0005050608-0</v>
      </c>
      <c r="G3090">
        <v>4380333</v>
      </c>
      <c r="H3090" t="s">
        <v>4376</v>
      </c>
      <c r="I3090" t="s">
        <v>35</v>
      </c>
      <c r="J3090" t="s">
        <v>45</v>
      </c>
      <c r="K3090" t="s">
        <v>38</v>
      </c>
      <c r="L3090" t="s">
        <v>37</v>
      </c>
      <c r="M3090" t="s">
        <v>38</v>
      </c>
      <c r="N3090" t="s">
        <v>37</v>
      </c>
      <c r="O3090" t="s">
        <v>38</v>
      </c>
      <c r="P3090" t="s">
        <v>38</v>
      </c>
      <c r="Q3090" t="s">
        <v>38</v>
      </c>
      <c r="R3090" t="s">
        <v>39</v>
      </c>
      <c r="S3090" t="s">
        <v>40</v>
      </c>
      <c r="T3090" s="2">
        <v>45393.420340543984</v>
      </c>
      <c r="U3090" t="s">
        <v>408</v>
      </c>
      <c r="V3090" t="s">
        <v>38</v>
      </c>
      <c r="W3090" s="1">
        <v>45393.420340543984</v>
      </c>
      <c r="X3090" t="s">
        <v>408</v>
      </c>
      <c r="Y3090" t="s">
        <v>38</v>
      </c>
      <c r="Z3090" s="1">
        <v>45399.737507835649</v>
      </c>
      <c r="AA3090" t="s">
        <v>408</v>
      </c>
      <c r="AB3090" t="s">
        <v>37</v>
      </c>
      <c r="AC3090" t="s">
        <v>42</v>
      </c>
      <c r="AD3090" t="s">
        <v>42</v>
      </c>
      <c r="AE3090">
        <v>1</v>
      </c>
      <c r="AF3090" t="s">
        <v>43</v>
      </c>
      <c r="AG3090">
        <v>80329976</v>
      </c>
      <c r="AH3090" t="s">
        <v>42</v>
      </c>
      <c r="AI3090" t="s">
        <v>42</v>
      </c>
      <c r="AJ3090" s="3" t="str">
        <f>VLOOKUP(Hoja1!E3090,Hoja2!A:A,1,FALSE)</f>
        <v>00005-0005050608-0</v>
      </c>
    </row>
    <row r="3091" spans="1:36" hidden="1" x14ac:dyDescent="0.25">
      <c r="A3091" t="s">
        <v>1177</v>
      </c>
      <c r="B3091">
        <v>2</v>
      </c>
      <c r="C3091">
        <v>2105682</v>
      </c>
      <c r="D3091">
        <v>0</v>
      </c>
      <c r="E3091" t="s">
        <v>2495</v>
      </c>
      <c r="F3091" s="3" t="str">
        <f>VLOOKUP(E3091,Hoja2!A:A,1,FALSE)</f>
        <v>00002-0002105682-0</v>
      </c>
      <c r="G3091">
        <v>4354547</v>
      </c>
      <c r="H3091" t="s">
        <v>2496</v>
      </c>
      <c r="I3091" t="s">
        <v>35</v>
      </c>
      <c r="J3091" t="s">
        <v>45</v>
      </c>
      <c r="K3091" t="s">
        <v>38</v>
      </c>
      <c r="L3091" t="s">
        <v>37</v>
      </c>
      <c r="M3091" t="s">
        <v>38</v>
      </c>
      <c r="N3091" t="s">
        <v>37</v>
      </c>
      <c r="O3091" t="s">
        <v>38</v>
      </c>
      <c r="P3091" t="s">
        <v>38</v>
      </c>
      <c r="Q3091" t="s">
        <v>38</v>
      </c>
      <c r="R3091" t="s">
        <v>39</v>
      </c>
      <c r="S3091" t="s">
        <v>40</v>
      </c>
      <c r="T3091" s="2">
        <v>45393.421430555558</v>
      </c>
      <c r="U3091" t="s">
        <v>49</v>
      </c>
      <c r="V3091" t="s">
        <v>38</v>
      </c>
      <c r="W3091" s="1">
        <v>45393.421430555558</v>
      </c>
      <c r="X3091" t="s">
        <v>49</v>
      </c>
      <c r="Y3091" t="s">
        <v>38</v>
      </c>
      <c r="Z3091" s="1">
        <v>45397.549833368059</v>
      </c>
      <c r="AA3091" t="s">
        <v>49</v>
      </c>
      <c r="AB3091" t="s">
        <v>37</v>
      </c>
      <c r="AC3091" t="s">
        <v>42</v>
      </c>
      <c r="AD3091" t="s">
        <v>42</v>
      </c>
      <c r="AE3091">
        <v>1</v>
      </c>
      <c r="AF3091" t="s">
        <v>43</v>
      </c>
      <c r="AG3091">
        <v>41484985</v>
      </c>
      <c r="AH3091" t="s">
        <v>42</v>
      </c>
      <c r="AI3091" t="s">
        <v>42</v>
      </c>
      <c r="AJ3091" s="3" t="str">
        <f>VLOOKUP(Hoja1!E3091,Hoja2!A:A,1,FALSE)</f>
        <v>00002-0002105682-0</v>
      </c>
    </row>
    <row r="3092" spans="1:36" hidden="1" x14ac:dyDescent="0.25">
      <c r="A3092" t="s">
        <v>2529</v>
      </c>
      <c r="B3092">
        <v>3</v>
      </c>
      <c r="C3092">
        <v>3001518</v>
      </c>
      <c r="D3092">
        <v>0</v>
      </c>
      <c r="E3092" t="s">
        <v>2854</v>
      </c>
      <c r="F3092" s="3" t="str">
        <f>VLOOKUP(E3092,Hoja2!A:A,1,FALSE)</f>
        <v>00003-0003001518-0</v>
      </c>
      <c r="G3092">
        <v>4318814</v>
      </c>
      <c r="H3092" t="s">
        <v>2855</v>
      </c>
      <c r="I3092" t="s">
        <v>35</v>
      </c>
      <c r="J3092" t="s">
        <v>45</v>
      </c>
      <c r="K3092" t="s">
        <v>37</v>
      </c>
      <c r="L3092" t="s">
        <v>37</v>
      </c>
      <c r="M3092" t="s">
        <v>38</v>
      </c>
      <c r="N3092" t="s">
        <v>37</v>
      </c>
      <c r="O3092" t="s">
        <v>38</v>
      </c>
      <c r="P3092" t="s">
        <v>38</v>
      </c>
      <c r="Q3092" t="s">
        <v>38</v>
      </c>
      <c r="R3092" t="s">
        <v>39</v>
      </c>
      <c r="S3092" t="s">
        <v>40</v>
      </c>
      <c r="T3092" s="2">
        <v>45393.443082986108</v>
      </c>
      <c r="U3092" t="s">
        <v>67</v>
      </c>
      <c r="V3092" t="s">
        <v>38</v>
      </c>
      <c r="W3092" s="1">
        <v>45393.443082986108</v>
      </c>
      <c r="X3092" t="s">
        <v>67</v>
      </c>
      <c r="Y3092" t="s">
        <v>38</v>
      </c>
      <c r="Z3092" s="1">
        <v>45398.425016782407</v>
      </c>
      <c r="AA3092" t="s">
        <v>67</v>
      </c>
      <c r="AB3092" t="s">
        <v>37</v>
      </c>
      <c r="AC3092" t="s">
        <v>42</v>
      </c>
      <c r="AD3092" t="s">
        <v>42</v>
      </c>
      <c r="AE3092">
        <v>1</v>
      </c>
      <c r="AF3092" t="s">
        <v>43</v>
      </c>
      <c r="AG3092">
        <v>23976412</v>
      </c>
      <c r="AH3092" t="s">
        <v>42</v>
      </c>
      <c r="AI3092" t="s">
        <v>42</v>
      </c>
      <c r="AJ3092" s="3" t="str">
        <f>VLOOKUP(Hoja1!E3092,Hoja2!A:A,1,FALSE)</f>
        <v>00003-0003001518-0</v>
      </c>
    </row>
    <row r="3093" spans="1:36" hidden="1" x14ac:dyDescent="0.25">
      <c r="A3093" t="s">
        <v>1177</v>
      </c>
      <c r="B3093">
        <v>2</v>
      </c>
      <c r="C3093">
        <v>2105683</v>
      </c>
      <c r="D3093">
        <v>0</v>
      </c>
      <c r="E3093" t="s">
        <v>2497</v>
      </c>
      <c r="F3093" s="3" t="str">
        <f>VLOOKUP(E3093,Hoja2!A:A,1,FALSE)</f>
        <v>00002-0002105683-0</v>
      </c>
      <c r="G3093">
        <v>4400605</v>
      </c>
      <c r="H3093" t="s">
        <v>2498</v>
      </c>
      <c r="I3093" t="s">
        <v>35</v>
      </c>
      <c r="J3093" t="s">
        <v>45</v>
      </c>
      <c r="K3093" t="s">
        <v>37</v>
      </c>
      <c r="L3093" t="s">
        <v>37</v>
      </c>
      <c r="M3093" t="s">
        <v>38</v>
      </c>
      <c r="N3093" t="s">
        <v>37</v>
      </c>
      <c r="O3093" t="s">
        <v>38</v>
      </c>
      <c r="P3093" t="s">
        <v>38</v>
      </c>
      <c r="Q3093" t="s">
        <v>38</v>
      </c>
      <c r="R3093" t="s">
        <v>39</v>
      </c>
      <c r="S3093" t="s">
        <v>40</v>
      </c>
      <c r="T3093" s="2">
        <v>45393.44710532407</v>
      </c>
      <c r="U3093" t="s">
        <v>49</v>
      </c>
      <c r="V3093" t="s">
        <v>38</v>
      </c>
      <c r="W3093" s="1">
        <v>45393.44710532407</v>
      </c>
      <c r="X3093" t="s">
        <v>49</v>
      </c>
      <c r="Y3093" t="s">
        <v>38</v>
      </c>
      <c r="Z3093" s="1">
        <v>45397.549834178244</v>
      </c>
      <c r="AA3093" t="s">
        <v>49</v>
      </c>
      <c r="AB3093" t="s">
        <v>37</v>
      </c>
      <c r="AC3093" t="s">
        <v>42</v>
      </c>
      <c r="AD3093" t="s">
        <v>42</v>
      </c>
      <c r="AE3093">
        <v>1</v>
      </c>
      <c r="AF3093" t="s">
        <v>43</v>
      </c>
      <c r="AG3093">
        <v>44216783</v>
      </c>
      <c r="AH3093" t="s">
        <v>42</v>
      </c>
      <c r="AI3093" t="s">
        <v>42</v>
      </c>
      <c r="AJ3093" s="3" t="str">
        <f>VLOOKUP(Hoja1!E3093,Hoja2!A:A,1,FALSE)</f>
        <v>00002-0002105683-0</v>
      </c>
    </row>
    <row r="3094" spans="1:36" hidden="1" x14ac:dyDescent="0.25">
      <c r="A3094" t="s">
        <v>3960</v>
      </c>
      <c r="B3094">
        <v>5</v>
      </c>
      <c r="C3094">
        <v>5050609</v>
      </c>
      <c r="D3094">
        <v>0</v>
      </c>
      <c r="E3094" t="s">
        <v>4377</v>
      </c>
      <c r="F3094" s="3" t="str">
        <f>VLOOKUP(E3094,Hoja2!A:A,1,FALSE)</f>
        <v>00005-0005050609-0</v>
      </c>
      <c r="G3094">
        <v>4404462</v>
      </c>
      <c r="H3094" t="s">
        <v>4378</v>
      </c>
      <c r="I3094" t="s">
        <v>35</v>
      </c>
      <c r="J3094" t="s">
        <v>45</v>
      </c>
      <c r="K3094" t="s">
        <v>38</v>
      </c>
      <c r="L3094" t="s">
        <v>37</v>
      </c>
      <c r="M3094" t="s">
        <v>38</v>
      </c>
      <c r="N3094" t="s">
        <v>37</v>
      </c>
      <c r="O3094" t="s">
        <v>38</v>
      </c>
      <c r="P3094" t="s">
        <v>38</v>
      </c>
      <c r="Q3094" t="s">
        <v>38</v>
      </c>
      <c r="R3094" t="s">
        <v>39</v>
      </c>
      <c r="S3094" t="s">
        <v>40</v>
      </c>
      <c r="T3094" s="2">
        <v>45393.448851620371</v>
      </c>
      <c r="U3094" t="s">
        <v>408</v>
      </c>
      <c r="V3094" t="s">
        <v>38</v>
      </c>
      <c r="W3094" s="1">
        <v>45393.448851620371</v>
      </c>
      <c r="X3094" t="s">
        <v>408</v>
      </c>
      <c r="Y3094" t="s">
        <v>38</v>
      </c>
      <c r="Z3094" s="1">
        <v>45401.637510069442</v>
      </c>
      <c r="AA3094" t="s">
        <v>408</v>
      </c>
      <c r="AB3094" t="s">
        <v>37</v>
      </c>
      <c r="AC3094" t="s">
        <v>42</v>
      </c>
      <c r="AD3094" t="s">
        <v>42</v>
      </c>
      <c r="AE3094">
        <v>1</v>
      </c>
      <c r="AF3094" t="s">
        <v>43</v>
      </c>
      <c r="AG3094">
        <v>44060782</v>
      </c>
      <c r="AH3094" t="s">
        <v>42</v>
      </c>
      <c r="AI3094" t="s">
        <v>42</v>
      </c>
      <c r="AJ3094" s="3" t="str">
        <f>VLOOKUP(Hoja1!E3094,Hoja2!A:A,1,FALSE)</f>
        <v>00005-0005050609-0</v>
      </c>
    </row>
    <row r="3095" spans="1:36" hidden="1" x14ac:dyDescent="0.25">
      <c r="A3095" t="s">
        <v>1177</v>
      </c>
      <c r="B3095">
        <v>2</v>
      </c>
      <c r="C3095">
        <v>2105684</v>
      </c>
      <c r="D3095">
        <v>0</v>
      </c>
      <c r="E3095" t="s">
        <v>2499</v>
      </c>
      <c r="F3095" s="3" t="str">
        <f>VLOOKUP(E3095,Hoja2!A:A,1,FALSE)</f>
        <v>00002-0002105684-0</v>
      </c>
      <c r="G3095">
        <v>4403361</v>
      </c>
      <c r="H3095" t="s">
        <v>2500</v>
      </c>
      <c r="I3095" t="s">
        <v>35</v>
      </c>
      <c r="J3095" t="s">
        <v>45</v>
      </c>
      <c r="K3095" t="s">
        <v>37</v>
      </c>
      <c r="L3095" t="s">
        <v>37</v>
      </c>
      <c r="M3095" t="s">
        <v>38</v>
      </c>
      <c r="N3095" t="s">
        <v>37</v>
      </c>
      <c r="O3095" t="s">
        <v>38</v>
      </c>
      <c r="P3095" t="s">
        <v>38</v>
      </c>
      <c r="Q3095" t="s">
        <v>38</v>
      </c>
      <c r="R3095" t="s">
        <v>39</v>
      </c>
      <c r="S3095" t="s">
        <v>40</v>
      </c>
      <c r="T3095" s="2">
        <v>45393.465005983795</v>
      </c>
      <c r="U3095" t="s">
        <v>49</v>
      </c>
      <c r="V3095" t="s">
        <v>38</v>
      </c>
      <c r="W3095" s="1">
        <v>45393.465005983795</v>
      </c>
      <c r="X3095" t="s">
        <v>49</v>
      </c>
      <c r="Y3095" t="s">
        <v>38</v>
      </c>
      <c r="Z3095" s="1">
        <v>45397.549835335645</v>
      </c>
      <c r="AA3095" t="s">
        <v>49</v>
      </c>
      <c r="AB3095" t="s">
        <v>37</v>
      </c>
      <c r="AC3095" t="s">
        <v>42</v>
      </c>
      <c r="AD3095" t="s">
        <v>42</v>
      </c>
      <c r="AE3095">
        <v>1</v>
      </c>
      <c r="AF3095" t="s">
        <v>43</v>
      </c>
      <c r="AG3095">
        <v>8135684</v>
      </c>
      <c r="AH3095" t="s">
        <v>42</v>
      </c>
      <c r="AI3095" t="s">
        <v>42</v>
      </c>
      <c r="AJ3095" s="3" t="str">
        <f>VLOOKUP(Hoja1!E3095,Hoja2!A:A,1,FALSE)</f>
        <v>00002-0002105684-0</v>
      </c>
    </row>
    <row r="3096" spans="1:36" hidden="1" x14ac:dyDescent="0.25">
      <c r="A3096" t="s">
        <v>5810</v>
      </c>
      <c r="B3096">
        <v>11</v>
      </c>
      <c r="C3096">
        <v>11001297</v>
      </c>
      <c r="D3096">
        <v>0</v>
      </c>
      <c r="E3096" t="s">
        <v>6107</v>
      </c>
      <c r="F3096" s="3" t="str">
        <f>VLOOKUP(E3096,Hoja2!A:A,1,FALSE)</f>
        <v>00011-0011001297-0</v>
      </c>
      <c r="G3096">
        <v>4398007</v>
      </c>
      <c r="H3096" t="s">
        <v>5064</v>
      </c>
      <c r="I3096" t="s">
        <v>35</v>
      </c>
      <c r="J3096" t="s">
        <v>45</v>
      </c>
      <c r="K3096" t="s">
        <v>38</v>
      </c>
      <c r="L3096" t="s">
        <v>37</v>
      </c>
      <c r="M3096" t="s">
        <v>38</v>
      </c>
      <c r="N3096" t="s">
        <v>37</v>
      </c>
      <c r="O3096" t="s">
        <v>38</v>
      </c>
      <c r="P3096" t="s">
        <v>38</v>
      </c>
      <c r="Q3096" t="s">
        <v>38</v>
      </c>
      <c r="R3096" t="s">
        <v>39</v>
      </c>
      <c r="S3096" t="s">
        <v>40</v>
      </c>
      <c r="T3096" s="2">
        <v>45393.473740196758</v>
      </c>
      <c r="U3096" t="s">
        <v>67</v>
      </c>
      <c r="V3096" t="s">
        <v>38</v>
      </c>
      <c r="W3096" s="1">
        <v>45393.473740196758</v>
      </c>
      <c r="X3096" t="s">
        <v>67</v>
      </c>
      <c r="Y3096" t="s">
        <v>38</v>
      </c>
      <c r="Z3096" s="1">
        <v>45397.550036145833</v>
      </c>
      <c r="AA3096" t="s">
        <v>67</v>
      </c>
      <c r="AB3096" t="s">
        <v>37</v>
      </c>
      <c r="AC3096" t="s">
        <v>42</v>
      </c>
      <c r="AD3096" t="s">
        <v>42</v>
      </c>
      <c r="AE3096">
        <v>2</v>
      </c>
      <c r="AF3096" t="s">
        <v>43</v>
      </c>
      <c r="AG3096">
        <v>29554726</v>
      </c>
      <c r="AH3096" t="s">
        <v>43</v>
      </c>
      <c r="AI3096">
        <v>40201867</v>
      </c>
      <c r="AJ3096" s="3" t="str">
        <f>VLOOKUP(Hoja1!E3096,Hoja2!A:A,1,FALSE)</f>
        <v>00011-0011001297-0</v>
      </c>
    </row>
    <row r="3097" spans="1:36" hidden="1" x14ac:dyDescent="0.25">
      <c r="A3097" t="s">
        <v>34</v>
      </c>
      <c r="B3097">
        <v>1</v>
      </c>
      <c r="C3097">
        <v>1002493</v>
      </c>
      <c r="D3097">
        <v>0</v>
      </c>
      <c r="E3097" t="s">
        <v>1147</v>
      </c>
      <c r="F3097" s="3" t="str">
        <f>VLOOKUP(E3097,Hoja2!A:A,1,FALSE)</f>
        <v>00001-0001002493-0</v>
      </c>
      <c r="G3097">
        <v>4273855</v>
      </c>
      <c r="H3097" t="s">
        <v>1148</v>
      </c>
      <c r="I3097" t="s">
        <v>35</v>
      </c>
      <c r="J3097" t="s">
        <v>45</v>
      </c>
      <c r="K3097" t="s">
        <v>38</v>
      </c>
      <c r="L3097" t="s">
        <v>38</v>
      </c>
      <c r="M3097" t="s">
        <v>37</v>
      </c>
      <c r="N3097" t="s">
        <v>37</v>
      </c>
      <c r="O3097" t="s">
        <v>38</v>
      </c>
      <c r="P3097" t="s">
        <v>38</v>
      </c>
      <c r="Q3097" t="s">
        <v>38</v>
      </c>
      <c r="R3097" t="s">
        <v>39</v>
      </c>
      <c r="S3097" t="s">
        <v>40</v>
      </c>
      <c r="T3097" s="2">
        <v>45393.474386689813</v>
      </c>
      <c r="U3097" t="s">
        <v>49</v>
      </c>
      <c r="V3097" t="s">
        <v>38</v>
      </c>
      <c r="W3097" s="1">
        <v>45393.474386689813</v>
      </c>
      <c r="X3097" t="s">
        <v>49</v>
      </c>
      <c r="Y3097" t="s">
        <v>37</v>
      </c>
      <c r="Z3097" t="s">
        <v>42</v>
      </c>
      <c r="AA3097" t="s">
        <v>42</v>
      </c>
      <c r="AB3097" t="s">
        <v>37</v>
      </c>
      <c r="AC3097" t="s">
        <v>42</v>
      </c>
      <c r="AD3097" t="s">
        <v>42</v>
      </c>
      <c r="AE3097">
        <v>1</v>
      </c>
      <c r="AF3097" t="s">
        <v>43</v>
      </c>
      <c r="AG3097">
        <v>4064273</v>
      </c>
      <c r="AH3097" t="s">
        <v>42</v>
      </c>
      <c r="AI3097" t="s">
        <v>42</v>
      </c>
      <c r="AJ3097" s="3" t="str">
        <f>VLOOKUP(Hoja1!E3097,Hoja2!A:A,1,FALSE)</f>
        <v>00001-0001002493-0</v>
      </c>
    </row>
    <row r="3098" spans="1:36" hidden="1" x14ac:dyDescent="0.25">
      <c r="A3098" t="s">
        <v>2862</v>
      </c>
      <c r="B3098">
        <v>4</v>
      </c>
      <c r="C3098">
        <v>4001969</v>
      </c>
      <c r="D3098">
        <v>0</v>
      </c>
      <c r="E3098" t="s">
        <v>3932</v>
      </c>
      <c r="F3098" s="3" t="str">
        <f>VLOOKUP(E3098,Hoja2!A:A,1,FALSE)</f>
        <v>00004-0004001969-0</v>
      </c>
      <c r="G3098">
        <v>4404653</v>
      </c>
      <c r="H3098" t="s">
        <v>3933</v>
      </c>
      <c r="I3098" t="s">
        <v>44</v>
      </c>
      <c r="J3098" t="s">
        <v>45</v>
      </c>
      <c r="K3098" t="s">
        <v>37</v>
      </c>
      <c r="L3098" t="s">
        <v>37</v>
      </c>
      <c r="M3098" t="s">
        <v>38</v>
      </c>
      <c r="N3098" t="s">
        <v>37</v>
      </c>
      <c r="O3098" t="s">
        <v>38</v>
      </c>
      <c r="P3098" t="s">
        <v>38</v>
      </c>
      <c r="Q3098" t="s">
        <v>38</v>
      </c>
      <c r="R3098" t="s">
        <v>39</v>
      </c>
      <c r="S3098" t="s">
        <v>40</v>
      </c>
      <c r="T3098" s="2">
        <v>45393.486000810182</v>
      </c>
      <c r="U3098" t="s">
        <v>67</v>
      </c>
      <c r="V3098" t="s">
        <v>38</v>
      </c>
      <c r="W3098" s="1">
        <v>45393.486000810182</v>
      </c>
      <c r="X3098" t="s">
        <v>67</v>
      </c>
      <c r="Y3098" t="s">
        <v>38</v>
      </c>
      <c r="Z3098" s="1">
        <v>45398.659362384256</v>
      </c>
      <c r="AA3098" t="s">
        <v>2532</v>
      </c>
      <c r="AB3098" t="s">
        <v>37</v>
      </c>
      <c r="AC3098" t="s">
        <v>42</v>
      </c>
      <c r="AD3098" t="s">
        <v>42</v>
      </c>
      <c r="AE3098">
        <v>2</v>
      </c>
      <c r="AF3098" t="s">
        <v>43</v>
      </c>
      <c r="AG3098">
        <v>23926190</v>
      </c>
      <c r="AH3098" t="s">
        <v>43</v>
      </c>
      <c r="AI3098">
        <v>23981062</v>
      </c>
      <c r="AJ3098" s="3" t="str">
        <f>VLOOKUP(Hoja1!E3098,Hoja2!A:A,1,FALSE)</f>
        <v>00004-0004001969-0</v>
      </c>
    </row>
    <row r="3099" spans="1:36" hidden="1" x14ac:dyDescent="0.25">
      <c r="A3099" t="s">
        <v>1177</v>
      </c>
      <c r="B3099">
        <v>2</v>
      </c>
      <c r="C3099">
        <v>2105685</v>
      </c>
      <c r="D3099">
        <v>0</v>
      </c>
      <c r="E3099" t="s">
        <v>2501</v>
      </c>
      <c r="F3099" s="3" t="str">
        <f>VLOOKUP(E3099,Hoja2!A:A,1,FALSE)</f>
        <v>00002-0002105685-0</v>
      </c>
      <c r="G3099">
        <v>4357612</v>
      </c>
      <c r="H3099" t="s">
        <v>2502</v>
      </c>
      <c r="I3099" t="s">
        <v>35</v>
      </c>
      <c r="J3099" t="s">
        <v>45</v>
      </c>
      <c r="K3099" t="s">
        <v>38</v>
      </c>
      <c r="L3099" t="s">
        <v>37</v>
      </c>
      <c r="M3099" t="s">
        <v>38</v>
      </c>
      <c r="N3099" t="s">
        <v>37</v>
      </c>
      <c r="O3099" t="s">
        <v>38</v>
      </c>
      <c r="P3099" t="s">
        <v>38</v>
      </c>
      <c r="Q3099" t="s">
        <v>38</v>
      </c>
      <c r="R3099" t="s">
        <v>39</v>
      </c>
      <c r="S3099" t="s">
        <v>40</v>
      </c>
      <c r="T3099" s="2">
        <v>45393.500051157411</v>
      </c>
      <c r="U3099" t="s">
        <v>49</v>
      </c>
      <c r="V3099" t="s">
        <v>38</v>
      </c>
      <c r="W3099" s="1">
        <v>45393.500051157411</v>
      </c>
      <c r="X3099" t="s">
        <v>49</v>
      </c>
      <c r="Y3099" t="s">
        <v>38</v>
      </c>
      <c r="Z3099" s="1">
        <v>45397.549836111109</v>
      </c>
      <c r="AA3099" t="s">
        <v>49</v>
      </c>
      <c r="AB3099" t="s">
        <v>37</v>
      </c>
      <c r="AC3099" t="s">
        <v>42</v>
      </c>
      <c r="AD3099" t="s">
        <v>42</v>
      </c>
      <c r="AE3099">
        <v>2</v>
      </c>
      <c r="AF3099" t="s">
        <v>43</v>
      </c>
      <c r="AG3099">
        <v>45080807</v>
      </c>
      <c r="AH3099" t="s">
        <v>43</v>
      </c>
      <c r="AI3099">
        <v>47770751</v>
      </c>
      <c r="AJ3099" s="3" t="str">
        <f>VLOOKUP(Hoja1!E3099,Hoja2!A:A,1,FALSE)</f>
        <v>00002-0002105685-0</v>
      </c>
    </row>
    <row r="3100" spans="1:36" x14ac:dyDescent="0.25">
      <c r="A3100" t="s">
        <v>4395</v>
      </c>
      <c r="B3100">
        <v>6</v>
      </c>
      <c r="C3100">
        <v>6002040</v>
      </c>
      <c r="D3100">
        <v>0</v>
      </c>
      <c r="E3100" t="s">
        <v>4767</v>
      </c>
      <c r="F3100" s="3" t="e">
        <f>VLOOKUP(E3100,Hoja2!A:A,1,FALSE)</f>
        <v>#N/A</v>
      </c>
      <c r="G3100">
        <v>4403558</v>
      </c>
      <c r="H3100" t="s">
        <v>3295</v>
      </c>
      <c r="I3100" t="s">
        <v>35</v>
      </c>
      <c r="J3100" t="s">
        <v>45</v>
      </c>
      <c r="K3100" t="s">
        <v>37</v>
      </c>
      <c r="L3100" t="s">
        <v>37</v>
      </c>
      <c r="M3100" t="s">
        <v>37</v>
      </c>
      <c r="N3100" t="s">
        <v>38</v>
      </c>
      <c r="O3100" t="s">
        <v>38</v>
      </c>
      <c r="P3100" t="s">
        <v>38</v>
      </c>
      <c r="Q3100" t="s">
        <v>38</v>
      </c>
      <c r="R3100" t="s">
        <v>39</v>
      </c>
      <c r="S3100" t="s">
        <v>40</v>
      </c>
      <c r="T3100" s="2">
        <v>45393.526968784725</v>
      </c>
      <c r="U3100" t="s">
        <v>67</v>
      </c>
      <c r="V3100" t="s">
        <v>38</v>
      </c>
      <c r="W3100" s="1">
        <v>45393.526968784725</v>
      </c>
      <c r="X3100" t="s">
        <v>67</v>
      </c>
      <c r="Y3100" t="s">
        <v>37</v>
      </c>
      <c r="Z3100" t="s">
        <v>42</v>
      </c>
      <c r="AA3100" t="s">
        <v>42</v>
      </c>
      <c r="AB3100" t="s">
        <v>37</v>
      </c>
      <c r="AC3100" t="s">
        <v>42</v>
      </c>
      <c r="AD3100" t="s">
        <v>42</v>
      </c>
      <c r="AE3100">
        <v>2</v>
      </c>
      <c r="AF3100" t="s">
        <v>43</v>
      </c>
      <c r="AG3100">
        <v>72471086</v>
      </c>
      <c r="AH3100" t="s">
        <v>43</v>
      </c>
      <c r="AI3100">
        <v>44505954</v>
      </c>
      <c r="AJ3100" s="3" t="e">
        <f>VLOOKUP(Hoja1!E3100,Hoja2!A:A,1,FALSE)</f>
        <v>#N/A</v>
      </c>
    </row>
    <row r="3101" spans="1:36" hidden="1" x14ac:dyDescent="0.25">
      <c r="A3101" t="s">
        <v>3960</v>
      </c>
      <c r="B3101">
        <v>5</v>
      </c>
      <c r="C3101">
        <v>5050610</v>
      </c>
      <c r="D3101">
        <v>0</v>
      </c>
      <c r="E3101" t="s">
        <v>4379</v>
      </c>
      <c r="F3101" s="3" t="str">
        <f>VLOOKUP(E3101,Hoja2!A:A,1,FALSE)</f>
        <v>00005-0005050610-0</v>
      </c>
      <c r="G3101">
        <v>4407138</v>
      </c>
      <c r="H3101" t="s">
        <v>4380</v>
      </c>
      <c r="I3101" t="s">
        <v>44</v>
      </c>
      <c r="J3101" t="s">
        <v>45</v>
      </c>
      <c r="K3101" t="s">
        <v>37</v>
      </c>
      <c r="L3101" t="s">
        <v>37</v>
      </c>
      <c r="M3101" t="s">
        <v>38</v>
      </c>
      <c r="N3101" t="s">
        <v>37</v>
      </c>
      <c r="O3101" t="s">
        <v>38</v>
      </c>
      <c r="P3101" t="s">
        <v>38</v>
      </c>
      <c r="Q3101" t="s">
        <v>38</v>
      </c>
      <c r="R3101" t="s">
        <v>39</v>
      </c>
      <c r="S3101" t="s">
        <v>40</v>
      </c>
      <c r="T3101" s="2">
        <v>45393.573941435185</v>
      </c>
      <c r="U3101" t="s">
        <v>67</v>
      </c>
      <c r="V3101" t="s">
        <v>38</v>
      </c>
      <c r="W3101" s="1">
        <v>45393.573941435185</v>
      </c>
      <c r="X3101" t="s">
        <v>67</v>
      </c>
      <c r="Y3101" t="s">
        <v>38</v>
      </c>
      <c r="Z3101" s="1">
        <v>45401.493041898146</v>
      </c>
      <c r="AA3101" t="s">
        <v>50</v>
      </c>
      <c r="AB3101" t="s">
        <v>37</v>
      </c>
      <c r="AC3101" t="s">
        <v>42</v>
      </c>
      <c r="AD3101" t="s">
        <v>42</v>
      </c>
      <c r="AE3101">
        <v>2</v>
      </c>
      <c r="AF3101" t="s">
        <v>43</v>
      </c>
      <c r="AG3101">
        <v>72082247</v>
      </c>
      <c r="AH3101" t="s">
        <v>43</v>
      </c>
      <c r="AI3101">
        <v>71994748</v>
      </c>
      <c r="AJ3101" s="3" t="str">
        <f>VLOOKUP(Hoja1!E3101,Hoja2!A:A,1,FALSE)</f>
        <v>00005-0005050610-0</v>
      </c>
    </row>
    <row r="3102" spans="1:36" hidden="1" x14ac:dyDescent="0.25">
      <c r="A3102" t="s">
        <v>2862</v>
      </c>
      <c r="B3102">
        <v>4</v>
      </c>
      <c r="C3102">
        <v>4001970</v>
      </c>
      <c r="D3102">
        <v>0</v>
      </c>
      <c r="E3102" t="s">
        <v>3934</v>
      </c>
      <c r="F3102" s="3" t="str">
        <f>VLOOKUP(E3102,Hoja2!A:A,1,FALSE)</f>
        <v>00004-0004001970-0</v>
      </c>
      <c r="G3102">
        <v>4390261</v>
      </c>
      <c r="H3102" t="s">
        <v>3935</v>
      </c>
      <c r="I3102" t="s">
        <v>35</v>
      </c>
      <c r="J3102" t="s">
        <v>45</v>
      </c>
      <c r="K3102" t="s">
        <v>38</v>
      </c>
      <c r="L3102" t="s">
        <v>37</v>
      </c>
      <c r="M3102" t="s">
        <v>38</v>
      </c>
      <c r="N3102" t="s">
        <v>37</v>
      </c>
      <c r="O3102" t="s">
        <v>38</v>
      </c>
      <c r="P3102" t="s">
        <v>38</v>
      </c>
      <c r="Q3102" t="s">
        <v>38</v>
      </c>
      <c r="R3102" t="s">
        <v>39</v>
      </c>
      <c r="S3102" t="s">
        <v>40</v>
      </c>
      <c r="T3102" s="2">
        <v>45393.669861956019</v>
      </c>
      <c r="U3102" t="s">
        <v>49</v>
      </c>
      <c r="V3102" t="s">
        <v>38</v>
      </c>
      <c r="W3102" s="1">
        <v>45393.669861956019</v>
      </c>
      <c r="X3102" t="s">
        <v>49</v>
      </c>
      <c r="Y3102" t="s">
        <v>38</v>
      </c>
      <c r="Z3102" s="1">
        <v>45400.637517164352</v>
      </c>
      <c r="AA3102" t="s">
        <v>49</v>
      </c>
      <c r="AB3102" t="s">
        <v>37</v>
      </c>
      <c r="AC3102" t="s">
        <v>42</v>
      </c>
      <c r="AD3102" t="s">
        <v>42</v>
      </c>
      <c r="AE3102">
        <v>1</v>
      </c>
      <c r="AF3102" t="s">
        <v>43</v>
      </c>
      <c r="AG3102">
        <v>76699993</v>
      </c>
      <c r="AH3102" t="s">
        <v>42</v>
      </c>
      <c r="AI3102" t="s">
        <v>42</v>
      </c>
      <c r="AJ3102" s="3" t="str">
        <f>VLOOKUP(Hoja1!E3102,Hoja2!A:A,1,FALSE)</f>
        <v>00004-0004001970-0</v>
      </c>
    </row>
    <row r="3103" spans="1:36" hidden="1" x14ac:dyDescent="0.25">
      <c r="A3103" t="s">
        <v>5810</v>
      </c>
      <c r="B3103">
        <v>11</v>
      </c>
      <c r="C3103">
        <v>11001298</v>
      </c>
      <c r="D3103">
        <v>0</v>
      </c>
      <c r="E3103" t="s">
        <v>6108</v>
      </c>
      <c r="F3103" s="3" t="str">
        <f>VLOOKUP(E3103,Hoja2!A:A,1,FALSE)</f>
        <v>00011-0011001298-0</v>
      </c>
      <c r="G3103">
        <v>4381209</v>
      </c>
      <c r="H3103" t="s">
        <v>5066</v>
      </c>
      <c r="I3103" t="s">
        <v>35</v>
      </c>
      <c r="J3103" t="s">
        <v>45</v>
      </c>
      <c r="K3103" t="s">
        <v>37</v>
      </c>
      <c r="L3103" t="s">
        <v>37</v>
      </c>
      <c r="M3103" t="s">
        <v>38</v>
      </c>
      <c r="N3103" t="s">
        <v>37</v>
      </c>
      <c r="O3103" t="s">
        <v>38</v>
      </c>
      <c r="P3103" t="s">
        <v>38</v>
      </c>
      <c r="Q3103" t="s">
        <v>38</v>
      </c>
      <c r="R3103" t="s">
        <v>39</v>
      </c>
      <c r="S3103" t="s">
        <v>40</v>
      </c>
      <c r="T3103" s="2">
        <v>45393.680645486114</v>
      </c>
      <c r="U3103" t="s">
        <v>49</v>
      </c>
      <c r="V3103" t="s">
        <v>38</v>
      </c>
      <c r="W3103" s="1">
        <v>45393.680645486114</v>
      </c>
      <c r="X3103" t="s">
        <v>49</v>
      </c>
      <c r="Y3103" t="s">
        <v>38</v>
      </c>
      <c r="Z3103" s="1">
        <v>45401.887514930553</v>
      </c>
      <c r="AA3103" t="s">
        <v>49</v>
      </c>
      <c r="AB3103" t="s">
        <v>37</v>
      </c>
      <c r="AC3103" t="s">
        <v>42</v>
      </c>
      <c r="AD3103" t="s">
        <v>42</v>
      </c>
      <c r="AE3103">
        <v>2</v>
      </c>
      <c r="AF3103" t="s">
        <v>43</v>
      </c>
      <c r="AG3103">
        <v>29694570</v>
      </c>
      <c r="AH3103" t="s">
        <v>43</v>
      </c>
      <c r="AI3103">
        <v>29727552</v>
      </c>
      <c r="AJ3103" s="3" t="str">
        <f>VLOOKUP(Hoja1!E3103,Hoja2!A:A,1,FALSE)</f>
        <v>00011-0011001298-0</v>
      </c>
    </row>
    <row r="3104" spans="1:36" hidden="1" x14ac:dyDescent="0.25">
      <c r="A3104" t="s">
        <v>34</v>
      </c>
      <c r="B3104">
        <v>1</v>
      </c>
      <c r="C3104">
        <v>1002494</v>
      </c>
      <c r="D3104">
        <v>0</v>
      </c>
      <c r="E3104" t="s">
        <v>1149</v>
      </c>
      <c r="F3104" s="3" t="str">
        <f>VLOOKUP(E3104,Hoja2!A:A,1,FALSE)</f>
        <v>00001-0001002494-0</v>
      </c>
      <c r="G3104">
        <v>4348156</v>
      </c>
      <c r="H3104" t="s">
        <v>1150</v>
      </c>
      <c r="I3104" t="s">
        <v>35</v>
      </c>
      <c r="J3104" t="s">
        <v>45</v>
      </c>
      <c r="K3104" t="s">
        <v>37</v>
      </c>
      <c r="L3104" t="s">
        <v>37</v>
      </c>
      <c r="M3104" t="s">
        <v>38</v>
      </c>
      <c r="N3104" t="s">
        <v>37</v>
      </c>
      <c r="O3104" t="s">
        <v>38</v>
      </c>
      <c r="P3104" t="s">
        <v>38</v>
      </c>
      <c r="Q3104" t="s">
        <v>38</v>
      </c>
      <c r="R3104" t="s">
        <v>39</v>
      </c>
      <c r="S3104" t="s">
        <v>40</v>
      </c>
      <c r="T3104" s="2">
        <v>45393.729691238426</v>
      </c>
      <c r="U3104" t="s">
        <v>49</v>
      </c>
      <c r="V3104" t="s">
        <v>38</v>
      </c>
      <c r="W3104" s="1">
        <v>45393.729691238426</v>
      </c>
      <c r="X3104" t="s">
        <v>49</v>
      </c>
      <c r="Y3104" t="s">
        <v>38</v>
      </c>
      <c r="Z3104" s="1">
        <v>45399.5500068287</v>
      </c>
      <c r="AA3104" t="s">
        <v>49</v>
      </c>
      <c r="AB3104" t="s">
        <v>37</v>
      </c>
      <c r="AC3104" t="s">
        <v>42</v>
      </c>
      <c r="AD3104" t="s">
        <v>42</v>
      </c>
      <c r="AE3104">
        <v>1</v>
      </c>
      <c r="AF3104" t="s">
        <v>43</v>
      </c>
      <c r="AG3104">
        <v>4083005</v>
      </c>
      <c r="AH3104" t="s">
        <v>42</v>
      </c>
      <c r="AI3104" t="s">
        <v>42</v>
      </c>
      <c r="AJ3104" s="3" t="str">
        <f>VLOOKUP(Hoja1!E3104,Hoja2!A:A,1,FALSE)</f>
        <v>00001-0001002494-0</v>
      </c>
    </row>
    <row r="3105" spans="1:36" hidden="1" x14ac:dyDescent="0.25">
      <c r="A3105" t="s">
        <v>5810</v>
      </c>
      <c r="B3105">
        <v>11</v>
      </c>
      <c r="C3105">
        <v>11001299</v>
      </c>
      <c r="D3105">
        <v>0</v>
      </c>
      <c r="E3105" t="s">
        <v>6109</v>
      </c>
      <c r="F3105" s="3" t="str">
        <f>VLOOKUP(E3105,Hoja2!A:A,1,FALSE)</f>
        <v>00011-0011001299-0</v>
      </c>
      <c r="G3105">
        <v>4407959</v>
      </c>
      <c r="H3105" t="s">
        <v>5067</v>
      </c>
      <c r="I3105" t="s">
        <v>35</v>
      </c>
      <c r="J3105" t="s">
        <v>45</v>
      </c>
      <c r="K3105" t="s">
        <v>38</v>
      </c>
      <c r="L3105" t="s">
        <v>37</v>
      </c>
      <c r="M3105" t="s">
        <v>38</v>
      </c>
      <c r="N3105" t="s">
        <v>37</v>
      </c>
      <c r="O3105" t="s">
        <v>38</v>
      </c>
      <c r="P3105" t="s">
        <v>38</v>
      </c>
      <c r="Q3105" t="s">
        <v>38</v>
      </c>
      <c r="R3105" t="s">
        <v>39</v>
      </c>
      <c r="S3105" t="s">
        <v>40</v>
      </c>
      <c r="T3105" s="2">
        <v>45393.736379629627</v>
      </c>
      <c r="U3105" t="s">
        <v>49</v>
      </c>
      <c r="V3105" t="s">
        <v>38</v>
      </c>
      <c r="W3105" s="1">
        <v>45393.736379629627</v>
      </c>
      <c r="X3105" t="s">
        <v>49</v>
      </c>
      <c r="Y3105" t="s">
        <v>38</v>
      </c>
      <c r="Z3105" s="1">
        <v>45398.812512881945</v>
      </c>
      <c r="AA3105" t="s">
        <v>49</v>
      </c>
      <c r="AB3105" t="s">
        <v>37</v>
      </c>
      <c r="AC3105" t="s">
        <v>42</v>
      </c>
      <c r="AD3105" t="s">
        <v>42</v>
      </c>
      <c r="AE3105">
        <v>1</v>
      </c>
      <c r="AF3105" t="s">
        <v>43</v>
      </c>
      <c r="AG3105">
        <v>29645962</v>
      </c>
      <c r="AH3105" t="s">
        <v>42</v>
      </c>
      <c r="AI3105" t="s">
        <v>42</v>
      </c>
      <c r="AJ3105" s="3" t="str">
        <f>VLOOKUP(Hoja1!E3105,Hoja2!A:A,1,FALSE)</f>
        <v>00011-0011001299-0</v>
      </c>
    </row>
    <row r="3106" spans="1:36" hidden="1" x14ac:dyDescent="0.25">
      <c r="A3106" t="s">
        <v>2529</v>
      </c>
      <c r="B3106">
        <v>3</v>
      </c>
      <c r="C3106">
        <v>3001519</v>
      </c>
      <c r="D3106">
        <v>0</v>
      </c>
      <c r="E3106" t="s">
        <v>2856</v>
      </c>
      <c r="F3106" s="3" t="str">
        <f>VLOOKUP(E3106,Hoja2!A:A,1,FALSE)</f>
        <v>00003-0003001519-0</v>
      </c>
      <c r="G3106">
        <v>4408263</v>
      </c>
      <c r="H3106" t="s">
        <v>2857</v>
      </c>
      <c r="I3106" t="s">
        <v>44</v>
      </c>
      <c r="J3106" t="s">
        <v>45</v>
      </c>
      <c r="K3106" t="s">
        <v>37</v>
      </c>
      <c r="L3106" t="s">
        <v>37</v>
      </c>
      <c r="M3106" t="s">
        <v>38</v>
      </c>
      <c r="N3106" t="s">
        <v>37</v>
      </c>
      <c r="O3106" t="s">
        <v>38</v>
      </c>
      <c r="P3106" t="s">
        <v>38</v>
      </c>
      <c r="Q3106" t="s">
        <v>38</v>
      </c>
      <c r="R3106" t="s">
        <v>39</v>
      </c>
      <c r="S3106" t="s">
        <v>40</v>
      </c>
      <c r="T3106" s="2">
        <v>45394.404208483793</v>
      </c>
      <c r="U3106" t="s">
        <v>408</v>
      </c>
      <c r="V3106" t="s">
        <v>38</v>
      </c>
      <c r="W3106" s="1">
        <v>45394.404208483793</v>
      </c>
      <c r="X3106" t="s">
        <v>408</v>
      </c>
      <c r="Y3106" t="s">
        <v>38</v>
      </c>
      <c r="Z3106" s="1">
        <v>45399.694066203701</v>
      </c>
      <c r="AA3106" t="s">
        <v>2532</v>
      </c>
      <c r="AB3106" t="s">
        <v>37</v>
      </c>
      <c r="AC3106" t="s">
        <v>42</v>
      </c>
      <c r="AD3106" t="s">
        <v>42</v>
      </c>
      <c r="AE3106">
        <v>2</v>
      </c>
      <c r="AF3106" t="s">
        <v>43</v>
      </c>
      <c r="AG3106">
        <v>80570369</v>
      </c>
      <c r="AH3106" t="s">
        <v>43</v>
      </c>
      <c r="AI3106">
        <v>47553671</v>
      </c>
      <c r="AJ3106" s="3" t="str">
        <f>VLOOKUP(Hoja1!E3106,Hoja2!A:A,1,FALSE)</f>
        <v>00003-0003001519-0</v>
      </c>
    </row>
    <row r="3107" spans="1:36" hidden="1" x14ac:dyDescent="0.25">
      <c r="A3107" t="s">
        <v>2862</v>
      </c>
      <c r="B3107">
        <v>4</v>
      </c>
      <c r="C3107">
        <v>4001971</v>
      </c>
      <c r="D3107">
        <v>0</v>
      </c>
      <c r="E3107" t="s">
        <v>3936</v>
      </c>
      <c r="F3107" s="3" t="str">
        <f>VLOOKUP(E3107,Hoja2!A:A,1,FALSE)</f>
        <v>00004-0004001971-0</v>
      </c>
      <c r="G3107">
        <v>4374214</v>
      </c>
      <c r="H3107" t="s">
        <v>3937</v>
      </c>
      <c r="I3107" t="s">
        <v>35</v>
      </c>
      <c r="J3107" t="s">
        <v>45</v>
      </c>
      <c r="K3107" t="s">
        <v>38</v>
      </c>
      <c r="L3107" t="s">
        <v>37</v>
      </c>
      <c r="M3107" t="s">
        <v>38</v>
      </c>
      <c r="N3107" t="s">
        <v>37</v>
      </c>
      <c r="O3107" t="s">
        <v>38</v>
      </c>
      <c r="P3107" t="s">
        <v>38</v>
      </c>
      <c r="Q3107" t="s">
        <v>38</v>
      </c>
      <c r="R3107" t="s">
        <v>39</v>
      </c>
      <c r="S3107" t="s">
        <v>40</v>
      </c>
      <c r="T3107" s="2">
        <v>45394.531691782409</v>
      </c>
      <c r="U3107" t="s">
        <v>67</v>
      </c>
      <c r="V3107" t="s">
        <v>38</v>
      </c>
      <c r="W3107" s="1">
        <v>45394.531691782409</v>
      </c>
      <c r="X3107" t="s">
        <v>67</v>
      </c>
      <c r="Y3107" t="s">
        <v>38</v>
      </c>
      <c r="Z3107" s="1">
        <v>45400.487520752315</v>
      </c>
      <c r="AA3107" t="s">
        <v>67</v>
      </c>
      <c r="AB3107" t="s">
        <v>37</v>
      </c>
      <c r="AC3107" t="s">
        <v>42</v>
      </c>
      <c r="AD3107" t="s">
        <v>42</v>
      </c>
      <c r="AE3107">
        <v>2</v>
      </c>
      <c r="AF3107" t="s">
        <v>43</v>
      </c>
      <c r="AG3107">
        <v>23959324</v>
      </c>
      <c r="AH3107" t="s">
        <v>43</v>
      </c>
      <c r="AI3107">
        <v>23949408</v>
      </c>
      <c r="AJ3107" s="3" t="str">
        <f>VLOOKUP(Hoja1!E3107,Hoja2!A:A,1,FALSE)</f>
        <v>00004-0004001971-0</v>
      </c>
    </row>
    <row r="3108" spans="1:36" hidden="1" x14ac:dyDescent="0.25">
      <c r="A3108" t="s">
        <v>5639</v>
      </c>
      <c r="B3108">
        <v>10</v>
      </c>
      <c r="C3108">
        <v>10030488</v>
      </c>
      <c r="D3108">
        <v>0</v>
      </c>
      <c r="E3108" t="s">
        <v>5807</v>
      </c>
      <c r="F3108" s="3" t="str">
        <f>VLOOKUP(E3108,Hoja2!A:A,1,FALSE)</f>
        <v>00010-0010030488-0</v>
      </c>
      <c r="G3108">
        <v>4266193</v>
      </c>
      <c r="H3108" t="s">
        <v>5049</v>
      </c>
      <c r="I3108" t="s">
        <v>35</v>
      </c>
      <c r="J3108" t="s">
        <v>45</v>
      </c>
      <c r="K3108" t="s">
        <v>37</v>
      </c>
      <c r="L3108" t="s">
        <v>37</v>
      </c>
      <c r="M3108" t="s">
        <v>38</v>
      </c>
      <c r="N3108" t="s">
        <v>37</v>
      </c>
      <c r="O3108" t="s">
        <v>38</v>
      </c>
      <c r="P3108" t="s">
        <v>38</v>
      </c>
      <c r="Q3108" t="s">
        <v>38</v>
      </c>
      <c r="R3108" t="s">
        <v>39</v>
      </c>
      <c r="S3108" t="s">
        <v>40</v>
      </c>
      <c r="T3108" s="2">
        <v>45394.618119710649</v>
      </c>
      <c r="U3108" t="s">
        <v>408</v>
      </c>
      <c r="V3108" t="s">
        <v>38</v>
      </c>
      <c r="W3108" s="1">
        <v>45394.618119710649</v>
      </c>
      <c r="X3108" t="s">
        <v>408</v>
      </c>
      <c r="Y3108" t="s">
        <v>38</v>
      </c>
      <c r="Z3108" s="1">
        <v>45397.549963969905</v>
      </c>
      <c r="AA3108" t="s">
        <v>408</v>
      </c>
      <c r="AB3108" t="s">
        <v>37</v>
      </c>
      <c r="AC3108" t="s">
        <v>42</v>
      </c>
      <c r="AD3108" t="s">
        <v>42</v>
      </c>
      <c r="AE3108">
        <v>2</v>
      </c>
      <c r="AF3108" t="s">
        <v>43</v>
      </c>
      <c r="AG3108">
        <v>40994005</v>
      </c>
      <c r="AH3108" t="s">
        <v>43</v>
      </c>
      <c r="AI3108">
        <v>21498049</v>
      </c>
      <c r="AJ3108" s="3" t="str">
        <f>VLOOKUP(Hoja1!E3108,Hoja2!A:A,1,FALSE)</f>
        <v>00010-0010030488-0</v>
      </c>
    </row>
    <row r="3109" spans="1:36" x14ac:dyDescent="0.25">
      <c r="A3109" t="s">
        <v>5810</v>
      </c>
      <c r="B3109">
        <v>11</v>
      </c>
      <c r="C3109">
        <v>11001300</v>
      </c>
      <c r="D3109">
        <v>0</v>
      </c>
      <c r="E3109" t="s">
        <v>6110</v>
      </c>
      <c r="F3109" s="3" t="e">
        <f>VLOOKUP(E3109,Hoja2!A:A,1,FALSE)</f>
        <v>#N/A</v>
      </c>
      <c r="G3109">
        <v>4380166</v>
      </c>
      <c r="H3109" t="s">
        <v>5068</v>
      </c>
      <c r="I3109" t="s">
        <v>35</v>
      </c>
      <c r="J3109" t="s">
        <v>45</v>
      </c>
      <c r="K3109" t="s">
        <v>38</v>
      </c>
      <c r="L3109" t="s">
        <v>37</v>
      </c>
      <c r="M3109" t="s">
        <v>38</v>
      </c>
      <c r="N3109" t="s">
        <v>37</v>
      </c>
      <c r="O3109" t="s">
        <v>38</v>
      </c>
      <c r="P3109" t="s">
        <v>38</v>
      </c>
      <c r="Q3109" t="s">
        <v>38</v>
      </c>
      <c r="R3109" t="s">
        <v>39</v>
      </c>
      <c r="S3109" t="s">
        <v>40</v>
      </c>
      <c r="T3109" s="2">
        <v>45394.678666122687</v>
      </c>
      <c r="U3109" t="s">
        <v>67</v>
      </c>
      <c r="V3109" t="s">
        <v>38</v>
      </c>
      <c r="W3109" s="1">
        <v>45394.678666122687</v>
      </c>
      <c r="X3109" t="s">
        <v>67</v>
      </c>
      <c r="Y3109" t="s">
        <v>37</v>
      </c>
      <c r="Z3109" t="s">
        <v>42</v>
      </c>
      <c r="AA3109" t="s">
        <v>42</v>
      </c>
      <c r="AB3109" t="s">
        <v>37</v>
      </c>
      <c r="AC3109" t="s">
        <v>42</v>
      </c>
      <c r="AD3109" t="s">
        <v>42</v>
      </c>
      <c r="AE3109">
        <v>2</v>
      </c>
      <c r="AF3109" t="s">
        <v>43</v>
      </c>
      <c r="AG3109">
        <v>2397062</v>
      </c>
      <c r="AH3109" t="s">
        <v>43</v>
      </c>
      <c r="AI3109">
        <v>2413074</v>
      </c>
      <c r="AJ3109" s="3" t="e">
        <f>VLOOKUP(Hoja1!E3109,Hoja2!A:A,1,FALSE)</f>
        <v>#N/A</v>
      </c>
    </row>
    <row r="3110" spans="1:36" hidden="1" x14ac:dyDescent="0.25">
      <c r="A3110" t="s">
        <v>1177</v>
      </c>
      <c r="B3110">
        <v>2</v>
      </c>
      <c r="C3110">
        <v>2105686</v>
      </c>
      <c r="D3110">
        <v>0</v>
      </c>
      <c r="E3110" t="s">
        <v>2503</v>
      </c>
      <c r="F3110" s="3" t="str">
        <f>VLOOKUP(E3110,Hoja2!A:A,1,FALSE)</f>
        <v>00002-0002105686-0</v>
      </c>
      <c r="G3110">
        <v>4411436</v>
      </c>
      <c r="H3110" t="s">
        <v>2504</v>
      </c>
      <c r="I3110" t="s">
        <v>44</v>
      </c>
      <c r="J3110" t="s">
        <v>45</v>
      </c>
      <c r="K3110" t="s">
        <v>37</v>
      </c>
      <c r="L3110" t="s">
        <v>37</v>
      </c>
      <c r="M3110" t="s">
        <v>38</v>
      </c>
      <c r="N3110" t="s">
        <v>37</v>
      </c>
      <c r="O3110" t="s">
        <v>38</v>
      </c>
      <c r="P3110" t="s">
        <v>38</v>
      </c>
      <c r="Q3110" t="s">
        <v>38</v>
      </c>
      <c r="R3110" t="s">
        <v>39</v>
      </c>
      <c r="S3110" t="s">
        <v>40</v>
      </c>
      <c r="T3110" s="2">
        <v>45394.696823298611</v>
      </c>
      <c r="U3110" t="s">
        <v>49</v>
      </c>
      <c r="V3110" t="s">
        <v>38</v>
      </c>
      <c r="W3110" s="1">
        <v>45394.696823298611</v>
      </c>
      <c r="X3110" t="s">
        <v>49</v>
      </c>
      <c r="Y3110" t="s">
        <v>37</v>
      </c>
      <c r="Z3110" t="s">
        <v>42</v>
      </c>
      <c r="AA3110" t="s">
        <v>42</v>
      </c>
      <c r="AB3110" t="s">
        <v>37</v>
      </c>
      <c r="AC3110" t="s">
        <v>42</v>
      </c>
      <c r="AD3110" t="s">
        <v>42</v>
      </c>
      <c r="AE3110">
        <v>2</v>
      </c>
      <c r="AF3110" t="s">
        <v>43</v>
      </c>
      <c r="AG3110">
        <v>80106947</v>
      </c>
      <c r="AH3110" t="s">
        <v>43</v>
      </c>
      <c r="AI3110">
        <v>20085060</v>
      </c>
      <c r="AJ3110" s="3" t="str">
        <f>VLOOKUP(Hoja1!E3110,Hoja2!A:A,1,FALSE)</f>
        <v>00002-0002105686-0</v>
      </c>
    </row>
    <row r="3111" spans="1:36" hidden="1" x14ac:dyDescent="0.25">
      <c r="A3111" t="s">
        <v>2862</v>
      </c>
      <c r="B3111">
        <v>4</v>
      </c>
      <c r="C3111">
        <v>4001972</v>
      </c>
      <c r="D3111">
        <v>0</v>
      </c>
      <c r="E3111" t="s">
        <v>3938</v>
      </c>
      <c r="F3111" s="3" t="str">
        <f>VLOOKUP(E3111,Hoja2!A:A,1,FALSE)</f>
        <v>00004-0004001972-0</v>
      </c>
      <c r="G3111">
        <v>4412466</v>
      </c>
      <c r="H3111" t="s">
        <v>3939</v>
      </c>
      <c r="I3111" t="s">
        <v>44</v>
      </c>
      <c r="J3111" t="s">
        <v>45</v>
      </c>
      <c r="K3111" t="s">
        <v>37</v>
      </c>
      <c r="L3111" t="s">
        <v>37</v>
      </c>
      <c r="M3111" t="s">
        <v>38</v>
      </c>
      <c r="N3111" t="s">
        <v>37</v>
      </c>
      <c r="O3111" t="s">
        <v>38</v>
      </c>
      <c r="P3111" t="s">
        <v>38</v>
      </c>
      <c r="Q3111" t="s">
        <v>38</v>
      </c>
      <c r="R3111" t="s">
        <v>39</v>
      </c>
      <c r="S3111" t="s">
        <v>40</v>
      </c>
      <c r="T3111" s="2">
        <v>45395.404459606485</v>
      </c>
      <c r="U3111" t="s">
        <v>408</v>
      </c>
      <c r="V3111" t="s">
        <v>38</v>
      </c>
      <c r="W3111" s="1">
        <v>45395.404459606485</v>
      </c>
      <c r="X3111" t="s">
        <v>408</v>
      </c>
      <c r="Y3111" t="s">
        <v>38</v>
      </c>
      <c r="Z3111" s="1">
        <v>45399.691133368055</v>
      </c>
      <c r="AA3111" t="s">
        <v>2532</v>
      </c>
      <c r="AB3111" t="s">
        <v>37</v>
      </c>
      <c r="AC3111" t="s">
        <v>42</v>
      </c>
      <c r="AD3111" t="s">
        <v>42</v>
      </c>
      <c r="AE3111">
        <v>2</v>
      </c>
      <c r="AF3111" t="s">
        <v>43</v>
      </c>
      <c r="AG3111">
        <v>10364380</v>
      </c>
      <c r="AH3111" t="s">
        <v>43</v>
      </c>
      <c r="AI3111">
        <v>73227178</v>
      </c>
      <c r="AJ3111" s="3" t="str">
        <f>VLOOKUP(Hoja1!E3111,Hoja2!A:A,1,FALSE)</f>
        <v>00004-0004001972-0</v>
      </c>
    </row>
    <row r="3112" spans="1:36" hidden="1" x14ac:dyDescent="0.25">
      <c r="A3112" t="s">
        <v>5810</v>
      </c>
      <c r="B3112">
        <v>11</v>
      </c>
      <c r="C3112">
        <v>11001301</v>
      </c>
      <c r="D3112">
        <v>0</v>
      </c>
      <c r="E3112" t="s">
        <v>6111</v>
      </c>
      <c r="F3112" s="3" t="str">
        <f>VLOOKUP(E3112,Hoja2!A:A,1,FALSE)</f>
        <v>00011-0011001301-0</v>
      </c>
      <c r="G3112">
        <v>4411170</v>
      </c>
      <c r="H3112" t="s">
        <v>5069</v>
      </c>
      <c r="I3112" t="s">
        <v>35</v>
      </c>
      <c r="J3112" t="s">
        <v>45</v>
      </c>
      <c r="K3112" t="s">
        <v>37</v>
      </c>
      <c r="L3112" t="s">
        <v>37</v>
      </c>
      <c r="M3112" t="s">
        <v>38</v>
      </c>
      <c r="N3112" t="s">
        <v>37</v>
      </c>
      <c r="O3112" t="s">
        <v>38</v>
      </c>
      <c r="P3112" t="s">
        <v>38</v>
      </c>
      <c r="Q3112" t="s">
        <v>38</v>
      </c>
      <c r="R3112" t="s">
        <v>39</v>
      </c>
      <c r="S3112" t="s">
        <v>40</v>
      </c>
      <c r="T3112" s="2">
        <v>45395.411763344906</v>
      </c>
      <c r="U3112" t="s">
        <v>49</v>
      </c>
      <c r="V3112" t="s">
        <v>38</v>
      </c>
      <c r="W3112" s="1">
        <v>45395.411763344906</v>
      </c>
      <c r="X3112" t="s">
        <v>49</v>
      </c>
      <c r="Y3112" t="s">
        <v>38</v>
      </c>
      <c r="Z3112" s="1">
        <v>45397.637518599535</v>
      </c>
      <c r="AA3112" t="s">
        <v>49</v>
      </c>
      <c r="AB3112" t="s">
        <v>37</v>
      </c>
      <c r="AC3112" t="s">
        <v>42</v>
      </c>
      <c r="AD3112" t="s">
        <v>42</v>
      </c>
      <c r="AE3112">
        <v>2</v>
      </c>
      <c r="AF3112" t="s">
        <v>43</v>
      </c>
      <c r="AG3112">
        <v>40978979</v>
      </c>
      <c r="AH3112" t="s">
        <v>43</v>
      </c>
      <c r="AI3112">
        <v>30961219</v>
      </c>
      <c r="AJ3112" s="3" t="str">
        <f>VLOOKUP(Hoja1!E3112,Hoja2!A:A,1,FALSE)</f>
        <v>00011-0011001301-0</v>
      </c>
    </row>
    <row r="3113" spans="1:36" hidden="1" x14ac:dyDescent="0.25">
      <c r="A3113" t="s">
        <v>5810</v>
      </c>
      <c r="B3113">
        <v>11</v>
      </c>
      <c r="C3113">
        <v>11001302</v>
      </c>
      <c r="D3113">
        <v>0</v>
      </c>
      <c r="E3113" t="s">
        <v>6112</v>
      </c>
      <c r="F3113" s="3" t="str">
        <f>VLOOKUP(E3113,Hoja2!A:A,1,FALSE)</f>
        <v>00011-0011001302-0</v>
      </c>
      <c r="G3113">
        <v>4411151</v>
      </c>
      <c r="H3113" t="s">
        <v>5070</v>
      </c>
      <c r="I3113" t="s">
        <v>35</v>
      </c>
      <c r="J3113" t="s">
        <v>36</v>
      </c>
      <c r="K3113" t="s">
        <v>38</v>
      </c>
      <c r="L3113" t="s">
        <v>37</v>
      </c>
      <c r="M3113" t="s">
        <v>38</v>
      </c>
      <c r="N3113" t="s">
        <v>37</v>
      </c>
      <c r="O3113" t="s">
        <v>38</v>
      </c>
      <c r="P3113" t="s">
        <v>38</v>
      </c>
      <c r="Q3113" t="s">
        <v>37</v>
      </c>
      <c r="R3113" t="s">
        <v>39</v>
      </c>
      <c r="S3113" t="s">
        <v>40</v>
      </c>
      <c r="T3113" s="2">
        <v>45395.442777511576</v>
      </c>
      <c r="U3113" t="s">
        <v>49</v>
      </c>
      <c r="V3113" t="s">
        <v>38</v>
      </c>
      <c r="W3113" s="1">
        <v>45395.442777511576</v>
      </c>
      <c r="X3113" t="s">
        <v>49</v>
      </c>
      <c r="Y3113" t="s">
        <v>38</v>
      </c>
      <c r="Z3113" s="1">
        <v>45398.725022881947</v>
      </c>
      <c r="AA3113" t="s">
        <v>49</v>
      </c>
      <c r="AB3113" t="s">
        <v>37</v>
      </c>
      <c r="AC3113" t="s">
        <v>42</v>
      </c>
      <c r="AD3113" t="s">
        <v>42</v>
      </c>
      <c r="AE3113">
        <v>1</v>
      </c>
      <c r="AF3113" t="s">
        <v>43</v>
      </c>
      <c r="AG3113">
        <v>29335979</v>
      </c>
      <c r="AH3113" t="s">
        <v>42</v>
      </c>
      <c r="AI3113" t="s">
        <v>42</v>
      </c>
      <c r="AJ3113" s="3" t="str">
        <f>VLOOKUP(Hoja1!E3113,Hoja2!A:A,1,FALSE)</f>
        <v>00011-0011001302-0</v>
      </c>
    </row>
    <row r="3114" spans="1:36" hidden="1" x14ac:dyDescent="0.25">
      <c r="A3114" t="s">
        <v>2529</v>
      </c>
      <c r="B3114">
        <v>3</v>
      </c>
      <c r="C3114">
        <v>3001520</v>
      </c>
      <c r="D3114">
        <v>0</v>
      </c>
      <c r="E3114" t="s">
        <v>2858</v>
      </c>
      <c r="F3114" s="3" t="str">
        <f>VLOOKUP(E3114,Hoja2!A:A,1,FALSE)</f>
        <v>00003-0003001520-0</v>
      </c>
      <c r="G3114">
        <v>4313691</v>
      </c>
      <c r="H3114" t="s">
        <v>2859</v>
      </c>
      <c r="I3114" t="s">
        <v>35</v>
      </c>
      <c r="J3114" t="s">
        <v>45</v>
      </c>
      <c r="K3114" t="s">
        <v>37</v>
      </c>
      <c r="L3114" t="s">
        <v>37</v>
      </c>
      <c r="M3114" t="s">
        <v>38</v>
      </c>
      <c r="N3114" t="s">
        <v>37</v>
      </c>
      <c r="O3114" t="s">
        <v>38</v>
      </c>
      <c r="P3114" t="s">
        <v>38</v>
      </c>
      <c r="Q3114" t="s">
        <v>38</v>
      </c>
      <c r="R3114" t="s">
        <v>39</v>
      </c>
      <c r="S3114" t="s">
        <v>52</v>
      </c>
      <c r="T3114" s="2">
        <v>45395.449037233797</v>
      </c>
      <c r="U3114" t="s">
        <v>408</v>
      </c>
      <c r="V3114" t="s">
        <v>38</v>
      </c>
      <c r="W3114" s="1">
        <v>45395.449037233797</v>
      </c>
      <c r="X3114" t="s">
        <v>408</v>
      </c>
      <c r="Y3114" t="s">
        <v>38</v>
      </c>
      <c r="Z3114" s="1">
        <v>45404.412518865742</v>
      </c>
      <c r="AA3114" t="s">
        <v>408</v>
      </c>
      <c r="AB3114" t="s">
        <v>37</v>
      </c>
      <c r="AC3114" t="s">
        <v>42</v>
      </c>
      <c r="AD3114" t="s">
        <v>42</v>
      </c>
      <c r="AE3114">
        <v>2</v>
      </c>
      <c r="AF3114" t="s">
        <v>43</v>
      </c>
      <c r="AG3114">
        <v>23853830</v>
      </c>
      <c r="AH3114" t="s">
        <v>43</v>
      </c>
      <c r="AI3114">
        <v>24006188</v>
      </c>
      <c r="AJ3114" s="3" t="str">
        <f>VLOOKUP(Hoja1!E3114,Hoja2!A:A,1,FALSE)</f>
        <v>00003-0003001520-0</v>
      </c>
    </row>
    <row r="3115" spans="1:36" hidden="1" x14ac:dyDescent="0.25">
      <c r="A3115" t="s">
        <v>34</v>
      </c>
      <c r="B3115">
        <v>1</v>
      </c>
      <c r="C3115">
        <v>1002495</v>
      </c>
      <c r="D3115">
        <v>0</v>
      </c>
      <c r="E3115" t="s">
        <v>1151</v>
      </c>
      <c r="F3115" s="3" t="str">
        <f>VLOOKUP(E3115,Hoja2!A:A,1,FALSE)</f>
        <v>00001-0001002495-0</v>
      </c>
      <c r="G3115">
        <v>4411932</v>
      </c>
      <c r="H3115" t="s">
        <v>1152</v>
      </c>
      <c r="I3115" t="s">
        <v>44</v>
      </c>
      <c r="J3115" t="s">
        <v>45</v>
      </c>
      <c r="K3115" t="s">
        <v>37</v>
      </c>
      <c r="L3115" t="s">
        <v>37</v>
      </c>
      <c r="M3115" t="s">
        <v>38</v>
      </c>
      <c r="N3115" t="s">
        <v>37</v>
      </c>
      <c r="O3115" t="s">
        <v>38</v>
      </c>
      <c r="P3115" t="s">
        <v>38</v>
      </c>
      <c r="Q3115" t="s">
        <v>38</v>
      </c>
      <c r="R3115" t="s">
        <v>39</v>
      </c>
      <c r="S3115" t="s">
        <v>40</v>
      </c>
      <c r="T3115" s="2">
        <v>45395.507368321756</v>
      </c>
      <c r="U3115" t="s">
        <v>49</v>
      </c>
      <c r="V3115" t="s">
        <v>38</v>
      </c>
      <c r="W3115" s="1">
        <v>45395.507368321756</v>
      </c>
      <c r="X3115" t="s">
        <v>49</v>
      </c>
      <c r="Y3115" t="s">
        <v>38</v>
      </c>
      <c r="Z3115" s="1">
        <v>45400.390550729164</v>
      </c>
      <c r="AA3115" t="s">
        <v>49</v>
      </c>
      <c r="AB3115" t="s">
        <v>37</v>
      </c>
      <c r="AC3115" t="s">
        <v>42</v>
      </c>
      <c r="AD3115" t="s">
        <v>42</v>
      </c>
      <c r="AE3115">
        <v>2</v>
      </c>
      <c r="AF3115" t="s">
        <v>43</v>
      </c>
      <c r="AG3115">
        <v>4066945</v>
      </c>
      <c r="AH3115" t="s">
        <v>43</v>
      </c>
      <c r="AI3115">
        <v>40843240</v>
      </c>
      <c r="AJ3115" s="3" t="str">
        <f>VLOOKUP(Hoja1!E3115,Hoja2!A:A,1,FALSE)</f>
        <v>00001-0001002495-0</v>
      </c>
    </row>
    <row r="3116" spans="1:36" hidden="1" x14ac:dyDescent="0.25">
      <c r="A3116" t="s">
        <v>5400</v>
      </c>
      <c r="B3116">
        <v>9</v>
      </c>
      <c r="C3116">
        <v>9001773</v>
      </c>
      <c r="D3116">
        <v>0</v>
      </c>
      <c r="E3116" t="s">
        <v>5629</v>
      </c>
      <c r="F3116" s="3" t="str">
        <f>VLOOKUP(E3116,Hoja2!A:A,1,FALSE)</f>
        <v>00009-0009001773-0</v>
      </c>
      <c r="G3116">
        <v>4414565</v>
      </c>
      <c r="H3116" t="s">
        <v>5630</v>
      </c>
      <c r="I3116" t="s">
        <v>44</v>
      </c>
      <c r="J3116" t="s">
        <v>45</v>
      </c>
      <c r="K3116" t="s">
        <v>37</v>
      </c>
      <c r="L3116" t="s">
        <v>37</v>
      </c>
      <c r="M3116" t="s">
        <v>38</v>
      </c>
      <c r="N3116" t="s">
        <v>37</v>
      </c>
      <c r="O3116" t="s">
        <v>38</v>
      </c>
      <c r="P3116" t="s">
        <v>38</v>
      </c>
      <c r="Q3116" t="s">
        <v>38</v>
      </c>
      <c r="R3116" t="s">
        <v>39</v>
      </c>
      <c r="S3116" t="s">
        <v>40</v>
      </c>
      <c r="T3116" s="2">
        <v>45395.517447719911</v>
      </c>
      <c r="U3116" t="s">
        <v>408</v>
      </c>
      <c r="V3116" t="s">
        <v>38</v>
      </c>
      <c r="W3116" s="1">
        <v>45395.517447719911</v>
      </c>
      <c r="X3116" t="s">
        <v>408</v>
      </c>
      <c r="Y3116" t="s">
        <v>37</v>
      </c>
      <c r="Z3116" t="s">
        <v>42</v>
      </c>
      <c r="AA3116" t="s">
        <v>42</v>
      </c>
      <c r="AB3116" t="s">
        <v>37</v>
      </c>
      <c r="AC3116" t="s">
        <v>42</v>
      </c>
      <c r="AD3116" t="s">
        <v>42</v>
      </c>
      <c r="AE3116">
        <v>2</v>
      </c>
      <c r="AF3116" t="s">
        <v>43</v>
      </c>
      <c r="AG3116">
        <v>43401083</v>
      </c>
      <c r="AH3116" t="s">
        <v>43</v>
      </c>
      <c r="AI3116">
        <v>42339634</v>
      </c>
      <c r="AJ3116" s="3" t="str">
        <f>VLOOKUP(Hoja1!E3116,Hoja2!A:A,1,FALSE)</f>
        <v>00009-0009001773-0</v>
      </c>
    </row>
    <row r="3117" spans="1:36" hidden="1" x14ac:dyDescent="0.25">
      <c r="A3117" t="s">
        <v>2862</v>
      </c>
      <c r="B3117">
        <v>4</v>
      </c>
      <c r="C3117">
        <v>4001973</v>
      </c>
      <c r="D3117">
        <v>0</v>
      </c>
      <c r="E3117" t="s">
        <v>3940</v>
      </c>
      <c r="F3117" s="3" t="str">
        <f>VLOOKUP(E3117,Hoja2!A:A,1,FALSE)</f>
        <v>00004-0004001973-0</v>
      </c>
      <c r="G3117">
        <v>4415014</v>
      </c>
      <c r="H3117" t="s">
        <v>3941</v>
      </c>
      <c r="I3117" t="s">
        <v>44</v>
      </c>
      <c r="J3117" t="s">
        <v>45</v>
      </c>
      <c r="K3117" t="s">
        <v>37</v>
      </c>
      <c r="L3117" t="s">
        <v>37</v>
      </c>
      <c r="M3117" t="s">
        <v>38</v>
      </c>
      <c r="N3117" t="s">
        <v>37</v>
      </c>
      <c r="O3117" t="s">
        <v>38</v>
      </c>
      <c r="P3117" t="s">
        <v>38</v>
      </c>
      <c r="Q3117" t="s">
        <v>38</v>
      </c>
      <c r="R3117" t="s">
        <v>39</v>
      </c>
      <c r="S3117" t="s">
        <v>40</v>
      </c>
      <c r="T3117" s="2">
        <v>45395.598740127316</v>
      </c>
      <c r="U3117" t="s">
        <v>49</v>
      </c>
      <c r="V3117" t="s">
        <v>38</v>
      </c>
      <c r="W3117" s="1">
        <v>45395.598740127316</v>
      </c>
      <c r="X3117" t="s">
        <v>49</v>
      </c>
      <c r="Y3117" t="s">
        <v>38</v>
      </c>
      <c r="Z3117" s="1">
        <v>45404.525311423611</v>
      </c>
      <c r="AA3117" t="s">
        <v>2532</v>
      </c>
      <c r="AB3117" t="s">
        <v>37</v>
      </c>
      <c r="AC3117" t="s">
        <v>42</v>
      </c>
      <c r="AD3117" t="s">
        <v>42</v>
      </c>
      <c r="AE3117">
        <v>2</v>
      </c>
      <c r="AF3117" t="s">
        <v>43</v>
      </c>
      <c r="AG3117">
        <v>40130107</v>
      </c>
      <c r="AH3117" t="s">
        <v>43</v>
      </c>
      <c r="AI3117">
        <v>9714516</v>
      </c>
      <c r="AJ3117" s="3" t="str">
        <f>VLOOKUP(Hoja1!E3117,Hoja2!A:A,1,FALSE)</f>
        <v>00004-0004001973-0</v>
      </c>
    </row>
    <row r="3118" spans="1:36" hidden="1" x14ac:dyDescent="0.25">
      <c r="A3118" t="s">
        <v>5810</v>
      </c>
      <c r="B3118">
        <v>11</v>
      </c>
      <c r="C3118">
        <v>11001303</v>
      </c>
      <c r="D3118">
        <v>0</v>
      </c>
      <c r="E3118" t="s">
        <v>6113</v>
      </c>
      <c r="F3118" s="3" t="str">
        <f>VLOOKUP(E3118,Hoja2!A:A,1,FALSE)</f>
        <v>00011-0011001303-0</v>
      </c>
      <c r="G3118">
        <v>4404942</v>
      </c>
      <c r="H3118" t="s">
        <v>5073</v>
      </c>
      <c r="I3118" t="s">
        <v>35</v>
      </c>
      <c r="J3118" t="s">
        <v>45</v>
      </c>
      <c r="K3118" t="s">
        <v>38</v>
      </c>
      <c r="L3118" t="s">
        <v>37</v>
      </c>
      <c r="M3118" t="s">
        <v>38</v>
      </c>
      <c r="N3118" t="s">
        <v>37</v>
      </c>
      <c r="O3118" t="s">
        <v>38</v>
      </c>
      <c r="P3118" t="s">
        <v>38</v>
      </c>
      <c r="Q3118" t="s">
        <v>38</v>
      </c>
      <c r="R3118" t="s">
        <v>39</v>
      </c>
      <c r="S3118" t="s">
        <v>40</v>
      </c>
      <c r="T3118" s="2">
        <v>45395.672298877318</v>
      </c>
      <c r="U3118" t="s">
        <v>49</v>
      </c>
      <c r="V3118" t="s">
        <v>38</v>
      </c>
      <c r="W3118" s="1">
        <v>45395.672298877318</v>
      </c>
      <c r="X3118" t="s">
        <v>49</v>
      </c>
      <c r="Y3118" t="s">
        <v>38</v>
      </c>
      <c r="Z3118" s="1">
        <v>45397.600024768515</v>
      </c>
      <c r="AA3118" t="s">
        <v>49</v>
      </c>
      <c r="AB3118" t="s">
        <v>37</v>
      </c>
      <c r="AC3118" t="s">
        <v>42</v>
      </c>
      <c r="AD3118" t="s">
        <v>42</v>
      </c>
      <c r="AE3118">
        <v>2</v>
      </c>
      <c r="AF3118" t="s">
        <v>43</v>
      </c>
      <c r="AG3118">
        <v>29599476</v>
      </c>
      <c r="AH3118" t="s">
        <v>43</v>
      </c>
      <c r="AI3118">
        <v>80436203</v>
      </c>
      <c r="AJ3118" s="3" t="str">
        <f>VLOOKUP(Hoja1!E3118,Hoja2!A:A,1,FALSE)</f>
        <v>00011-0011001303-0</v>
      </c>
    </row>
    <row r="3119" spans="1:36" hidden="1" x14ac:dyDescent="0.25">
      <c r="A3119" t="s">
        <v>5810</v>
      </c>
      <c r="B3119">
        <v>11</v>
      </c>
      <c r="C3119">
        <v>11001304</v>
      </c>
      <c r="D3119">
        <v>0</v>
      </c>
      <c r="E3119" t="s">
        <v>6114</v>
      </c>
      <c r="F3119" s="3" t="str">
        <f>VLOOKUP(E3119,Hoja2!A:A,1,FALSE)</f>
        <v>00011-0011001304-0</v>
      </c>
      <c r="G3119">
        <v>4397560</v>
      </c>
      <c r="H3119" t="s">
        <v>5074</v>
      </c>
      <c r="I3119" t="s">
        <v>35</v>
      </c>
      <c r="J3119" t="s">
        <v>36</v>
      </c>
      <c r="K3119" t="s">
        <v>37</v>
      </c>
      <c r="L3119" t="s">
        <v>37</v>
      </c>
      <c r="M3119" t="s">
        <v>38</v>
      </c>
      <c r="N3119" t="s">
        <v>37</v>
      </c>
      <c r="O3119" t="s">
        <v>38</v>
      </c>
      <c r="P3119" t="s">
        <v>38</v>
      </c>
      <c r="Q3119" t="s">
        <v>37</v>
      </c>
      <c r="R3119" t="s">
        <v>39</v>
      </c>
      <c r="S3119" t="s">
        <v>40</v>
      </c>
      <c r="T3119" s="2">
        <v>45395.694443865737</v>
      </c>
      <c r="U3119" t="s">
        <v>49</v>
      </c>
      <c r="V3119" t="s">
        <v>38</v>
      </c>
      <c r="W3119" s="1">
        <v>45395.694443865737</v>
      </c>
      <c r="X3119" t="s">
        <v>49</v>
      </c>
      <c r="Y3119" t="s">
        <v>38</v>
      </c>
      <c r="Z3119" s="1">
        <v>45398.400019675923</v>
      </c>
      <c r="AA3119" t="s">
        <v>49</v>
      </c>
      <c r="AB3119" t="s">
        <v>37</v>
      </c>
      <c r="AC3119" t="s">
        <v>42</v>
      </c>
      <c r="AD3119" t="s">
        <v>42</v>
      </c>
      <c r="AE3119">
        <v>1</v>
      </c>
      <c r="AF3119" t="s">
        <v>43</v>
      </c>
      <c r="AG3119">
        <v>29436611</v>
      </c>
      <c r="AH3119" t="s">
        <v>42</v>
      </c>
      <c r="AI3119" t="s">
        <v>42</v>
      </c>
      <c r="AJ3119" s="3" t="str">
        <f>VLOOKUP(Hoja1!E3119,Hoja2!A:A,1,FALSE)</f>
        <v>00011-0011001304-0</v>
      </c>
    </row>
    <row r="3120" spans="1:36" hidden="1" x14ac:dyDescent="0.25">
      <c r="A3120" t="s">
        <v>3960</v>
      </c>
      <c r="B3120">
        <v>5</v>
      </c>
      <c r="C3120">
        <v>5050611</v>
      </c>
      <c r="D3120">
        <v>0</v>
      </c>
      <c r="E3120" t="s">
        <v>4381</v>
      </c>
      <c r="F3120" s="3" t="str">
        <f>VLOOKUP(E3120,Hoja2!A:A,1,FALSE)</f>
        <v>00005-0005050611-0</v>
      </c>
      <c r="G3120">
        <v>4415023</v>
      </c>
      <c r="H3120" t="s">
        <v>4382</v>
      </c>
      <c r="I3120" t="s">
        <v>44</v>
      </c>
      <c r="J3120" t="s">
        <v>45</v>
      </c>
      <c r="K3120" t="s">
        <v>37</v>
      </c>
      <c r="L3120" t="s">
        <v>37</v>
      </c>
      <c r="M3120" t="s">
        <v>38</v>
      </c>
      <c r="N3120" t="s">
        <v>37</v>
      </c>
      <c r="O3120" t="s">
        <v>38</v>
      </c>
      <c r="P3120" t="s">
        <v>38</v>
      </c>
      <c r="Q3120" t="s">
        <v>38</v>
      </c>
      <c r="R3120" t="s">
        <v>39</v>
      </c>
      <c r="S3120" t="s">
        <v>40</v>
      </c>
      <c r="T3120" s="2">
        <v>45395.740577430559</v>
      </c>
      <c r="U3120" t="s">
        <v>408</v>
      </c>
      <c r="V3120" t="s">
        <v>38</v>
      </c>
      <c r="W3120" s="1">
        <v>45395.740577430559</v>
      </c>
      <c r="X3120" t="s">
        <v>408</v>
      </c>
      <c r="Y3120" t="s">
        <v>38</v>
      </c>
      <c r="Z3120" s="1">
        <v>45399.697898113423</v>
      </c>
      <c r="AA3120" t="s">
        <v>3962</v>
      </c>
      <c r="AB3120" t="s">
        <v>37</v>
      </c>
      <c r="AC3120" t="s">
        <v>42</v>
      </c>
      <c r="AD3120" t="s">
        <v>42</v>
      </c>
      <c r="AE3120">
        <v>2</v>
      </c>
      <c r="AF3120" t="s">
        <v>43</v>
      </c>
      <c r="AG3120">
        <v>15439044</v>
      </c>
      <c r="AH3120" t="s">
        <v>43</v>
      </c>
      <c r="AI3120">
        <v>40277824</v>
      </c>
      <c r="AJ3120" s="3" t="str">
        <f>VLOOKUP(Hoja1!E3120,Hoja2!A:A,1,FALSE)</f>
        <v>00005-0005050611-0</v>
      </c>
    </row>
    <row r="3121" spans="1:36" hidden="1" x14ac:dyDescent="0.25">
      <c r="A3121" t="s">
        <v>1177</v>
      </c>
      <c r="B3121">
        <v>2</v>
      </c>
      <c r="C3121">
        <v>2105688</v>
      </c>
      <c r="D3121">
        <v>0</v>
      </c>
      <c r="E3121" t="s">
        <v>2505</v>
      </c>
      <c r="F3121" s="3" t="str">
        <f>VLOOKUP(E3121,Hoja2!A:A,1,FALSE)</f>
        <v>00002-0002105688-0</v>
      </c>
      <c r="G3121">
        <v>4400328</v>
      </c>
      <c r="H3121" t="s">
        <v>2506</v>
      </c>
      <c r="I3121" t="s">
        <v>35</v>
      </c>
      <c r="J3121" t="s">
        <v>45</v>
      </c>
      <c r="K3121" t="s">
        <v>38</v>
      </c>
      <c r="L3121" t="s">
        <v>37</v>
      </c>
      <c r="M3121" t="s">
        <v>38</v>
      </c>
      <c r="N3121" t="s">
        <v>37</v>
      </c>
      <c r="O3121" t="s">
        <v>38</v>
      </c>
      <c r="P3121" t="s">
        <v>38</v>
      </c>
      <c r="Q3121" t="s">
        <v>38</v>
      </c>
      <c r="R3121" t="s">
        <v>39</v>
      </c>
      <c r="S3121" t="s">
        <v>40</v>
      </c>
      <c r="T3121" s="2">
        <v>45396.401762881942</v>
      </c>
      <c r="U3121" t="s">
        <v>67</v>
      </c>
      <c r="V3121" t="s">
        <v>38</v>
      </c>
      <c r="W3121" s="1">
        <v>45396.401762881942</v>
      </c>
      <c r="X3121" t="s">
        <v>67</v>
      </c>
      <c r="Y3121" t="s">
        <v>38</v>
      </c>
      <c r="Z3121" s="1">
        <v>45397.549838275459</v>
      </c>
      <c r="AA3121" t="s">
        <v>67</v>
      </c>
      <c r="AB3121" t="s">
        <v>37</v>
      </c>
      <c r="AC3121" t="s">
        <v>42</v>
      </c>
      <c r="AD3121" t="s">
        <v>42</v>
      </c>
      <c r="AE3121">
        <v>1</v>
      </c>
      <c r="AF3121" t="s">
        <v>43</v>
      </c>
      <c r="AG3121">
        <v>74997609</v>
      </c>
      <c r="AH3121" t="s">
        <v>42</v>
      </c>
      <c r="AI3121" t="s">
        <v>42</v>
      </c>
      <c r="AJ3121" s="3" t="str">
        <f>VLOOKUP(Hoja1!E3121,Hoja2!A:A,1,FALSE)</f>
        <v>00002-0002105688-0</v>
      </c>
    </row>
    <row r="3122" spans="1:36" hidden="1" x14ac:dyDescent="0.25">
      <c r="A3122" t="s">
        <v>5400</v>
      </c>
      <c r="B3122">
        <v>9</v>
      </c>
      <c r="C3122">
        <v>9001774</v>
      </c>
      <c r="D3122">
        <v>0</v>
      </c>
      <c r="E3122" t="s">
        <v>5631</v>
      </c>
      <c r="F3122" s="3" t="str">
        <f>VLOOKUP(E3122,Hoja2!A:A,1,FALSE)</f>
        <v>00009-0009001774-0</v>
      </c>
      <c r="G3122">
        <v>4415114</v>
      </c>
      <c r="H3122" t="s">
        <v>5632</v>
      </c>
      <c r="I3122" t="s">
        <v>44</v>
      </c>
      <c r="J3122" t="s">
        <v>45</v>
      </c>
      <c r="K3122" t="s">
        <v>37</v>
      </c>
      <c r="L3122" t="s">
        <v>37</v>
      </c>
      <c r="M3122" t="s">
        <v>38</v>
      </c>
      <c r="N3122" t="s">
        <v>37</v>
      </c>
      <c r="O3122" t="s">
        <v>38</v>
      </c>
      <c r="P3122" t="s">
        <v>38</v>
      </c>
      <c r="Q3122" t="s">
        <v>38</v>
      </c>
      <c r="R3122" t="s">
        <v>39</v>
      </c>
      <c r="S3122" t="s">
        <v>40</v>
      </c>
      <c r="T3122" s="2">
        <v>45396.491106597219</v>
      </c>
      <c r="U3122" t="s">
        <v>67</v>
      </c>
      <c r="V3122" t="s">
        <v>38</v>
      </c>
      <c r="W3122" s="1">
        <v>45396.491106597219</v>
      </c>
      <c r="X3122" t="s">
        <v>67</v>
      </c>
      <c r="Y3122" t="s">
        <v>37</v>
      </c>
      <c r="Z3122" t="s">
        <v>42</v>
      </c>
      <c r="AA3122" t="s">
        <v>42</v>
      </c>
      <c r="AB3122" t="s">
        <v>37</v>
      </c>
      <c r="AC3122" t="s">
        <v>42</v>
      </c>
      <c r="AD3122" t="s">
        <v>42</v>
      </c>
      <c r="AE3122">
        <v>2</v>
      </c>
      <c r="AF3122" t="s">
        <v>43</v>
      </c>
      <c r="AG3122">
        <v>32773359</v>
      </c>
      <c r="AH3122" t="s">
        <v>43</v>
      </c>
      <c r="AI3122">
        <v>41616702</v>
      </c>
      <c r="AJ3122" s="3" t="str">
        <f>VLOOKUP(Hoja1!E3122,Hoja2!A:A,1,FALSE)</f>
        <v>00009-0009001774-0</v>
      </c>
    </row>
    <row r="3123" spans="1:36" hidden="1" x14ac:dyDescent="0.25">
      <c r="A3123" t="s">
        <v>4395</v>
      </c>
      <c r="B3123">
        <v>6</v>
      </c>
      <c r="C3123">
        <v>6002041</v>
      </c>
      <c r="D3123">
        <v>0</v>
      </c>
      <c r="E3123" t="s">
        <v>4768</v>
      </c>
      <c r="F3123" s="3" t="str">
        <f>VLOOKUP(E3123,Hoja2!A:A,1,FALSE)</f>
        <v>00006-0006002041-0</v>
      </c>
      <c r="G3123">
        <v>4415771</v>
      </c>
      <c r="H3123" t="s">
        <v>3300</v>
      </c>
      <c r="I3123" t="s">
        <v>44</v>
      </c>
      <c r="J3123" t="s">
        <v>45</v>
      </c>
      <c r="K3123" t="s">
        <v>37</v>
      </c>
      <c r="L3123" t="s">
        <v>37</v>
      </c>
      <c r="M3123" t="s">
        <v>38</v>
      </c>
      <c r="N3123" t="s">
        <v>37</v>
      </c>
      <c r="O3123" t="s">
        <v>38</v>
      </c>
      <c r="P3123" t="s">
        <v>38</v>
      </c>
      <c r="Q3123" t="s">
        <v>38</v>
      </c>
      <c r="R3123" t="s">
        <v>39</v>
      </c>
      <c r="S3123" t="s">
        <v>40</v>
      </c>
      <c r="T3123" s="2">
        <v>45396.515148067127</v>
      </c>
      <c r="U3123" t="s">
        <v>67</v>
      </c>
      <c r="V3123" t="s">
        <v>38</v>
      </c>
      <c r="W3123" s="1">
        <v>45396.515148067127</v>
      </c>
      <c r="X3123" t="s">
        <v>67</v>
      </c>
      <c r="Y3123" t="s">
        <v>38</v>
      </c>
      <c r="Z3123" s="1">
        <v>45399.673159988422</v>
      </c>
      <c r="AA3123" t="s">
        <v>4396</v>
      </c>
      <c r="AB3123" t="s">
        <v>37</v>
      </c>
      <c r="AC3123" t="s">
        <v>42</v>
      </c>
      <c r="AD3123" t="s">
        <v>42</v>
      </c>
      <c r="AE3123">
        <v>2</v>
      </c>
      <c r="AF3123" t="s">
        <v>43</v>
      </c>
      <c r="AG3123">
        <v>48543920</v>
      </c>
      <c r="AH3123" t="s">
        <v>43</v>
      </c>
      <c r="AI3123">
        <v>40561089</v>
      </c>
      <c r="AJ3123" s="3" t="str">
        <f>VLOOKUP(Hoja1!E3123,Hoja2!A:A,1,FALSE)</f>
        <v>00006-0006002041-0</v>
      </c>
    </row>
    <row r="3124" spans="1:36" hidden="1" x14ac:dyDescent="0.25">
      <c r="A3124" t="s">
        <v>5639</v>
      </c>
      <c r="B3124">
        <v>10</v>
      </c>
      <c r="C3124">
        <v>10030489</v>
      </c>
      <c r="D3124">
        <v>0</v>
      </c>
      <c r="E3124" t="s">
        <v>5808</v>
      </c>
      <c r="F3124" s="3" t="str">
        <f>VLOOKUP(E3124,Hoja2!A:A,1,FALSE)</f>
        <v>00010-0010030489-0</v>
      </c>
      <c r="G3124">
        <v>4411023</v>
      </c>
      <c r="H3124" t="s">
        <v>5051</v>
      </c>
      <c r="I3124" t="s">
        <v>35</v>
      </c>
      <c r="J3124" t="s">
        <v>45</v>
      </c>
      <c r="K3124" t="s">
        <v>37</v>
      </c>
      <c r="L3124" t="s">
        <v>37</v>
      </c>
      <c r="M3124" t="s">
        <v>38</v>
      </c>
      <c r="N3124" t="s">
        <v>37</v>
      </c>
      <c r="O3124" t="s">
        <v>38</v>
      </c>
      <c r="P3124" t="s">
        <v>38</v>
      </c>
      <c r="Q3124" t="s">
        <v>38</v>
      </c>
      <c r="R3124" t="s">
        <v>39</v>
      </c>
      <c r="S3124" t="s">
        <v>40</v>
      </c>
      <c r="T3124" s="2">
        <v>45396.614064965281</v>
      </c>
      <c r="U3124" t="s">
        <v>67</v>
      </c>
      <c r="V3124" t="s">
        <v>38</v>
      </c>
      <c r="W3124" s="1">
        <v>45396.614064965281</v>
      </c>
      <c r="X3124" t="s">
        <v>67</v>
      </c>
      <c r="Y3124" t="s">
        <v>38</v>
      </c>
      <c r="Z3124" s="1">
        <v>45398.762509722219</v>
      </c>
      <c r="AA3124" t="s">
        <v>67</v>
      </c>
      <c r="AB3124" t="s">
        <v>37</v>
      </c>
      <c r="AC3124" t="s">
        <v>42</v>
      </c>
      <c r="AD3124" t="s">
        <v>42</v>
      </c>
      <c r="AE3124">
        <v>2</v>
      </c>
      <c r="AF3124" t="s">
        <v>43</v>
      </c>
      <c r="AG3124">
        <v>5383235</v>
      </c>
      <c r="AH3124" t="s">
        <v>43</v>
      </c>
      <c r="AI3124">
        <v>73068131</v>
      </c>
      <c r="AJ3124" s="3" t="str">
        <f>VLOOKUP(Hoja1!E3124,Hoja2!A:A,1,FALSE)</f>
        <v>00010-0010030489-0</v>
      </c>
    </row>
    <row r="3125" spans="1:36" hidden="1" x14ac:dyDescent="0.25">
      <c r="A3125" t="s">
        <v>5810</v>
      </c>
      <c r="B3125">
        <v>11</v>
      </c>
      <c r="C3125">
        <v>11001305</v>
      </c>
      <c r="D3125">
        <v>0</v>
      </c>
      <c r="E3125" t="s">
        <v>6115</v>
      </c>
      <c r="F3125" s="3" t="str">
        <f>VLOOKUP(E3125,Hoja2!A:A,1,FALSE)</f>
        <v>00011-0011001305-0</v>
      </c>
      <c r="G3125">
        <v>4418709</v>
      </c>
      <c r="H3125" t="s">
        <v>5071</v>
      </c>
      <c r="I3125" t="s">
        <v>35</v>
      </c>
      <c r="J3125" t="s">
        <v>45</v>
      </c>
      <c r="K3125" t="s">
        <v>37</v>
      </c>
      <c r="L3125" t="s">
        <v>37</v>
      </c>
      <c r="M3125" t="s">
        <v>38</v>
      </c>
      <c r="N3125" t="s">
        <v>37</v>
      </c>
      <c r="O3125" t="s">
        <v>38</v>
      </c>
      <c r="P3125" t="s">
        <v>38</v>
      </c>
      <c r="Q3125" t="s">
        <v>38</v>
      </c>
      <c r="R3125" t="s">
        <v>39</v>
      </c>
      <c r="S3125" t="s">
        <v>40</v>
      </c>
      <c r="T3125" s="2">
        <v>45396.645071099534</v>
      </c>
      <c r="U3125" t="s">
        <v>67</v>
      </c>
      <c r="V3125" t="s">
        <v>38</v>
      </c>
      <c r="W3125" s="1">
        <v>45396.645071099534</v>
      </c>
      <c r="X3125" t="s">
        <v>67</v>
      </c>
      <c r="Y3125" t="s">
        <v>38</v>
      </c>
      <c r="Z3125" s="1">
        <v>45397.550044062496</v>
      </c>
      <c r="AA3125" t="s">
        <v>67</v>
      </c>
      <c r="AB3125" t="s">
        <v>37</v>
      </c>
      <c r="AC3125" t="s">
        <v>42</v>
      </c>
      <c r="AD3125" t="s">
        <v>42</v>
      </c>
      <c r="AE3125">
        <v>2</v>
      </c>
      <c r="AF3125" t="s">
        <v>43</v>
      </c>
      <c r="AG3125">
        <v>29685758</v>
      </c>
      <c r="AH3125" t="s">
        <v>43</v>
      </c>
      <c r="AI3125">
        <v>29256342</v>
      </c>
      <c r="AJ3125" s="3" t="str">
        <f>VLOOKUP(Hoja1!E3125,Hoja2!A:A,1,FALSE)</f>
        <v>00011-0011001305-0</v>
      </c>
    </row>
    <row r="3126" spans="1:36" hidden="1" x14ac:dyDescent="0.25">
      <c r="A3126" t="s">
        <v>4395</v>
      </c>
      <c r="B3126">
        <v>6</v>
      </c>
      <c r="C3126">
        <v>6002042</v>
      </c>
      <c r="D3126">
        <v>0</v>
      </c>
      <c r="E3126" t="s">
        <v>4769</v>
      </c>
      <c r="F3126" s="3" t="str">
        <f>VLOOKUP(E3126,Hoja2!A:A,1,FALSE)</f>
        <v>00006-0006002042-0</v>
      </c>
      <c r="G3126">
        <v>4414860</v>
      </c>
      <c r="H3126" t="s">
        <v>3305</v>
      </c>
      <c r="I3126" t="s">
        <v>35</v>
      </c>
      <c r="J3126" t="s">
        <v>45</v>
      </c>
      <c r="K3126" t="s">
        <v>37</v>
      </c>
      <c r="L3126" t="s">
        <v>37</v>
      </c>
      <c r="M3126" t="s">
        <v>38</v>
      </c>
      <c r="N3126" t="s">
        <v>37</v>
      </c>
      <c r="O3126" t="s">
        <v>38</v>
      </c>
      <c r="P3126" t="s">
        <v>38</v>
      </c>
      <c r="Q3126" t="s">
        <v>38</v>
      </c>
      <c r="R3126" t="s">
        <v>39</v>
      </c>
      <c r="S3126" t="s">
        <v>40</v>
      </c>
      <c r="T3126" s="2">
        <v>45397.468421296297</v>
      </c>
      <c r="U3126" t="s">
        <v>408</v>
      </c>
      <c r="V3126" t="s">
        <v>38</v>
      </c>
      <c r="W3126" s="1">
        <v>45397.468421296297</v>
      </c>
      <c r="X3126" t="s">
        <v>408</v>
      </c>
      <c r="Y3126" t="s">
        <v>38</v>
      </c>
      <c r="Z3126" s="1">
        <v>45398.450018784722</v>
      </c>
      <c r="AA3126" t="s">
        <v>408</v>
      </c>
      <c r="AB3126" t="s">
        <v>37</v>
      </c>
      <c r="AC3126" t="s">
        <v>42</v>
      </c>
      <c r="AD3126" t="s">
        <v>42</v>
      </c>
      <c r="AE3126">
        <v>2</v>
      </c>
      <c r="AF3126" t="s">
        <v>43</v>
      </c>
      <c r="AG3126">
        <v>72471086</v>
      </c>
      <c r="AH3126" t="s">
        <v>43</v>
      </c>
      <c r="AI3126">
        <v>44505954</v>
      </c>
      <c r="AJ3126" s="3" t="str">
        <f>VLOOKUP(Hoja1!E3126,Hoja2!A:A,1,FALSE)</f>
        <v>00006-0006002042-0</v>
      </c>
    </row>
    <row r="3127" spans="1:36" hidden="1" x14ac:dyDescent="0.25">
      <c r="A3127" t="s">
        <v>4772</v>
      </c>
      <c r="B3127">
        <v>7</v>
      </c>
      <c r="C3127">
        <v>7001370</v>
      </c>
      <c r="D3127">
        <v>0</v>
      </c>
      <c r="E3127" t="s">
        <v>5394</v>
      </c>
      <c r="F3127" s="3" t="str">
        <f>VLOOKUP(E3127,Hoja2!A:A,1,FALSE)</f>
        <v>00007-0007001370-0</v>
      </c>
      <c r="G3127">
        <v>4415837</v>
      </c>
      <c r="H3127" t="s">
        <v>5395</v>
      </c>
      <c r="I3127" t="s">
        <v>44</v>
      </c>
      <c r="J3127" t="s">
        <v>36</v>
      </c>
      <c r="K3127" t="s">
        <v>37</v>
      </c>
      <c r="L3127" t="s">
        <v>37</v>
      </c>
      <c r="M3127" t="s">
        <v>38</v>
      </c>
      <c r="N3127" t="s">
        <v>37</v>
      </c>
      <c r="O3127" t="s">
        <v>38</v>
      </c>
      <c r="P3127" t="s">
        <v>38</v>
      </c>
      <c r="Q3127" t="s">
        <v>37</v>
      </c>
      <c r="R3127" t="s">
        <v>39</v>
      </c>
      <c r="S3127" t="s">
        <v>40</v>
      </c>
      <c r="T3127" s="2">
        <v>45397.563586770833</v>
      </c>
      <c r="U3127" t="s">
        <v>67</v>
      </c>
      <c r="V3127" t="s">
        <v>38</v>
      </c>
      <c r="W3127" s="1">
        <v>45397.563586770833</v>
      </c>
      <c r="X3127" t="s">
        <v>67</v>
      </c>
      <c r="Y3127" t="s">
        <v>37</v>
      </c>
      <c r="Z3127" t="s">
        <v>42</v>
      </c>
      <c r="AA3127" t="s">
        <v>42</v>
      </c>
      <c r="AB3127" t="s">
        <v>37</v>
      </c>
      <c r="AC3127" t="s">
        <v>42</v>
      </c>
      <c r="AD3127" t="s">
        <v>42</v>
      </c>
      <c r="AE3127">
        <v>1</v>
      </c>
      <c r="AF3127" t="s">
        <v>43</v>
      </c>
      <c r="AG3127">
        <v>17628307</v>
      </c>
      <c r="AH3127" t="s">
        <v>42</v>
      </c>
      <c r="AI3127" t="s">
        <v>42</v>
      </c>
      <c r="AJ3127" s="3" t="str">
        <f>VLOOKUP(Hoja1!E3127,Hoja2!A:A,1,FALSE)</f>
        <v>00007-0007001370-0</v>
      </c>
    </row>
    <row r="3128" spans="1:36" hidden="1" x14ac:dyDescent="0.25">
      <c r="A3128" t="s">
        <v>5810</v>
      </c>
      <c r="B3128">
        <v>11</v>
      </c>
      <c r="C3128">
        <v>11001306</v>
      </c>
      <c r="D3128">
        <v>0</v>
      </c>
      <c r="E3128" t="s">
        <v>6116</v>
      </c>
      <c r="F3128" s="3" t="str">
        <f>VLOOKUP(E3128,Hoja2!A:A,1,FALSE)</f>
        <v>00011-0011001306-0</v>
      </c>
      <c r="G3128">
        <v>4401087</v>
      </c>
      <c r="H3128" t="s">
        <v>5076</v>
      </c>
      <c r="I3128" t="s">
        <v>35</v>
      </c>
      <c r="J3128" t="s">
        <v>45</v>
      </c>
      <c r="K3128" t="s">
        <v>38</v>
      </c>
      <c r="L3128" t="s">
        <v>37</v>
      </c>
      <c r="M3128" t="s">
        <v>38</v>
      </c>
      <c r="N3128" t="s">
        <v>37</v>
      </c>
      <c r="O3128" t="s">
        <v>38</v>
      </c>
      <c r="P3128" t="s">
        <v>38</v>
      </c>
      <c r="Q3128" t="s">
        <v>38</v>
      </c>
      <c r="R3128" t="s">
        <v>39</v>
      </c>
      <c r="S3128" t="s">
        <v>40</v>
      </c>
      <c r="T3128" s="2">
        <v>45397.5896440625</v>
      </c>
      <c r="U3128" t="s">
        <v>408</v>
      </c>
      <c r="V3128" t="s">
        <v>38</v>
      </c>
      <c r="W3128" s="1">
        <v>45397.5896440625</v>
      </c>
      <c r="X3128" t="s">
        <v>408</v>
      </c>
      <c r="Y3128" t="s">
        <v>38</v>
      </c>
      <c r="Z3128" s="1">
        <v>45398.450021412034</v>
      </c>
      <c r="AA3128" t="s">
        <v>408</v>
      </c>
      <c r="AB3128" t="s">
        <v>37</v>
      </c>
      <c r="AC3128" t="s">
        <v>42</v>
      </c>
      <c r="AD3128" t="s">
        <v>42</v>
      </c>
      <c r="AE3128">
        <v>1</v>
      </c>
      <c r="AF3128" t="s">
        <v>43</v>
      </c>
      <c r="AG3128">
        <v>29424032</v>
      </c>
      <c r="AH3128" t="s">
        <v>42</v>
      </c>
      <c r="AI3128" t="s">
        <v>42</v>
      </c>
      <c r="AJ3128" s="3" t="str">
        <f>VLOOKUP(Hoja1!E3128,Hoja2!A:A,1,FALSE)</f>
        <v>00011-0011001306-0</v>
      </c>
    </row>
    <row r="3129" spans="1:36" hidden="1" x14ac:dyDescent="0.25">
      <c r="A3129" t="s">
        <v>2862</v>
      </c>
      <c r="B3129">
        <v>4</v>
      </c>
      <c r="C3129">
        <v>2845</v>
      </c>
      <c r="D3129">
        <v>1</v>
      </c>
      <c r="E3129" t="s">
        <v>2881</v>
      </c>
      <c r="F3129" s="3" t="str">
        <f>VLOOKUP(E3129,Hoja2!A:A,1,FALSE)</f>
        <v>00004-0000002845-1</v>
      </c>
      <c r="G3129">
        <v>4421763</v>
      </c>
      <c r="H3129" t="s">
        <v>2882</v>
      </c>
      <c r="I3129" t="s">
        <v>44</v>
      </c>
      <c r="J3129" t="s">
        <v>36</v>
      </c>
      <c r="K3129" t="s">
        <v>37</v>
      </c>
      <c r="L3129" t="s">
        <v>37</v>
      </c>
      <c r="M3129" t="s">
        <v>38</v>
      </c>
      <c r="N3129" t="s">
        <v>37</v>
      </c>
      <c r="O3129" t="s">
        <v>38</v>
      </c>
      <c r="P3129" t="s">
        <v>38</v>
      </c>
      <c r="Q3129" t="s">
        <v>37</v>
      </c>
      <c r="R3129" t="s">
        <v>39</v>
      </c>
      <c r="S3129" t="s">
        <v>40</v>
      </c>
      <c r="T3129" s="2">
        <v>45397.678969293978</v>
      </c>
      <c r="U3129" t="s">
        <v>408</v>
      </c>
      <c r="V3129" t="s">
        <v>38</v>
      </c>
      <c r="W3129" s="1">
        <v>45397.678969293978</v>
      </c>
      <c r="X3129" t="s">
        <v>408</v>
      </c>
      <c r="Y3129" t="s">
        <v>38</v>
      </c>
      <c r="Z3129" s="1">
        <v>45399.474922106485</v>
      </c>
      <c r="AA3129" t="s">
        <v>2532</v>
      </c>
      <c r="AB3129" t="s">
        <v>37</v>
      </c>
      <c r="AC3129" t="s">
        <v>42</v>
      </c>
      <c r="AD3129" t="s">
        <v>42</v>
      </c>
      <c r="AE3129">
        <v>1</v>
      </c>
      <c r="AF3129" t="s">
        <v>43</v>
      </c>
      <c r="AG3129">
        <v>23845615</v>
      </c>
      <c r="AH3129" t="s">
        <v>42</v>
      </c>
      <c r="AI3129" t="s">
        <v>42</v>
      </c>
      <c r="AJ3129" s="3" t="str">
        <f>VLOOKUP(Hoja1!E3129,Hoja2!A:A,1,FALSE)</f>
        <v>00004-0000002845-1</v>
      </c>
    </row>
    <row r="3130" spans="1:36" x14ac:dyDescent="0.25">
      <c r="A3130" t="s">
        <v>3960</v>
      </c>
      <c r="B3130">
        <v>5</v>
      </c>
      <c r="C3130">
        <v>5050612</v>
      </c>
      <c r="D3130">
        <v>0</v>
      </c>
      <c r="E3130" t="s">
        <v>4383</v>
      </c>
      <c r="F3130" s="3" t="e">
        <f>VLOOKUP(E3130,Hoja2!A:A,1,FALSE)</f>
        <v>#N/A</v>
      </c>
      <c r="G3130">
        <v>4414942</v>
      </c>
      <c r="H3130" t="s">
        <v>4384</v>
      </c>
      <c r="I3130" t="s">
        <v>35</v>
      </c>
      <c r="J3130" t="s">
        <v>45</v>
      </c>
      <c r="K3130" t="s">
        <v>38</v>
      </c>
      <c r="L3130" t="s">
        <v>37</v>
      </c>
      <c r="M3130" t="s">
        <v>38</v>
      </c>
      <c r="N3130" t="s">
        <v>37</v>
      </c>
      <c r="O3130" t="s">
        <v>38</v>
      </c>
      <c r="P3130" t="s">
        <v>38</v>
      </c>
      <c r="Q3130" t="s">
        <v>38</v>
      </c>
      <c r="R3130" t="s">
        <v>39</v>
      </c>
      <c r="S3130" t="s">
        <v>40</v>
      </c>
      <c r="T3130" s="2">
        <v>45397.731544479167</v>
      </c>
      <c r="U3130" t="s">
        <v>67</v>
      </c>
      <c r="V3130" t="s">
        <v>38</v>
      </c>
      <c r="W3130" s="1">
        <v>45397.731544479167</v>
      </c>
      <c r="X3130" t="s">
        <v>67</v>
      </c>
      <c r="Y3130" t="s">
        <v>37</v>
      </c>
      <c r="Z3130" t="s">
        <v>42</v>
      </c>
      <c r="AA3130" t="s">
        <v>42</v>
      </c>
      <c r="AB3130" t="s">
        <v>37</v>
      </c>
      <c r="AC3130" t="s">
        <v>42</v>
      </c>
      <c r="AD3130" t="s">
        <v>42</v>
      </c>
      <c r="AE3130">
        <v>2</v>
      </c>
      <c r="AF3130" t="s">
        <v>43</v>
      </c>
      <c r="AG3130">
        <v>74218896</v>
      </c>
      <c r="AH3130" t="s">
        <v>43</v>
      </c>
      <c r="AI3130">
        <v>15379941</v>
      </c>
      <c r="AJ3130" s="3" t="e">
        <f>VLOOKUP(Hoja1!E3130,Hoja2!A:A,1,FALSE)</f>
        <v>#N/A</v>
      </c>
    </row>
    <row r="3131" spans="1:36" hidden="1" x14ac:dyDescent="0.25">
      <c r="A3131" t="s">
        <v>2862</v>
      </c>
      <c r="B3131">
        <v>4</v>
      </c>
      <c r="C3131">
        <v>4001974</v>
      </c>
      <c r="D3131">
        <v>0</v>
      </c>
      <c r="E3131" t="s">
        <v>3942</v>
      </c>
      <c r="F3131" s="3" t="str">
        <f>VLOOKUP(E3131,Hoja2!A:A,1,FALSE)</f>
        <v>00004-0004001974-0</v>
      </c>
      <c r="G3131">
        <v>4422360</v>
      </c>
      <c r="H3131" t="s">
        <v>3943</v>
      </c>
      <c r="I3131" t="s">
        <v>44</v>
      </c>
      <c r="J3131" t="s">
        <v>45</v>
      </c>
      <c r="K3131" t="s">
        <v>37</v>
      </c>
      <c r="L3131" t="s">
        <v>37</v>
      </c>
      <c r="M3131" t="s">
        <v>38</v>
      </c>
      <c r="N3131" t="s">
        <v>37</v>
      </c>
      <c r="O3131" t="s">
        <v>38</v>
      </c>
      <c r="P3131" t="s">
        <v>38</v>
      </c>
      <c r="Q3131" t="s">
        <v>38</v>
      </c>
      <c r="R3131" t="s">
        <v>39</v>
      </c>
      <c r="S3131" t="s">
        <v>40</v>
      </c>
      <c r="T3131" s="2">
        <v>45398.387173067131</v>
      </c>
      <c r="U3131" t="s">
        <v>67</v>
      </c>
      <c r="V3131" t="s">
        <v>38</v>
      </c>
      <c r="W3131" s="1">
        <v>45398.387173067131</v>
      </c>
      <c r="X3131" t="s">
        <v>2532</v>
      </c>
      <c r="Y3131" t="s">
        <v>38</v>
      </c>
      <c r="Z3131" s="1">
        <v>45401.521344212961</v>
      </c>
      <c r="AA3131" t="s">
        <v>2532</v>
      </c>
      <c r="AB3131" t="s">
        <v>37</v>
      </c>
      <c r="AC3131" t="s">
        <v>42</v>
      </c>
      <c r="AD3131" t="s">
        <v>42</v>
      </c>
      <c r="AE3131">
        <v>2</v>
      </c>
      <c r="AF3131" t="s">
        <v>43</v>
      </c>
      <c r="AG3131">
        <v>8609023</v>
      </c>
      <c r="AH3131" t="s">
        <v>43</v>
      </c>
      <c r="AI3131">
        <v>70570917</v>
      </c>
      <c r="AJ3131" s="3" t="str">
        <f>VLOOKUP(Hoja1!E3131,Hoja2!A:A,1,FALSE)</f>
        <v>00004-0004001974-0</v>
      </c>
    </row>
    <row r="3132" spans="1:36" hidden="1" x14ac:dyDescent="0.25">
      <c r="A3132" t="s">
        <v>3960</v>
      </c>
      <c r="B3132">
        <v>5</v>
      </c>
      <c r="C3132">
        <v>5050613</v>
      </c>
      <c r="D3132">
        <v>0</v>
      </c>
      <c r="E3132" t="s">
        <v>4385</v>
      </c>
      <c r="F3132" s="3" t="str">
        <f>VLOOKUP(E3132,Hoja2!A:A,1,FALSE)</f>
        <v>00005-0005050613-0</v>
      </c>
      <c r="G3132">
        <v>4400055</v>
      </c>
      <c r="H3132" t="s">
        <v>4386</v>
      </c>
      <c r="I3132" t="s">
        <v>35</v>
      </c>
      <c r="J3132" t="s">
        <v>36</v>
      </c>
      <c r="K3132" t="s">
        <v>38</v>
      </c>
      <c r="L3132" t="s">
        <v>37</v>
      </c>
      <c r="M3132" t="s">
        <v>38</v>
      </c>
      <c r="N3132" t="s">
        <v>37</v>
      </c>
      <c r="O3132" t="s">
        <v>38</v>
      </c>
      <c r="P3132" t="s">
        <v>38</v>
      </c>
      <c r="Q3132" t="s">
        <v>37</v>
      </c>
      <c r="R3132" t="s">
        <v>39</v>
      </c>
      <c r="S3132" t="s">
        <v>40</v>
      </c>
      <c r="T3132" s="2">
        <v>45398.39739510417</v>
      </c>
      <c r="U3132" t="s">
        <v>408</v>
      </c>
      <c r="V3132" t="s">
        <v>38</v>
      </c>
      <c r="W3132" s="1">
        <v>45398.39739510417</v>
      </c>
      <c r="X3132" t="s">
        <v>408</v>
      </c>
      <c r="Y3132" t="s">
        <v>38</v>
      </c>
      <c r="Z3132" s="1">
        <v>45398.725019247686</v>
      </c>
      <c r="AA3132" t="s">
        <v>408</v>
      </c>
      <c r="AB3132" t="s">
        <v>37</v>
      </c>
      <c r="AC3132" t="s">
        <v>42</v>
      </c>
      <c r="AD3132" t="s">
        <v>42</v>
      </c>
      <c r="AE3132">
        <v>2</v>
      </c>
      <c r="AF3132" t="s">
        <v>43</v>
      </c>
      <c r="AG3132">
        <v>15374963</v>
      </c>
      <c r="AH3132" t="s">
        <v>43</v>
      </c>
      <c r="AI3132">
        <v>15370628</v>
      </c>
      <c r="AJ3132" s="3" t="str">
        <f>VLOOKUP(Hoja1!E3132,Hoja2!A:A,1,FALSE)</f>
        <v>00005-0005050613-0</v>
      </c>
    </row>
    <row r="3133" spans="1:36" hidden="1" x14ac:dyDescent="0.25">
      <c r="A3133" t="s">
        <v>5810</v>
      </c>
      <c r="B3133">
        <v>11</v>
      </c>
      <c r="C3133">
        <v>11001307</v>
      </c>
      <c r="D3133">
        <v>0</v>
      </c>
      <c r="E3133" t="s">
        <v>6117</v>
      </c>
      <c r="F3133" s="3" t="str">
        <f>VLOOKUP(E3133,Hoja2!A:A,1,FALSE)</f>
        <v>00011-0011001307-0</v>
      </c>
      <c r="G3133">
        <v>4421274</v>
      </c>
      <c r="H3133" t="s">
        <v>5072</v>
      </c>
      <c r="I3133" t="s">
        <v>35</v>
      </c>
      <c r="J3133" t="s">
        <v>45</v>
      </c>
      <c r="K3133" t="s">
        <v>37</v>
      </c>
      <c r="L3133" t="s">
        <v>37</v>
      </c>
      <c r="M3133" t="s">
        <v>38</v>
      </c>
      <c r="N3133" t="s">
        <v>37</v>
      </c>
      <c r="O3133" t="s">
        <v>38</v>
      </c>
      <c r="P3133" t="s">
        <v>38</v>
      </c>
      <c r="Q3133" t="s">
        <v>38</v>
      </c>
      <c r="R3133" t="s">
        <v>39</v>
      </c>
      <c r="S3133" t="s">
        <v>40</v>
      </c>
      <c r="T3133" s="2">
        <v>45398.449338229169</v>
      </c>
      <c r="U3133" t="s">
        <v>67</v>
      </c>
      <c r="V3133" t="s">
        <v>38</v>
      </c>
      <c r="W3133" s="1">
        <v>45398.449338229169</v>
      </c>
      <c r="X3133" t="s">
        <v>67</v>
      </c>
      <c r="Y3133" t="s">
        <v>38</v>
      </c>
      <c r="Z3133" s="1">
        <v>45401.512506712963</v>
      </c>
      <c r="AA3133" t="s">
        <v>67</v>
      </c>
      <c r="AB3133" t="s">
        <v>37</v>
      </c>
      <c r="AC3133" t="s">
        <v>42</v>
      </c>
      <c r="AD3133" t="s">
        <v>42</v>
      </c>
      <c r="AE3133">
        <v>2</v>
      </c>
      <c r="AF3133" t="s">
        <v>43</v>
      </c>
      <c r="AG3133">
        <v>29611370</v>
      </c>
      <c r="AH3133" t="s">
        <v>43</v>
      </c>
      <c r="AI3133">
        <v>75826000</v>
      </c>
      <c r="AJ3133" s="3" t="str">
        <f>VLOOKUP(Hoja1!E3133,Hoja2!A:A,1,FALSE)</f>
        <v>00011-0011001307-0</v>
      </c>
    </row>
    <row r="3134" spans="1:36" hidden="1" x14ac:dyDescent="0.25">
      <c r="A3134" t="s">
        <v>5810</v>
      </c>
      <c r="B3134">
        <v>11</v>
      </c>
      <c r="C3134">
        <v>11001308</v>
      </c>
      <c r="D3134">
        <v>0</v>
      </c>
      <c r="E3134" t="s">
        <v>6118</v>
      </c>
      <c r="F3134" s="3" t="str">
        <f>VLOOKUP(E3134,Hoja2!A:A,1,FALSE)</f>
        <v>00011-0011001308-0</v>
      </c>
      <c r="G3134">
        <v>4415194</v>
      </c>
      <c r="H3134" t="s">
        <v>5077</v>
      </c>
      <c r="I3134" t="s">
        <v>35</v>
      </c>
      <c r="J3134" t="s">
        <v>45</v>
      </c>
      <c r="K3134" t="s">
        <v>37</v>
      </c>
      <c r="L3134" t="s">
        <v>37</v>
      </c>
      <c r="M3134" t="s">
        <v>38</v>
      </c>
      <c r="N3134" t="s">
        <v>37</v>
      </c>
      <c r="O3134" t="s">
        <v>38</v>
      </c>
      <c r="P3134" t="s">
        <v>38</v>
      </c>
      <c r="Q3134" t="s">
        <v>38</v>
      </c>
      <c r="R3134" t="s">
        <v>39</v>
      </c>
      <c r="S3134" t="s">
        <v>40</v>
      </c>
      <c r="T3134" s="2">
        <v>45398.468775543981</v>
      </c>
      <c r="U3134" t="s">
        <v>408</v>
      </c>
      <c r="V3134" t="s">
        <v>38</v>
      </c>
      <c r="W3134" s="1">
        <v>45398.468775543981</v>
      </c>
      <c r="X3134" t="s">
        <v>408</v>
      </c>
      <c r="Y3134" t="s">
        <v>38</v>
      </c>
      <c r="Z3134" s="1">
        <v>45399.450006284722</v>
      </c>
      <c r="AA3134" t="s">
        <v>408</v>
      </c>
      <c r="AB3134" t="s">
        <v>37</v>
      </c>
      <c r="AC3134" t="s">
        <v>42</v>
      </c>
      <c r="AD3134" t="s">
        <v>42</v>
      </c>
      <c r="AE3134">
        <v>1</v>
      </c>
      <c r="AF3134" t="s">
        <v>43</v>
      </c>
      <c r="AG3134">
        <v>29558881</v>
      </c>
      <c r="AH3134" t="s">
        <v>42</v>
      </c>
      <c r="AI3134" t="s">
        <v>42</v>
      </c>
      <c r="AJ3134" s="3" t="str">
        <f>VLOOKUP(Hoja1!E3134,Hoja2!A:A,1,FALSE)</f>
        <v>00011-0011001308-0</v>
      </c>
    </row>
    <row r="3135" spans="1:36" hidden="1" x14ac:dyDescent="0.25">
      <c r="A3135" t="s">
        <v>1177</v>
      </c>
      <c r="B3135">
        <v>2</v>
      </c>
      <c r="C3135">
        <v>2105689</v>
      </c>
      <c r="D3135">
        <v>0</v>
      </c>
      <c r="E3135" t="s">
        <v>2507</v>
      </c>
      <c r="F3135" s="3" t="str">
        <f>VLOOKUP(E3135,Hoja2!A:A,1,FALSE)</f>
        <v>00002-0002105689-0</v>
      </c>
      <c r="G3135">
        <v>4425084</v>
      </c>
      <c r="H3135" t="s">
        <v>2508</v>
      </c>
      <c r="I3135" t="s">
        <v>35</v>
      </c>
      <c r="J3135" t="s">
        <v>45</v>
      </c>
      <c r="K3135" t="s">
        <v>37</v>
      </c>
      <c r="L3135" t="s">
        <v>37</v>
      </c>
      <c r="M3135" t="s">
        <v>38</v>
      </c>
      <c r="N3135" t="s">
        <v>37</v>
      </c>
      <c r="O3135" t="s">
        <v>38</v>
      </c>
      <c r="P3135" t="s">
        <v>38</v>
      </c>
      <c r="Q3135" t="s">
        <v>38</v>
      </c>
      <c r="R3135" t="s">
        <v>39</v>
      </c>
      <c r="S3135" t="s">
        <v>40</v>
      </c>
      <c r="T3135" s="2">
        <v>45398.49558318287</v>
      </c>
      <c r="U3135" t="s">
        <v>49</v>
      </c>
      <c r="V3135" t="s">
        <v>38</v>
      </c>
      <c r="W3135" s="1">
        <v>45398.49558318287</v>
      </c>
      <c r="X3135" t="s">
        <v>49</v>
      </c>
      <c r="Y3135" t="s">
        <v>38</v>
      </c>
      <c r="Z3135" s="1">
        <v>45398.662506446759</v>
      </c>
      <c r="AA3135" t="s">
        <v>49</v>
      </c>
      <c r="AB3135" t="s">
        <v>37</v>
      </c>
      <c r="AC3135" t="s">
        <v>42</v>
      </c>
      <c r="AD3135" t="s">
        <v>42</v>
      </c>
      <c r="AE3135">
        <v>2</v>
      </c>
      <c r="AF3135" t="s">
        <v>43</v>
      </c>
      <c r="AG3135">
        <v>20063160</v>
      </c>
      <c r="AH3135" t="s">
        <v>43</v>
      </c>
      <c r="AI3135">
        <v>20038466</v>
      </c>
      <c r="AJ3135" s="3" t="str">
        <f>VLOOKUP(Hoja1!E3135,Hoja2!A:A,1,FALSE)</f>
        <v>00002-0002105689-0</v>
      </c>
    </row>
    <row r="3136" spans="1:36" hidden="1" x14ac:dyDescent="0.25">
      <c r="A3136" t="s">
        <v>1177</v>
      </c>
      <c r="B3136">
        <v>2</v>
      </c>
      <c r="C3136">
        <v>2105690</v>
      </c>
      <c r="D3136">
        <v>0</v>
      </c>
      <c r="E3136" t="s">
        <v>2509</v>
      </c>
      <c r="F3136" s="3" t="str">
        <f>VLOOKUP(E3136,Hoja2!A:A,1,FALSE)</f>
        <v>00002-0002105690-0</v>
      </c>
      <c r="G3136">
        <v>4404071</v>
      </c>
      <c r="H3136" t="s">
        <v>2510</v>
      </c>
      <c r="I3136" t="s">
        <v>35</v>
      </c>
      <c r="J3136" t="s">
        <v>45</v>
      </c>
      <c r="K3136" t="s">
        <v>37</v>
      </c>
      <c r="L3136" t="s">
        <v>37</v>
      </c>
      <c r="M3136" t="s">
        <v>38</v>
      </c>
      <c r="N3136" t="s">
        <v>37</v>
      </c>
      <c r="O3136" t="s">
        <v>38</v>
      </c>
      <c r="P3136" t="s">
        <v>38</v>
      </c>
      <c r="Q3136" t="s">
        <v>38</v>
      </c>
      <c r="R3136" t="s">
        <v>39</v>
      </c>
      <c r="S3136" t="s">
        <v>40</v>
      </c>
      <c r="T3136" s="2">
        <v>45398.500262152775</v>
      </c>
      <c r="U3136" t="s">
        <v>49</v>
      </c>
      <c r="V3136" t="s">
        <v>38</v>
      </c>
      <c r="W3136" s="1">
        <v>45398.500262152775</v>
      </c>
      <c r="X3136" t="s">
        <v>49</v>
      </c>
      <c r="Y3136" t="s">
        <v>38</v>
      </c>
      <c r="Z3136" s="1">
        <v>45398.662506909721</v>
      </c>
      <c r="AA3136" t="s">
        <v>49</v>
      </c>
      <c r="AB3136" t="s">
        <v>37</v>
      </c>
      <c r="AC3136" t="s">
        <v>42</v>
      </c>
      <c r="AD3136" t="s">
        <v>42</v>
      </c>
      <c r="AE3136">
        <v>2</v>
      </c>
      <c r="AF3136" t="s">
        <v>43</v>
      </c>
      <c r="AG3136">
        <v>20063160</v>
      </c>
      <c r="AH3136" t="s">
        <v>43</v>
      </c>
      <c r="AI3136">
        <v>20038466</v>
      </c>
      <c r="AJ3136" s="3" t="str">
        <f>VLOOKUP(Hoja1!E3136,Hoja2!A:A,1,FALSE)</f>
        <v>00002-0002105690-0</v>
      </c>
    </row>
    <row r="3137" spans="1:36" hidden="1" x14ac:dyDescent="0.25">
      <c r="A3137" t="s">
        <v>2862</v>
      </c>
      <c r="B3137">
        <v>4</v>
      </c>
      <c r="C3137">
        <v>4001975</v>
      </c>
      <c r="D3137">
        <v>0</v>
      </c>
      <c r="E3137" t="s">
        <v>3944</v>
      </c>
      <c r="F3137" s="3" t="str">
        <f>VLOOKUP(E3137,Hoja2!A:A,1,FALSE)</f>
        <v>00004-0004001975-0</v>
      </c>
      <c r="G3137">
        <v>4421546</v>
      </c>
      <c r="H3137" t="s">
        <v>3945</v>
      </c>
      <c r="I3137" t="s">
        <v>35</v>
      </c>
      <c r="J3137" t="s">
        <v>45</v>
      </c>
      <c r="K3137" t="s">
        <v>37</v>
      </c>
      <c r="L3137" t="s">
        <v>37</v>
      </c>
      <c r="M3137" t="s">
        <v>38</v>
      </c>
      <c r="N3137" t="s">
        <v>37</v>
      </c>
      <c r="O3137" t="s">
        <v>38</v>
      </c>
      <c r="P3137" t="s">
        <v>38</v>
      </c>
      <c r="Q3137" t="s">
        <v>38</v>
      </c>
      <c r="R3137" t="s">
        <v>39</v>
      </c>
      <c r="S3137" t="s">
        <v>40</v>
      </c>
      <c r="T3137" s="2">
        <v>45398.597406909721</v>
      </c>
      <c r="U3137" t="s">
        <v>408</v>
      </c>
      <c r="V3137" t="s">
        <v>38</v>
      </c>
      <c r="W3137" s="1">
        <v>45398.597406909721</v>
      </c>
      <c r="X3137" t="s">
        <v>408</v>
      </c>
      <c r="Y3137" t="s">
        <v>38</v>
      </c>
      <c r="Z3137" s="1">
        <v>45399.462518865737</v>
      </c>
      <c r="AA3137" t="s">
        <v>408</v>
      </c>
      <c r="AB3137" t="s">
        <v>37</v>
      </c>
      <c r="AC3137" t="s">
        <v>42</v>
      </c>
      <c r="AD3137" t="s">
        <v>42</v>
      </c>
      <c r="AE3137">
        <v>2</v>
      </c>
      <c r="AF3137" t="s">
        <v>43</v>
      </c>
      <c r="AG3137">
        <v>10508732</v>
      </c>
      <c r="AH3137" t="s">
        <v>43</v>
      </c>
      <c r="AI3137">
        <v>23861056</v>
      </c>
      <c r="AJ3137" s="3" t="str">
        <f>VLOOKUP(Hoja1!E3137,Hoja2!A:A,1,FALSE)</f>
        <v>00004-0004001975-0</v>
      </c>
    </row>
    <row r="3138" spans="1:36" hidden="1" x14ac:dyDescent="0.25">
      <c r="A3138" t="s">
        <v>1177</v>
      </c>
      <c r="B3138">
        <v>2</v>
      </c>
      <c r="C3138">
        <v>2105691</v>
      </c>
      <c r="D3138">
        <v>0</v>
      </c>
      <c r="E3138" t="s">
        <v>2511</v>
      </c>
      <c r="F3138" s="3" t="str">
        <f>VLOOKUP(E3138,Hoja2!A:A,1,FALSE)</f>
        <v>00002-0002105691-0</v>
      </c>
      <c r="G3138">
        <v>4361491</v>
      </c>
      <c r="H3138" t="s">
        <v>2512</v>
      </c>
      <c r="I3138" t="s">
        <v>35</v>
      </c>
      <c r="J3138" t="s">
        <v>45</v>
      </c>
      <c r="K3138" t="s">
        <v>37</v>
      </c>
      <c r="L3138" t="s">
        <v>37</v>
      </c>
      <c r="M3138" t="s">
        <v>38</v>
      </c>
      <c r="N3138" t="s">
        <v>37</v>
      </c>
      <c r="O3138" t="s">
        <v>38</v>
      </c>
      <c r="P3138" t="s">
        <v>38</v>
      </c>
      <c r="Q3138" t="s">
        <v>38</v>
      </c>
      <c r="R3138" t="s">
        <v>39</v>
      </c>
      <c r="S3138" t="s">
        <v>40</v>
      </c>
      <c r="T3138" s="2">
        <v>45398.598703009258</v>
      </c>
      <c r="U3138" t="s">
        <v>49</v>
      </c>
      <c r="V3138" t="s">
        <v>38</v>
      </c>
      <c r="W3138" s="1">
        <v>45398.598703009258</v>
      </c>
      <c r="X3138" t="s">
        <v>49</v>
      </c>
      <c r="Y3138" t="s">
        <v>38</v>
      </c>
      <c r="Z3138" s="1">
        <v>45398.687531481482</v>
      </c>
      <c r="AA3138" t="s">
        <v>49</v>
      </c>
      <c r="AB3138" t="s">
        <v>37</v>
      </c>
      <c r="AC3138" t="s">
        <v>42</v>
      </c>
      <c r="AD3138" t="s">
        <v>42</v>
      </c>
      <c r="AE3138">
        <v>1</v>
      </c>
      <c r="AF3138" t="s">
        <v>43</v>
      </c>
      <c r="AG3138">
        <v>46036912</v>
      </c>
      <c r="AH3138" t="s">
        <v>42</v>
      </c>
      <c r="AI3138" t="s">
        <v>42</v>
      </c>
      <c r="AJ3138" s="3" t="str">
        <f>VLOOKUP(Hoja1!E3138,Hoja2!A:A,1,FALSE)</f>
        <v>00002-0002105691-0</v>
      </c>
    </row>
    <row r="3139" spans="1:36" hidden="1" x14ac:dyDescent="0.25">
      <c r="A3139" t="s">
        <v>1177</v>
      </c>
      <c r="B3139">
        <v>2</v>
      </c>
      <c r="C3139">
        <v>2105692</v>
      </c>
      <c r="D3139">
        <v>0</v>
      </c>
      <c r="E3139" t="s">
        <v>2513</v>
      </c>
      <c r="F3139" s="3" t="str">
        <f>VLOOKUP(E3139,Hoja2!A:A,1,FALSE)</f>
        <v>00002-0002105692-0</v>
      </c>
      <c r="G3139">
        <v>4425467</v>
      </c>
      <c r="H3139" t="s">
        <v>2514</v>
      </c>
      <c r="I3139" t="s">
        <v>35</v>
      </c>
      <c r="J3139" t="s">
        <v>45</v>
      </c>
      <c r="K3139" t="s">
        <v>37</v>
      </c>
      <c r="L3139" t="s">
        <v>37</v>
      </c>
      <c r="M3139" t="s">
        <v>38</v>
      </c>
      <c r="N3139" t="s">
        <v>37</v>
      </c>
      <c r="O3139" t="s">
        <v>38</v>
      </c>
      <c r="P3139" t="s">
        <v>38</v>
      </c>
      <c r="Q3139" t="s">
        <v>38</v>
      </c>
      <c r="R3139" t="s">
        <v>39</v>
      </c>
      <c r="S3139" t="s">
        <v>40</v>
      </c>
      <c r="T3139" s="2">
        <v>45398.608450231484</v>
      </c>
      <c r="U3139" t="s">
        <v>49</v>
      </c>
      <c r="V3139" t="s">
        <v>38</v>
      </c>
      <c r="W3139" s="1">
        <v>45398.608450231484</v>
      </c>
      <c r="X3139" t="s">
        <v>49</v>
      </c>
      <c r="Y3139" t="s">
        <v>38</v>
      </c>
      <c r="Z3139" s="1">
        <v>45398.687536423611</v>
      </c>
      <c r="AA3139" t="s">
        <v>49</v>
      </c>
      <c r="AB3139" t="s">
        <v>37</v>
      </c>
      <c r="AC3139" t="s">
        <v>42</v>
      </c>
      <c r="AD3139" t="s">
        <v>42</v>
      </c>
      <c r="AE3139">
        <v>1</v>
      </c>
      <c r="AF3139" t="s">
        <v>43</v>
      </c>
      <c r="AG3139">
        <v>46036912</v>
      </c>
      <c r="AH3139" t="s">
        <v>42</v>
      </c>
      <c r="AI3139" t="s">
        <v>42</v>
      </c>
      <c r="AJ3139" s="3" t="str">
        <f>VLOOKUP(Hoja1!E3139,Hoja2!A:A,1,FALSE)</f>
        <v>00002-0002105692-0</v>
      </c>
    </row>
    <row r="3140" spans="1:36" hidden="1" x14ac:dyDescent="0.25">
      <c r="A3140" t="s">
        <v>2862</v>
      </c>
      <c r="B3140">
        <v>4</v>
      </c>
      <c r="C3140">
        <v>4001976</v>
      </c>
      <c r="D3140">
        <v>0</v>
      </c>
      <c r="E3140" t="s">
        <v>3946</v>
      </c>
      <c r="F3140" s="3" t="str">
        <f>VLOOKUP(E3140,Hoja2!A:A,1,FALSE)</f>
        <v>00004-0004001976-0</v>
      </c>
      <c r="G3140">
        <v>4422484</v>
      </c>
      <c r="H3140" t="s">
        <v>3947</v>
      </c>
      <c r="I3140" t="s">
        <v>35</v>
      </c>
      <c r="J3140" t="s">
        <v>45</v>
      </c>
      <c r="K3140" t="s">
        <v>38</v>
      </c>
      <c r="L3140" t="s">
        <v>37</v>
      </c>
      <c r="M3140" t="s">
        <v>38</v>
      </c>
      <c r="N3140" t="s">
        <v>37</v>
      </c>
      <c r="O3140" t="s">
        <v>38</v>
      </c>
      <c r="P3140" t="s">
        <v>38</v>
      </c>
      <c r="Q3140" t="s">
        <v>38</v>
      </c>
      <c r="R3140" t="s">
        <v>39</v>
      </c>
      <c r="S3140" t="s">
        <v>40</v>
      </c>
      <c r="T3140" s="2">
        <v>45398.609454976853</v>
      </c>
      <c r="U3140" t="s">
        <v>67</v>
      </c>
      <c r="V3140" t="s">
        <v>38</v>
      </c>
      <c r="W3140" s="1">
        <v>45398.609454976853</v>
      </c>
      <c r="X3140" t="s">
        <v>67</v>
      </c>
      <c r="Y3140" t="s">
        <v>38</v>
      </c>
      <c r="Z3140" s="1">
        <v>45398.900029780096</v>
      </c>
      <c r="AA3140" t="s">
        <v>67</v>
      </c>
      <c r="AB3140" t="s">
        <v>37</v>
      </c>
      <c r="AC3140" t="s">
        <v>42</v>
      </c>
      <c r="AD3140" t="s">
        <v>42</v>
      </c>
      <c r="AE3140">
        <v>1</v>
      </c>
      <c r="AF3140" t="s">
        <v>43</v>
      </c>
      <c r="AG3140">
        <v>45763398</v>
      </c>
      <c r="AH3140" t="s">
        <v>42</v>
      </c>
      <c r="AI3140" t="s">
        <v>42</v>
      </c>
      <c r="AJ3140" s="3" t="str">
        <f>VLOOKUP(Hoja1!E3140,Hoja2!A:A,1,FALSE)</f>
        <v>00004-0004001976-0</v>
      </c>
    </row>
    <row r="3141" spans="1:36" hidden="1" x14ac:dyDescent="0.25">
      <c r="A3141" t="s">
        <v>34</v>
      </c>
      <c r="B3141">
        <v>1</v>
      </c>
      <c r="C3141">
        <v>1002496</v>
      </c>
      <c r="D3141">
        <v>0</v>
      </c>
      <c r="E3141" t="s">
        <v>1153</v>
      </c>
      <c r="F3141" s="3" t="str">
        <f>VLOOKUP(E3141,Hoja2!A:A,1,FALSE)</f>
        <v>00001-0001002496-0</v>
      </c>
      <c r="G3141">
        <v>4425366</v>
      </c>
      <c r="H3141" t="s">
        <v>1154</v>
      </c>
      <c r="I3141" t="s">
        <v>44</v>
      </c>
      <c r="J3141" t="s">
        <v>36</v>
      </c>
      <c r="K3141" t="s">
        <v>38</v>
      </c>
      <c r="L3141" t="s">
        <v>37</v>
      </c>
      <c r="M3141" t="s">
        <v>38</v>
      </c>
      <c r="N3141" t="s">
        <v>37</v>
      </c>
      <c r="O3141" t="s">
        <v>38</v>
      </c>
      <c r="P3141" t="s">
        <v>38</v>
      </c>
      <c r="Q3141" t="s">
        <v>37</v>
      </c>
      <c r="R3141" t="s">
        <v>39</v>
      </c>
      <c r="S3141" t="s">
        <v>118</v>
      </c>
      <c r="T3141" s="2">
        <v>45398.614087615744</v>
      </c>
      <c r="U3141" t="s">
        <v>49</v>
      </c>
      <c r="V3141" t="s">
        <v>38</v>
      </c>
      <c r="W3141" s="1">
        <v>45398.614087615744</v>
      </c>
      <c r="X3141" t="s">
        <v>49</v>
      </c>
      <c r="Y3141" t="s">
        <v>38</v>
      </c>
      <c r="Z3141" s="1">
        <v>45401.726799456017</v>
      </c>
      <c r="AA3141" t="s">
        <v>49</v>
      </c>
      <c r="AB3141" t="s">
        <v>37</v>
      </c>
      <c r="AC3141" t="s">
        <v>42</v>
      </c>
      <c r="AD3141" t="s">
        <v>42</v>
      </c>
      <c r="AE3141">
        <v>1</v>
      </c>
      <c r="AF3141" t="s">
        <v>43</v>
      </c>
      <c r="AG3141">
        <v>41327120</v>
      </c>
      <c r="AH3141" t="s">
        <v>42</v>
      </c>
      <c r="AI3141" t="s">
        <v>42</v>
      </c>
      <c r="AJ3141" s="3" t="str">
        <f>VLOOKUP(Hoja1!E3141,Hoja2!A:A,1,FALSE)</f>
        <v>00001-0001002496-0</v>
      </c>
    </row>
    <row r="3142" spans="1:36" hidden="1" x14ac:dyDescent="0.25">
      <c r="A3142" t="s">
        <v>1177</v>
      </c>
      <c r="B3142">
        <v>2</v>
      </c>
      <c r="C3142">
        <v>2105693</v>
      </c>
      <c r="D3142">
        <v>0</v>
      </c>
      <c r="E3142" t="s">
        <v>2515</v>
      </c>
      <c r="F3142" s="3" t="str">
        <f>VLOOKUP(E3142,Hoja2!A:A,1,FALSE)</f>
        <v>00002-0002105693-0</v>
      </c>
      <c r="G3142">
        <v>4426303</v>
      </c>
      <c r="H3142" t="s">
        <v>2516</v>
      </c>
      <c r="I3142" t="s">
        <v>44</v>
      </c>
      <c r="J3142" t="s">
        <v>36</v>
      </c>
      <c r="K3142" t="s">
        <v>38</v>
      </c>
      <c r="L3142" t="s">
        <v>37</v>
      </c>
      <c r="M3142" t="s">
        <v>38</v>
      </c>
      <c r="N3142" t="s">
        <v>37</v>
      </c>
      <c r="O3142" t="s">
        <v>38</v>
      </c>
      <c r="P3142" t="s">
        <v>38</v>
      </c>
      <c r="Q3142" t="s">
        <v>37</v>
      </c>
      <c r="R3142" t="s">
        <v>39</v>
      </c>
      <c r="S3142" t="s">
        <v>40</v>
      </c>
      <c r="T3142" s="2">
        <v>45399.406276307869</v>
      </c>
      <c r="U3142" t="s">
        <v>67</v>
      </c>
      <c r="V3142" t="s">
        <v>38</v>
      </c>
      <c r="W3142" s="1">
        <v>45399.406276307869</v>
      </c>
      <c r="X3142" t="s">
        <v>67</v>
      </c>
      <c r="Y3142" t="s">
        <v>37</v>
      </c>
      <c r="Z3142" t="s">
        <v>42</v>
      </c>
      <c r="AA3142" t="s">
        <v>42</v>
      </c>
      <c r="AB3142" t="s">
        <v>37</v>
      </c>
      <c r="AC3142" t="s">
        <v>42</v>
      </c>
      <c r="AD3142" t="s">
        <v>42</v>
      </c>
      <c r="AE3142">
        <v>1</v>
      </c>
      <c r="AF3142" t="s">
        <v>43</v>
      </c>
      <c r="AG3142">
        <v>19923823</v>
      </c>
      <c r="AH3142" t="s">
        <v>42</v>
      </c>
      <c r="AI3142" t="s">
        <v>42</v>
      </c>
      <c r="AJ3142" s="3" t="str">
        <f>VLOOKUP(Hoja1!E3142,Hoja2!A:A,1,FALSE)</f>
        <v>00002-0002105693-0</v>
      </c>
    </row>
    <row r="3143" spans="1:36" hidden="1" x14ac:dyDescent="0.25">
      <c r="A3143" t="s">
        <v>1177</v>
      </c>
      <c r="B3143">
        <v>2</v>
      </c>
      <c r="C3143">
        <v>2105694</v>
      </c>
      <c r="D3143">
        <v>0</v>
      </c>
      <c r="E3143" t="s">
        <v>2517</v>
      </c>
      <c r="F3143" s="3" t="str">
        <f>VLOOKUP(E3143,Hoja2!A:A,1,FALSE)</f>
        <v>00002-0002105694-0</v>
      </c>
      <c r="G3143">
        <v>4348227</v>
      </c>
      <c r="H3143" t="s">
        <v>2518</v>
      </c>
      <c r="I3143" t="s">
        <v>35</v>
      </c>
      <c r="J3143" t="s">
        <v>45</v>
      </c>
      <c r="K3143" t="s">
        <v>38</v>
      </c>
      <c r="L3143" t="s">
        <v>37</v>
      </c>
      <c r="M3143" t="s">
        <v>38</v>
      </c>
      <c r="N3143" t="s">
        <v>37</v>
      </c>
      <c r="O3143" t="s">
        <v>38</v>
      </c>
      <c r="P3143" t="s">
        <v>38</v>
      </c>
      <c r="Q3143" t="s">
        <v>38</v>
      </c>
      <c r="R3143" t="s">
        <v>39</v>
      </c>
      <c r="S3143" t="s">
        <v>40</v>
      </c>
      <c r="T3143" s="2">
        <v>45399.413494247689</v>
      </c>
      <c r="U3143" t="s">
        <v>49</v>
      </c>
      <c r="V3143" t="s">
        <v>38</v>
      </c>
      <c r="W3143" s="1">
        <v>45399.413494247689</v>
      </c>
      <c r="X3143" t="s">
        <v>49</v>
      </c>
      <c r="Y3143" t="s">
        <v>38</v>
      </c>
      <c r="Z3143" s="1">
        <v>45401.400213807872</v>
      </c>
      <c r="AA3143" t="s">
        <v>49</v>
      </c>
      <c r="AB3143" t="s">
        <v>37</v>
      </c>
      <c r="AC3143" t="s">
        <v>42</v>
      </c>
      <c r="AD3143" t="s">
        <v>42</v>
      </c>
      <c r="AE3143">
        <v>2</v>
      </c>
      <c r="AF3143" t="s">
        <v>43</v>
      </c>
      <c r="AG3143">
        <v>19812039</v>
      </c>
      <c r="AH3143" t="s">
        <v>43</v>
      </c>
      <c r="AI3143">
        <v>20087488</v>
      </c>
      <c r="AJ3143" s="3" t="str">
        <f>VLOOKUP(Hoja1!E3143,Hoja2!A:A,1,FALSE)</f>
        <v>00002-0002105694-0</v>
      </c>
    </row>
    <row r="3144" spans="1:36" hidden="1" x14ac:dyDescent="0.25">
      <c r="A3144" t="s">
        <v>2862</v>
      </c>
      <c r="B3144">
        <v>4</v>
      </c>
      <c r="C3144">
        <v>4001977</v>
      </c>
      <c r="D3144">
        <v>0</v>
      </c>
      <c r="E3144" t="s">
        <v>3948</v>
      </c>
      <c r="F3144" s="3" t="str">
        <f>VLOOKUP(E3144,Hoja2!A:A,1,FALSE)</f>
        <v>00004-0004001977-0</v>
      </c>
      <c r="G3144">
        <v>4428677</v>
      </c>
      <c r="H3144" t="s">
        <v>3949</v>
      </c>
      <c r="I3144" t="s">
        <v>44</v>
      </c>
      <c r="J3144" t="s">
        <v>45</v>
      </c>
      <c r="K3144" t="s">
        <v>37</v>
      </c>
      <c r="L3144" t="s">
        <v>37</v>
      </c>
      <c r="M3144" t="s">
        <v>38</v>
      </c>
      <c r="N3144" t="s">
        <v>37</v>
      </c>
      <c r="O3144" t="s">
        <v>38</v>
      </c>
      <c r="P3144" t="s">
        <v>38</v>
      </c>
      <c r="Q3144" t="s">
        <v>38</v>
      </c>
      <c r="R3144" t="s">
        <v>39</v>
      </c>
      <c r="S3144" t="s">
        <v>40</v>
      </c>
      <c r="T3144" s="2">
        <v>45399.474067557872</v>
      </c>
      <c r="U3144" t="s">
        <v>408</v>
      </c>
      <c r="V3144" t="s">
        <v>38</v>
      </c>
      <c r="W3144" s="1">
        <v>45399.474067557872</v>
      </c>
      <c r="X3144" t="s">
        <v>408</v>
      </c>
      <c r="Y3144" t="s">
        <v>37</v>
      </c>
      <c r="Z3144" t="s">
        <v>42</v>
      </c>
      <c r="AA3144" t="s">
        <v>42</v>
      </c>
      <c r="AB3144" t="s">
        <v>37</v>
      </c>
      <c r="AC3144" t="s">
        <v>42</v>
      </c>
      <c r="AD3144" t="s">
        <v>42</v>
      </c>
      <c r="AE3144">
        <v>2</v>
      </c>
      <c r="AF3144" t="s">
        <v>43</v>
      </c>
      <c r="AG3144">
        <v>72483285</v>
      </c>
      <c r="AH3144" t="s">
        <v>43</v>
      </c>
      <c r="AI3144">
        <v>23929127</v>
      </c>
      <c r="AJ3144" s="3" t="str">
        <f>VLOOKUP(Hoja1!E3144,Hoja2!A:A,1,FALSE)</f>
        <v>00004-0004001977-0</v>
      </c>
    </row>
    <row r="3145" spans="1:36" hidden="1" x14ac:dyDescent="0.25">
      <c r="A3145" t="s">
        <v>5810</v>
      </c>
      <c r="B3145">
        <v>11</v>
      </c>
      <c r="C3145">
        <v>11001309</v>
      </c>
      <c r="D3145">
        <v>0</v>
      </c>
      <c r="E3145" t="s">
        <v>6119</v>
      </c>
      <c r="F3145" s="3" t="str">
        <f>VLOOKUP(E3145,Hoja2!A:A,1,FALSE)</f>
        <v>00011-0011001309-0</v>
      </c>
      <c r="G3145">
        <v>4386770</v>
      </c>
      <c r="H3145" t="s">
        <v>5075</v>
      </c>
      <c r="I3145" t="s">
        <v>35</v>
      </c>
      <c r="J3145" t="s">
        <v>45</v>
      </c>
      <c r="K3145" t="s">
        <v>38</v>
      </c>
      <c r="L3145" t="s">
        <v>37</v>
      </c>
      <c r="M3145" t="s">
        <v>38</v>
      </c>
      <c r="N3145" t="s">
        <v>37</v>
      </c>
      <c r="O3145" t="s">
        <v>38</v>
      </c>
      <c r="P3145" t="s">
        <v>38</v>
      </c>
      <c r="Q3145" t="s">
        <v>38</v>
      </c>
      <c r="R3145" t="s">
        <v>39</v>
      </c>
      <c r="S3145" t="s">
        <v>40</v>
      </c>
      <c r="T3145" s="2">
        <v>45399.481922719904</v>
      </c>
      <c r="U3145" t="s">
        <v>67</v>
      </c>
      <c r="V3145" t="s">
        <v>38</v>
      </c>
      <c r="W3145" s="1">
        <v>45399.481922719904</v>
      </c>
      <c r="X3145" t="s">
        <v>67</v>
      </c>
      <c r="Y3145" t="s">
        <v>38</v>
      </c>
      <c r="Z3145" s="1">
        <v>45402.43753758102</v>
      </c>
      <c r="AA3145" t="s">
        <v>67</v>
      </c>
      <c r="AB3145" t="s">
        <v>37</v>
      </c>
      <c r="AC3145" t="s">
        <v>42</v>
      </c>
      <c r="AD3145" t="s">
        <v>42</v>
      </c>
      <c r="AE3145">
        <v>2</v>
      </c>
      <c r="AF3145" t="s">
        <v>43</v>
      </c>
      <c r="AG3145">
        <v>41640710</v>
      </c>
      <c r="AH3145" t="s">
        <v>43</v>
      </c>
      <c r="AI3145">
        <v>42477415</v>
      </c>
      <c r="AJ3145" s="3" t="str">
        <f>VLOOKUP(Hoja1!E3145,Hoja2!A:A,1,FALSE)</f>
        <v>00011-0011001309-0</v>
      </c>
    </row>
    <row r="3146" spans="1:36" hidden="1" x14ac:dyDescent="0.25">
      <c r="A3146" t="s">
        <v>2862</v>
      </c>
      <c r="B3146">
        <v>4</v>
      </c>
      <c r="C3146">
        <v>4001978</v>
      </c>
      <c r="D3146">
        <v>0</v>
      </c>
      <c r="E3146" t="s">
        <v>3950</v>
      </c>
      <c r="F3146" s="3" t="str">
        <f>VLOOKUP(E3146,Hoja2!A:A,1,FALSE)</f>
        <v>00004-0004001978-0</v>
      </c>
      <c r="G3146">
        <v>4333410</v>
      </c>
      <c r="H3146" t="s">
        <v>3951</v>
      </c>
      <c r="I3146" t="s">
        <v>35</v>
      </c>
      <c r="J3146" t="s">
        <v>45</v>
      </c>
      <c r="K3146" t="s">
        <v>38</v>
      </c>
      <c r="L3146" t="s">
        <v>37</v>
      </c>
      <c r="M3146" t="s">
        <v>38</v>
      </c>
      <c r="N3146" t="s">
        <v>37</v>
      </c>
      <c r="O3146" t="s">
        <v>38</v>
      </c>
      <c r="P3146" t="s">
        <v>38</v>
      </c>
      <c r="Q3146" t="s">
        <v>38</v>
      </c>
      <c r="R3146" t="s">
        <v>39</v>
      </c>
      <c r="S3146" t="s">
        <v>40</v>
      </c>
      <c r="T3146" s="2">
        <v>45399.506160798614</v>
      </c>
      <c r="U3146" t="s">
        <v>408</v>
      </c>
      <c r="V3146" t="s">
        <v>38</v>
      </c>
      <c r="W3146" s="1">
        <v>45399.506160798614</v>
      </c>
      <c r="X3146" t="s">
        <v>408</v>
      </c>
      <c r="Y3146" t="s">
        <v>38</v>
      </c>
      <c r="Z3146" s="1">
        <v>45399.737510069448</v>
      </c>
      <c r="AA3146" t="s">
        <v>408</v>
      </c>
      <c r="AB3146" t="s">
        <v>37</v>
      </c>
      <c r="AC3146" t="s">
        <v>42</v>
      </c>
      <c r="AD3146" t="s">
        <v>42</v>
      </c>
      <c r="AE3146">
        <v>1</v>
      </c>
      <c r="AF3146" t="s">
        <v>43</v>
      </c>
      <c r="AG3146">
        <v>25214224</v>
      </c>
      <c r="AH3146" t="s">
        <v>42</v>
      </c>
      <c r="AI3146" t="s">
        <v>42</v>
      </c>
      <c r="AJ3146" s="3" t="str">
        <f>VLOOKUP(Hoja1!E3146,Hoja2!A:A,1,FALSE)</f>
        <v>00004-0004001978-0</v>
      </c>
    </row>
    <row r="3147" spans="1:36" hidden="1" x14ac:dyDescent="0.25">
      <c r="A3147" t="s">
        <v>5810</v>
      </c>
      <c r="B3147">
        <v>11</v>
      </c>
      <c r="C3147">
        <v>11001310</v>
      </c>
      <c r="D3147">
        <v>0</v>
      </c>
      <c r="E3147" t="s">
        <v>6120</v>
      </c>
      <c r="F3147" s="3" t="str">
        <f>VLOOKUP(E3147,Hoja2!A:A,1,FALSE)</f>
        <v>00011-0011001310-0</v>
      </c>
      <c r="G3147">
        <v>4403901</v>
      </c>
      <c r="H3147" t="s">
        <v>5078</v>
      </c>
      <c r="I3147" t="s">
        <v>35</v>
      </c>
      <c r="J3147" t="s">
        <v>45</v>
      </c>
      <c r="K3147" t="s">
        <v>38</v>
      </c>
      <c r="L3147" t="s">
        <v>37</v>
      </c>
      <c r="M3147" t="s">
        <v>38</v>
      </c>
      <c r="N3147" t="s">
        <v>37</v>
      </c>
      <c r="O3147" t="s">
        <v>38</v>
      </c>
      <c r="P3147" t="s">
        <v>38</v>
      </c>
      <c r="Q3147" t="s">
        <v>38</v>
      </c>
      <c r="R3147" t="s">
        <v>39</v>
      </c>
      <c r="S3147" t="s">
        <v>40</v>
      </c>
      <c r="T3147" s="2">
        <v>45399.508539548609</v>
      </c>
      <c r="U3147" t="s">
        <v>67</v>
      </c>
      <c r="V3147" t="s">
        <v>38</v>
      </c>
      <c r="W3147" s="1">
        <v>45399.508539548609</v>
      </c>
      <c r="X3147" t="s">
        <v>67</v>
      </c>
      <c r="Y3147" t="s">
        <v>38</v>
      </c>
      <c r="Z3147" s="1">
        <v>45401.487507094906</v>
      </c>
      <c r="AA3147" t="s">
        <v>67</v>
      </c>
      <c r="AB3147" t="s">
        <v>37</v>
      </c>
      <c r="AC3147" t="s">
        <v>42</v>
      </c>
      <c r="AD3147" t="s">
        <v>42</v>
      </c>
      <c r="AE3147">
        <v>1</v>
      </c>
      <c r="AF3147" t="s">
        <v>43</v>
      </c>
      <c r="AG3147">
        <v>9893127</v>
      </c>
      <c r="AH3147" t="s">
        <v>42</v>
      </c>
      <c r="AI3147" t="s">
        <v>42</v>
      </c>
      <c r="AJ3147" s="3" t="str">
        <f>VLOOKUP(Hoja1!E3147,Hoja2!A:A,1,FALSE)</f>
        <v>00011-0011001310-0</v>
      </c>
    </row>
    <row r="3148" spans="1:36" hidden="1" x14ac:dyDescent="0.25">
      <c r="A3148" t="s">
        <v>5810</v>
      </c>
      <c r="B3148">
        <v>11</v>
      </c>
      <c r="C3148">
        <v>11001311</v>
      </c>
      <c r="D3148">
        <v>0</v>
      </c>
      <c r="E3148" t="s">
        <v>6121</v>
      </c>
      <c r="F3148" s="3" t="str">
        <f>VLOOKUP(E3148,Hoja2!A:A,1,FALSE)</f>
        <v>00011-0011001311-0</v>
      </c>
      <c r="G3148">
        <v>4426960</v>
      </c>
      <c r="H3148" t="s">
        <v>5081</v>
      </c>
      <c r="I3148" t="s">
        <v>35</v>
      </c>
      <c r="J3148" t="s">
        <v>45</v>
      </c>
      <c r="K3148" t="s">
        <v>38</v>
      </c>
      <c r="L3148" t="s">
        <v>37</v>
      </c>
      <c r="M3148" t="s">
        <v>38</v>
      </c>
      <c r="N3148" t="s">
        <v>37</v>
      </c>
      <c r="O3148" t="s">
        <v>38</v>
      </c>
      <c r="P3148" t="s">
        <v>38</v>
      </c>
      <c r="Q3148" t="s">
        <v>38</v>
      </c>
      <c r="R3148" t="s">
        <v>39</v>
      </c>
      <c r="S3148" t="s">
        <v>40</v>
      </c>
      <c r="T3148" s="2">
        <v>45399.524503472225</v>
      </c>
      <c r="U3148" t="s">
        <v>67</v>
      </c>
      <c r="V3148" t="s">
        <v>38</v>
      </c>
      <c r="W3148" s="1">
        <v>45399.524503472225</v>
      </c>
      <c r="X3148" t="s">
        <v>67</v>
      </c>
      <c r="Y3148" t="s">
        <v>38</v>
      </c>
      <c r="Z3148" s="1">
        <v>45401.475008449073</v>
      </c>
      <c r="AA3148" t="s">
        <v>67</v>
      </c>
      <c r="AB3148" t="s">
        <v>37</v>
      </c>
      <c r="AC3148" t="s">
        <v>42</v>
      </c>
      <c r="AD3148" t="s">
        <v>42</v>
      </c>
      <c r="AE3148">
        <v>1</v>
      </c>
      <c r="AF3148" t="s">
        <v>43</v>
      </c>
      <c r="AG3148">
        <v>10511214</v>
      </c>
      <c r="AH3148" t="s">
        <v>42</v>
      </c>
      <c r="AI3148" t="s">
        <v>42</v>
      </c>
      <c r="AJ3148" s="3" t="str">
        <f>VLOOKUP(Hoja1!E3148,Hoja2!A:A,1,FALSE)</f>
        <v>00011-0011001311-0</v>
      </c>
    </row>
    <row r="3149" spans="1:36" hidden="1" x14ac:dyDescent="0.25">
      <c r="A3149" t="s">
        <v>2862</v>
      </c>
      <c r="B3149">
        <v>4</v>
      </c>
      <c r="C3149">
        <v>4001979</v>
      </c>
      <c r="D3149">
        <v>0</v>
      </c>
      <c r="E3149" t="s">
        <v>3952</v>
      </c>
      <c r="F3149" s="3" t="str">
        <f>VLOOKUP(E3149,Hoja2!A:A,1,FALSE)</f>
        <v>00004-0004001979-0</v>
      </c>
      <c r="G3149">
        <v>4411174</v>
      </c>
      <c r="H3149" t="s">
        <v>3953</v>
      </c>
      <c r="I3149" t="s">
        <v>35</v>
      </c>
      <c r="J3149" t="s">
        <v>45</v>
      </c>
      <c r="K3149" t="s">
        <v>38</v>
      </c>
      <c r="L3149" t="s">
        <v>37</v>
      </c>
      <c r="M3149" t="s">
        <v>38</v>
      </c>
      <c r="N3149" t="s">
        <v>37</v>
      </c>
      <c r="O3149" t="s">
        <v>38</v>
      </c>
      <c r="P3149" t="s">
        <v>38</v>
      </c>
      <c r="Q3149" t="s">
        <v>38</v>
      </c>
      <c r="R3149" t="s">
        <v>39</v>
      </c>
      <c r="S3149" t="s">
        <v>40</v>
      </c>
      <c r="T3149" s="2">
        <v>45399.671365509261</v>
      </c>
      <c r="U3149" t="s">
        <v>67</v>
      </c>
      <c r="V3149" t="s">
        <v>38</v>
      </c>
      <c r="W3149" s="1">
        <v>45399.671365509261</v>
      </c>
      <c r="X3149" t="s">
        <v>67</v>
      </c>
      <c r="Y3149" t="s">
        <v>38</v>
      </c>
      <c r="Z3149" s="1">
        <v>45400.700014618058</v>
      </c>
      <c r="AA3149" t="s">
        <v>67</v>
      </c>
      <c r="AB3149" t="s">
        <v>37</v>
      </c>
      <c r="AC3149" t="s">
        <v>42</v>
      </c>
      <c r="AD3149" t="s">
        <v>42</v>
      </c>
      <c r="AE3149">
        <v>1</v>
      </c>
      <c r="AF3149" t="s">
        <v>43</v>
      </c>
      <c r="AG3149">
        <v>23975871</v>
      </c>
      <c r="AH3149" t="s">
        <v>42</v>
      </c>
      <c r="AI3149" t="s">
        <v>42</v>
      </c>
      <c r="AJ3149" s="3" t="str">
        <f>VLOOKUP(Hoja1!E3149,Hoja2!A:A,1,FALSE)</f>
        <v>00004-0004001979-0</v>
      </c>
    </row>
    <row r="3150" spans="1:36" x14ac:dyDescent="0.25">
      <c r="A3150" t="s">
        <v>1177</v>
      </c>
      <c r="B3150">
        <v>2</v>
      </c>
      <c r="C3150">
        <v>2105695</v>
      </c>
      <c r="D3150">
        <v>0</v>
      </c>
      <c r="E3150" t="s">
        <v>2519</v>
      </c>
      <c r="F3150" s="3" t="e">
        <f>VLOOKUP(E3150,Hoja2!A:A,1,FALSE)</f>
        <v>#N/A</v>
      </c>
      <c r="G3150">
        <v>4298492</v>
      </c>
      <c r="H3150" t="s">
        <v>2520</v>
      </c>
      <c r="I3150" t="s">
        <v>35</v>
      </c>
      <c r="J3150" t="s">
        <v>45</v>
      </c>
      <c r="K3150" t="s">
        <v>37</v>
      </c>
      <c r="L3150" t="s">
        <v>37</v>
      </c>
      <c r="M3150" t="s">
        <v>38</v>
      </c>
      <c r="N3150" t="s">
        <v>37</v>
      </c>
      <c r="O3150" t="s">
        <v>38</v>
      </c>
      <c r="P3150" t="s">
        <v>38</v>
      </c>
      <c r="Q3150" t="s">
        <v>38</v>
      </c>
      <c r="R3150" t="s">
        <v>39</v>
      </c>
      <c r="S3150" t="s">
        <v>40</v>
      </c>
      <c r="T3150" s="2">
        <v>45399.696523113424</v>
      </c>
      <c r="U3150" t="s">
        <v>49</v>
      </c>
      <c r="V3150" t="s">
        <v>38</v>
      </c>
      <c r="W3150" s="1">
        <v>45399.696523113424</v>
      </c>
      <c r="X3150" t="s">
        <v>49</v>
      </c>
      <c r="Y3150" t="s">
        <v>37</v>
      </c>
      <c r="Z3150" t="s">
        <v>42</v>
      </c>
      <c r="AA3150" t="s">
        <v>42</v>
      </c>
      <c r="AB3150" t="s">
        <v>37</v>
      </c>
      <c r="AC3150" t="s">
        <v>42</v>
      </c>
      <c r="AD3150" t="s">
        <v>42</v>
      </c>
      <c r="AE3150">
        <v>1</v>
      </c>
      <c r="AF3150" t="s">
        <v>43</v>
      </c>
      <c r="AG3150">
        <v>20106889</v>
      </c>
      <c r="AH3150" t="s">
        <v>42</v>
      </c>
      <c r="AI3150" t="s">
        <v>42</v>
      </c>
      <c r="AJ3150" s="3" t="e">
        <f>VLOOKUP(Hoja1!E3150,Hoja2!A:A,1,FALSE)</f>
        <v>#N/A</v>
      </c>
    </row>
    <row r="3151" spans="1:36" hidden="1" x14ac:dyDescent="0.25">
      <c r="A3151" t="s">
        <v>4395</v>
      </c>
      <c r="B3151">
        <v>6</v>
      </c>
      <c r="C3151">
        <v>6002043</v>
      </c>
      <c r="D3151">
        <v>0</v>
      </c>
      <c r="E3151" t="s">
        <v>4770</v>
      </c>
      <c r="F3151" s="3" t="str">
        <f>VLOOKUP(E3151,Hoja2!A:A,1,FALSE)</f>
        <v>00006-0006002043-0</v>
      </c>
      <c r="G3151">
        <v>4428927</v>
      </c>
      <c r="H3151" t="s">
        <v>3307</v>
      </c>
      <c r="I3151" t="s">
        <v>44</v>
      </c>
      <c r="J3151" t="s">
        <v>45</v>
      </c>
      <c r="K3151" t="s">
        <v>37</v>
      </c>
      <c r="L3151" t="s">
        <v>37</v>
      </c>
      <c r="M3151" t="s">
        <v>38</v>
      </c>
      <c r="N3151" t="s">
        <v>37</v>
      </c>
      <c r="O3151" t="s">
        <v>38</v>
      </c>
      <c r="P3151" t="s">
        <v>38</v>
      </c>
      <c r="Q3151" t="s">
        <v>38</v>
      </c>
      <c r="R3151" t="s">
        <v>39</v>
      </c>
      <c r="S3151" t="s">
        <v>40</v>
      </c>
      <c r="T3151" s="2">
        <v>45400.415112349539</v>
      </c>
      <c r="U3151" t="s">
        <v>67</v>
      </c>
      <c r="V3151" t="s">
        <v>38</v>
      </c>
      <c r="W3151" s="1">
        <v>45400.415112349539</v>
      </c>
      <c r="X3151" t="s">
        <v>67</v>
      </c>
      <c r="Y3151" t="s">
        <v>37</v>
      </c>
      <c r="Z3151" t="s">
        <v>42</v>
      </c>
      <c r="AA3151" t="s">
        <v>42</v>
      </c>
      <c r="AB3151" t="s">
        <v>37</v>
      </c>
      <c r="AC3151" t="s">
        <v>42</v>
      </c>
      <c r="AD3151" t="s">
        <v>42</v>
      </c>
      <c r="AE3151">
        <v>2</v>
      </c>
      <c r="AF3151" t="s">
        <v>43</v>
      </c>
      <c r="AG3151">
        <v>16667436</v>
      </c>
      <c r="AH3151" t="s">
        <v>43</v>
      </c>
      <c r="AI3151">
        <v>26948528</v>
      </c>
      <c r="AJ3151" s="3" t="str">
        <f>VLOOKUP(Hoja1!E3151,Hoja2!A:A,1,FALSE)</f>
        <v>00006-0006002043-0</v>
      </c>
    </row>
    <row r="3152" spans="1:36" hidden="1" x14ac:dyDescent="0.25">
      <c r="A3152" t="s">
        <v>34</v>
      </c>
      <c r="B3152">
        <v>1</v>
      </c>
      <c r="C3152">
        <v>1002497</v>
      </c>
      <c r="D3152">
        <v>0</v>
      </c>
      <c r="E3152" t="s">
        <v>1155</v>
      </c>
      <c r="F3152" s="3" t="str">
        <f>VLOOKUP(E3152,Hoja2!A:A,1,FALSE)</f>
        <v>00001-0001002497-0</v>
      </c>
      <c r="G3152">
        <v>4418485</v>
      </c>
      <c r="H3152" t="s">
        <v>1156</v>
      </c>
      <c r="I3152" t="s">
        <v>35</v>
      </c>
      <c r="J3152" t="s">
        <v>45</v>
      </c>
      <c r="K3152" t="s">
        <v>37</v>
      </c>
      <c r="L3152" t="s">
        <v>37</v>
      </c>
      <c r="M3152" t="s">
        <v>38</v>
      </c>
      <c r="N3152" t="s">
        <v>37</v>
      </c>
      <c r="O3152" t="s">
        <v>38</v>
      </c>
      <c r="P3152" t="s">
        <v>38</v>
      </c>
      <c r="Q3152" t="s">
        <v>38</v>
      </c>
      <c r="R3152" t="s">
        <v>39</v>
      </c>
      <c r="S3152" t="s">
        <v>52</v>
      </c>
      <c r="T3152" s="2">
        <v>45400.451222835647</v>
      </c>
      <c r="U3152" t="s">
        <v>49</v>
      </c>
      <c r="V3152" t="s">
        <v>38</v>
      </c>
      <c r="W3152" s="1">
        <v>45400.451222835647</v>
      </c>
      <c r="X3152" t="s">
        <v>49</v>
      </c>
      <c r="Y3152" t="s">
        <v>38</v>
      </c>
      <c r="Z3152" s="1">
        <v>45400.837520335648</v>
      </c>
      <c r="AA3152" t="s">
        <v>49</v>
      </c>
      <c r="AB3152" t="s">
        <v>37</v>
      </c>
      <c r="AC3152" t="s">
        <v>42</v>
      </c>
      <c r="AD3152" t="s">
        <v>42</v>
      </c>
      <c r="AE3152">
        <v>1</v>
      </c>
      <c r="AF3152" t="s">
        <v>43</v>
      </c>
      <c r="AG3152">
        <v>80518241</v>
      </c>
      <c r="AH3152" t="s">
        <v>42</v>
      </c>
      <c r="AI3152" t="s">
        <v>42</v>
      </c>
      <c r="AJ3152" s="3" t="str">
        <f>VLOOKUP(Hoja1!E3152,Hoja2!A:A,1,FALSE)</f>
        <v>00001-0001002497-0</v>
      </c>
    </row>
    <row r="3153" spans="1:36" hidden="1" x14ac:dyDescent="0.25">
      <c r="A3153" t="s">
        <v>3960</v>
      </c>
      <c r="B3153">
        <v>5</v>
      </c>
      <c r="C3153">
        <v>5050614</v>
      </c>
      <c r="D3153">
        <v>0</v>
      </c>
      <c r="E3153" t="s">
        <v>4387</v>
      </c>
      <c r="F3153" s="3" t="str">
        <f>VLOOKUP(E3153,Hoja2!A:A,1,FALSE)</f>
        <v>00005-0005050614-0</v>
      </c>
      <c r="G3153">
        <v>4418845</v>
      </c>
      <c r="H3153" t="s">
        <v>4388</v>
      </c>
      <c r="I3153" t="s">
        <v>35</v>
      </c>
      <c r="J3153" t="s">
        <v>45</v>
      </c>
      <c r="K3153" t="s">
        <v>38</v>
      </c>
      <c r="L3153" t="s">
        <v>37</v>
      </c>
      <c r="M3153" t="s">
        <v>38</v>
      </c>
      <c r="N3153" t="s">
        <v>37</v>
      </c>
      <c r="O3153" t="s">
        <v>38</v>
      </c>
      <c r="P3153" t="s">
        <v>38</v>
      </c>
      <c r="Q3153" t="s">
        <v>38</v>
      </c>
      <c r="R3153" t="s">
        <v>39</v>
      </c>
      <c r="S3153" t="s">
        <v>40</v>
      </c>
      <c r="T3153" s="2">
        <v>45400.601667974537</v>
      </c>
      <c r="U3153" t="s">
        <v>67</v>
      </c>
      <c r="V3153" t="s">
        <v>38</v>
      </c>
      <c r="W3153" s="1">
        <v>45400.601667974537</v>
      </c>
      <c r="X3153" t="s">
        <v>67</v>
      </c>
      <c r="Y3153" t="s">
        <v>38</v>
      </c>
      <c r="Z3153" s="1">
        <v>45400.71255355324</v>
      </c>
      <c r="AA3153" t="s">
        <v>67</v>
      </c>
      <c r="AB3153" t="s">
        <v>37</v>
      </c>
      <c r="AC3153" t="s">
        <v>42</v>
      </c>
      <c r="AD3153" t="s">
        <v>42</v>
      </c>
      <c r="AE3153">
        <v>2</v>
      </c>
      <c r="AF3153" t="s">
        <v>43</v>
      </c>
      <c r="AG3153">
        <v>43360571</v>
      </c>
      <c r="AH3153" t="s">
        <v>43</v>
      </c>
      <c r="AI3153">
        <v>40923198</v>
      </c>
      <c r="AJ3153" s="3" t="str">
        <f>VLOOKUP(Hoja1!E3153,Hoja2!A:A,1,FALSE)</f>
        <v>00005-0005050614-0</v>
      </c>
    </row>
    <row r="3154" spans="1:36" hidden="1" x14ac:dyDescent="0.25">
      <c r="A3154" t="s">
        <v>34</v>
      </c>
      <c r="B3154">
        <v>1</v>
      </c>
      <c r="C3154">
        <v>1002498</v>
      </c>
      <c r="D3154">
        <v>0</v>
      </c>
      <c r="E3154" t="s">
        <v>1157</v>
      </c>
      <c r="F3154" s="3" t="str">
        <f>VLOOKUP(E3154,Hoja2!A:A,1,FALSE)</f>
        <v>00001-0001002498-0</v>
      </c>
      <c r="G3154">
        <v>4432056</v>
      </c>
      <c r="H3154" t="s">
        <v>1158</v>
      </c>
      <c r="I3154" t="s">
        <v>44</v>
      </c>
      <c r="J3154" t="s">
        <v>36</v>
      </c>
      <c r="K3154" t="s">
        <v>38</v>
      </c>
      <c r="L3154" t="s">
        <v>37</v>
      </c>
      <c r="M3154" t="s">
        <v>38</v>
      </c>
      <c r="N3154" t="s">
        <v>37</v>
      </c>
      <c r="O3154" t="s">
        <v>38</v>
      </c>
      <c r="P3154" t="s">
        <v>38</v>
      </c>
      <c r="Q3154" t="s">
        <v>37</v>
      </c>
      <c r="R3154" t="s">
        <v>39</v>
      </c>
      <c r="S3154" t="s">
        <v>118</v>
      </c>
      <c r="T3154" s="2">
        <v>45400.71136119213</v>
      </c>
      <c r="U3154" t="s">
        <v>49</v>
      </c>
      <c r="V3154" t="s">
        <v>38</v>
      </c>
      <c r="W3154" s="1">
        <v>45400.71136119213</v>
      </c>
      <c r="X3154" t="s">
        <v>49</v>
      </c>
      <c r="Y3154" t="s">
        <v>38</v>
      </c>
      <c r="Z3154" s="1">
        <v>45405.511385613427</v>
      </c>
      <c r="AA3154" t="s">
        <v>49</v>
      </c>
      <c r="AB3154" t="s">
        <v>37</v>
      </c>
      <c r="AC3154" t="s">
        <v>42</v>
      </c>
      <c r="AD3154" t="s">
        <v>42</v>
      </c>
      <c r="AE3154">
        <v>1</v>
      </c>
      <c r="AF3154" t="s">
        <v>43</v>
      </c>
      <c r="AG3154">
        <v>19922294</v>
      </c>
      <c r="AH3154" t="s">
        <v>42</v>
      </c>
      <c r="AI3154" t="s">
        <v>42</v>
      </c>
      <c r="AJ3154" s="3" t="str">
        <f>VLOOKUP(Hoja1!E3154,Hoja2!A:A,1,FALSE)</f>
        <v>00001-0001002498-0</v>
      </c>
    </row>
    <row r="3155" spans="1:36" hidden="1" x14ac:dyDescent="0.25">
      <c r="A3155" t="s">
        <v>5810</v>
      </c>
      <c r="B3155">
        <v>11</v>
      </c>
      <c r="C3155">
        <v>11001312</v>
      </c>
      <c r="D3155">
        <v>0</v>
      </c>
      <c r="E3155" t="s">
        <v>6122</v>
      </c>
      <c r="F3155" s="3" t="str">
        <f>VLOOKUP(E3155,Hoja2!A:A,1,FALSE)</f>
        <v>00011-0011001312-0</v>
      </c>
      <c r="G3155">
        <v>4407194</v>
      </c>
      <c r="H3155" t="s">
        <v>5080</v>
      </c>
      <c r="I3155" t="s">
        <v>35</v>
      </c>
      <c r="J3155" t="s">
        <v>45</v>
      </c>
      <c r="K3155" t="s">
        <v>37</v>
      </c>
      <c r="L3155" t="s">
        <v>37</v>
      </c>
      <c r="M3155" t="s">
        <v>38</v>
      </c>
      <c r="N3155" t="s">
        <v>37</v>
      </c>
      <c r="O3155" t="s">
        <v>38</v>
      </c>
      <c r="P3155" t="s">
        <v>38</v>
      </c>
      <c r="Q3155" t="s">
        <v>38</v>
      </c>
      <c r="R3155" t="s">
        <v>39</v>
      </c>
      <c r="S3155" t="s">
        <v>40</v>
      </c>
      <c r="T3155" s="2">
        <v>45401.393351041668</v>
      </c>
      <c r="U3155" t="s">
        <v>408</v>
      </c>
      <c r="V3155" t="s">
        <v>38</v>
      </c>
      <c r="W3155" s="1">
        <v>45401.393351041668</v>
      </c>
      <c r="X3155" t="s">
        <v>408</v>
      </c>
      <c r="Y3155" t="s">
        <v>38</v>
      </c>
      <c r="Z3155" s="1">
        <v>45402.712589351853</v>
      </c>
      <c r="AA3155" t="s">
        <v>408</v>
      </c>
      <c r="AB3155" t="s">
        <v>37</v>
      </c>
      <c r="AC3155" t="s">
        <v>42</v>
      </c>
      <c r="AD3155" t="s">
        <v>42</v>
      </c>
      <c r="AE3155">
        <v>1</v>
      </c>
      <c r="AF3155" t="s">
        <v>43</v>
      </c>
      <c r="AG3155">
        <v>29681318</v>
      </c>
      <c r="AH3155" t="s">
        <v>42</v>
      </c>
      <c r="AI3155" t="s">
        <v>42</v>
      </c>
      <c r="AJ3155" s="3" t="str">
        <f>VLOOKUP(Hoja1!E3155,Hoja2!A:A,1,FALSE)</f>
        <v>00011-0011001312-0</v>
      </c>
    </row>
    <row r="3156" spans="1:36" hidden="1" x14ac:dyDescent="0.25">
      <c r="A3156" t="s">
        <v>5810</v>
      </c>
      <c r="B3156">
        <v>11</v>
      </c>
      <c r="C3156">
        <v>11001313</v>
      </c>
      <c r="D3156">
        <v>0</v>
      </c>
      <c r="E3156" t="s">
        <v>6123</v>
      </c>
      <c r="F3156" s="3" t="str">
        <f>VLOOKUP(E3156,Hoja2!A:A,1,FALSE)</f>
        <v>00011-0011001313-0</v>
      </c>
      <c r="G3156">
        <v>4432398</v>
      </c>
      <c r="H3156" t="s">
        <v>5079</v>
      </c>
      <c r="I3156" t="s">
        <v>35</v>
      </c>
      <c r="J3156" t="s">
        <v>45</v>
      </c>
      <c r="K3156" t="s">
        <v>37</v>
      </c>
      <c r="L3156" t="s">
        <v>37</v>
      </c>
      <c r="M3156" t="s">
        <v>38</v>
      </c>
      <c r="N3156" t="s">
        <v>37</v>
      </c>
      <c r="O3156" t="s">
        <v>38</v>
      </c>
      <c r="P3156" t="s">
        <v>38</v>
      </c>
      <c r="Q3156" t="s">
        <v>38</v>
      </c>
      <c r="R3156" t="s">
        <v>39</v>
      </c>
      <c r="S3156" t="s">
        <v>40</v>
      </c>
      <c r="T3156" s="2">
        <v>45401.394625381945</v>
      </c>
      <c r="U3156" t="s">
        <v>67</v>
      </c>
      <c r="V3156" t="s">
        <v>38</v>
      </c>
      <c r="W3156" s="1">
        <v>45401.394625381945</v>
      </c>
      <c r="X3156" t="s">
        <v>67</v>
      </c>
      <c r="Y3156" t="s">
        <v>38</v>
      </c>
      <c r="Z3156" s="1">
        <v>45402.725010960647</v>
      </c>
      <c r="AA3156" t="s">
        <v>67</v>
      </c>
      <c r="AB3156" t="s">
        <v>37</v>
      </c>
      <c r="AC3156" t="s">
        <v>42</v>
      </c>
      <c r="AD3156" t="s">
        <v>42</v>
      </c>
      <c r="AE3156">
        <v>1</v>
      </c>
      <c r="AF3156" t="s">
        <v>43</v>
      </c>
      <c r="AG3156">
        <v>24883970</v>
      </c>
      <c r="AH3156" t="s">
        <v>42</v>
      </c>
      <c r="AI3156" t="s">
        <v>42</v>
      </c>
      <c r="AJ3156" s="3" t="str">
        <f>VLOOKUP(Hoja1!E3156,Hoja2!A:A,1,FALSE)</f>
        <v>00011-0011001313-0</v>
      </c>
    </row>
    <row r="3157" spans="1:36" x14ac:dyDescent="0.25">
      <c r="A3157" t="s">
        <v>3960</v>
      </c>
      <c r="B3157">
        <v>5</v>
      </c>
      <c r="C3157">
        <v>5050615</v>
      </c>
      <c r="D3157">
        <v>0</v>
      </c>
      <c r="E3157" t="s">
        <v>4389</v>
      </c>
      <c r="F3157" s="3" t="e">
        <f>VLOOKUP(E3157,Hoja2!A:A,1,FALSE)</f>
        <v>#N/A</v>
      </c>
      <c r="G3157">
        <v>4414645</v>
      </c>
      <c r="H3157" t="s">
        <v>4390</v>
      </c>
      <c r="I3157" t="s">
        <v>35</v>
      </c>
      <c r="J3157" t="s">
        <v>45</v>
      </c>
      <c r="K3157" t="s">
        <v>38</v>
      </c>
      <c r="L3157" t="s">
        <v>37</v>
      </c>
      <c r="M3157" t="s">
        <v>38</v>
      </c>
      <c r="N3157" t="s">
        <v>37</v>
      </c>
      <c r="O3157" t="s">
        <v>38</v>
      </c>
      <c r="P3157" t="s">
        <v>38</v>
      </c>
      <c r="Q3157" t="s">
        <v>38</v>
      </c>
      <c r="R3157" t="s">
        <v>39</v>
      </c>
      <c r="S3157" t="s">
        <v>40</v>
      </c>
      <c r="T3157" s="2">
        <v>45401.471556828707</v>
      </c>
      <c r="U3157" t="s">
        <v>67</v>
      </c>
      <c r="V3157" t="s">
        <v>38</v>
      </c>
      <c r="W3157" s="1">
        <v>45401.471556828707</v>
      </c>
      <c r="X3157" t="s">
        <v>67</v>
      </c>
      <c r="Y3157" t="s">
        <v>37</v>
      </c>
      <c r="Z3157" t="s">
        <v>42</v>
      </c>
      <c r="AA3157" t="s">
        <v>42</v>
      </c>
      <c r="AB3157" t="s">
        <v>37</v>
      </c>
      <c r="AC3157" t="s">
        <v>42</v>
      </c>
      <c r="AD3157" t="s">
        <v>42</v>
      </c>
      <c r="AE3157">
        <v>1</v>
      </c>
      <c r="AF3157" t="s">
        <v>43</v>
      </c>
      <c r="AG3157">
        <v>15373696</v>
      </c>
      <c r="AH3157" t="s">
        <v>42</v>
      </c>
      <c r="AI3157" t="s">
        <v>42</v>
      </c>
      <c r="AJ3157" s="3" t="e">
        <f>VLOOKUP(Hoja1!E3157,Hoja2!A:A,1,FALSE)</f>
        <v>#N/A</v>
      </c>
    </row>
    <row r="3158" spans="1:36" hidden="1" x14ac:dyDescent="0.25">
      <c r="A3158" t="s">
        <v>3960</v>
      </c>
      <c r="B3158">
        <v>5</v>
      </c>
      <c r="C3158">
        <v>5050616</v>
      </c>
      <c r="D3158">
        <v>0</v>
      </c>
      <c r="E3158" t="s">
        <v>4391</v>
      </c>
      <c r="F3158" s="3" t="str">
        <f>VLOOKUP(E3158,Hoja2!A:A,1,FALSE)</f>
        <v>00005-0005050616-0</v>
      </c>
      <c r="G3158">
        <v>4431539</v>
      </c>
      <c r="H3158" t="s">
        <v>4392</v>
      </c>
      <c r="I3158" t="s">
        <v>35</v>
      </c>
      <c r="J3158" t="s">
        <v>45</v>
      </c>
      <c r="K3158" t="s">
        <v>38</v>
      </c>
      <c r="L3158" t="s">
        <v>37</v>
      </c>
      <c r="M3158" t="s">
        <v>38</v>
      </c>
      <c r="N3158" t="s">
        <v>37</v>
      </c>
      <c r="O3158" t="s">
        <v>38</v>
      </c>
      <c r="P3158" t="s">
        <v>38</v>
      </c>
      <c r="Q3158" t="s">
        <v>38</v>
      </c>
      <c r="R3158" t="s">
        <v>39</v>
      </c>
      <c r="S3158" t="s">
        <v>40</v>
      </c>
      <c r="T3158" s="2">
        <v>45401.471836342593</v>
      </c>
      <c r="U3158" t="s">
        <v>408</v>
      </c>
      <c r="V3158" t="s">
        <v>38</v>
      </c>
      <c r="W3158" s="1">
        <v>45401.471836342593</v>
      </c>
      <c r="X3158" t="s">
        <v>408</v>
      </c>
      <c r="Y3158" t="s">
        <v>38</v>
      </c>
      <c r="Z3158" s="1">
        <v>45402.612506597223</v>
      </c>
      <c r="AA3158" t="s">
        <v>408</v>
      </c>
      <c r="AB3158" t="s">
        <v>37</v>
      </c>
      <c r="AC3158" t="s">
        <v>42</v>
      </c>
      <c r="AD3158" t="s">
        <v>42</v>
      </c>
      <c r="AE3158">
        <v>2</v>
      </c>
      <c r="AF3158" t="s">
        <v>43</v>
      </c>
      <c r="AG3158">
        <v>70556080</v>
      </c>
      <c r="AH3158" t="s">
        <v>43</v>
      </c>
      <c r="AI3158">
        <v>48172944</v>
      </c>
      <c r="AJ3158" s="3" t="str">
        <f>VLOOKUP(Hoja1!E3158,Hoja2!A:A,1,FALSE)</f>
        <v>00005-0005050616-0</v>
      </c>
    </row>
    <row r="3159" spans="1:36" hidden="1" x14ac:dyDescent="0.25">
      <c r="A3159" t="s">
        <v>5639</v>
      </c>
      <c r="B3159">
        <v>10</v>
      </c>
      <c r="C3159">
        <v>10030490</v>
      </c>
      <c r="D3159">
        <v>0</v>
      </c>
      <c r="E3159" t="s">
        <v>5809</v>
      </c>
      <c r="F3159" s="3" t="str">
        <f>VLOOKUP(E3159,Hoja2!A:A,1,FALSE)</f>
        <v>00010-0010030490-0</v>
      </c>
      <c r="G3159">
        <v>4349625</v>
      </c>
      <c r="H3159" t="s">
        <v>5052</v>
      </c>
      <c r="I3159" t="s">
        <v>35</v>
      </c>
      <c r="J3159" t="s">
        <v>45</v>
      </c>
      <c r="K3159" t="s">
        <v>37</v>
      </c>
      <c r="L3159" t="s">
        <v>37</v>
      </c>
      <c r="M3159" t="s">
        <v>38</v>
      </c>
      <c r="N3159" t="s">
        <v>37</v>
      </c>
      <c r="O3159" t="s">
        <v>38</v>
      </c>
      <c r="P3159" t="s">
        <v>38</v>
      </c>
      <c r="Q3159" t="s">
        <v>38</v>
      </c>
      <c r="R3159" t="s">
        <v>39</v>
      </c>
      <c r="S3159" t="s">
        <v>40</v>
      </c>
      <c r="T3159" s="2">
        <v>45401.525341666667</v>
      </c>
      <c r="U3159" t="s">
        <v>67</v>
      </c>
      <c r="V3159" t="s">
        <v>38</v>
      </c>
      <c r="W3159" s="1">
        <v>45401.525341666667</v>
      </c>
      <c r="X3159" t="s">
        <v>67</v>
      </c>
      <c r="Y3159" t="s">
        <v>38</v>
      </c>
      <c r="Z3159" s="1">
        <v>45402.900074803241</v>
      </c>
      <c r="AA3159" t="s">
        <v>67</v>
      </c>
      <c r="AB3159" t="s">
        <v>37</v>
      </c>
      <c r="AC3159" t="s">
        <v>42</v>
      </c>
      <c r="AD3159" t="s">
        <v>42</v>
      </c>
      <c r="AE3159">
        <v>2</v>
      </c>
      <c r="AF3159" t="s">
        <v>43</v>
      </c>
      <c r="AG3159">
        <v>22260985</v>
      </c>
      <c r="AH3159" t="s">
        <v>43</v>
      </c>
      <c r="AI3159">
        <v>21453930</v>
      </c>
      <c r="AJ3159" s="3" t="str">
        <f>VLOOKUP(Hoja1!E3159,Hoja2!A:A,1,FALSE)</f>
        <v>00010-0010030490-0</v>
      </c>
    </row>
    <row r="3160" spans="1:36" hidden="1" x14ac:dyDescent="0.25">
      <c r="A3160" t="s">
        <v>1177</v>
      </c>
      <c r="B3160">
        <v>2</v>
      </c>
      <c r="C3160">
        <v>2105696</v>
      </c>
      <c r="D3160">
        <v>0</v>
      </c>
      <c r="E3160" t="s">
        <v>2521</v>
      </c>
      <c r="F3160" s="3" t="str">
        <f>VLOOKUP(E3160,Hoja2!A:A,1,FALSE)</f>
        <v>00002-0002105696-0</v>
      </c>
      <c r="G3160">
        <v>4435524</v>
      </c>
      <c r="H3160" t="s">
        <v>2522</v>
      </c>
      <c r="I3160" t="s">
        <v>44</v>
      </c>
      <c r="J3160" t="s">
        <v>45</v>
      </c>
      <c r="K3160" t="s">
        <v>37</v>
      </c>
      <c r="L3160" t="s">
        <v>37</v>
      </c>
      <c r="M3160" t="s">
        <v>38</v>
      </c>
      <c r="N3160" t="s">
        <v>37</v>
      </c>
      <c r="O3160" t="s">
        <v>38</v>
      </c>
      <c r="P3160" t="s">
        <v>38</v>
      </c>
      <c r="Q3160" t="s">
        <v>38</v>
      </c>
      <c r="R3160" t="s">
        <v>39</v>
      </c>
      <c r="S3160" t="s">
        <v>40</v>
      </c>
      <c r="T3160" s="2">
        <v>45401.602676932867</v>
      </c>
      <c r="U3160" t="s">
        <v>49</v>
      </c>
      <c r="V3160" t="s">
        <v>38</v>
      </c>
      <c r="W3160" s="1">
        <v>45401.602676932867</v>
      </c>
      <c r="X3160" t="s">
        <v>49</v>
      </c>
      <c r="Y3160" t="s">
        <v>38</v>
      </c>
      <c r="Z3160" s="1">
        <v>45404.527743831015</v>
      </c>
      <c r="AA3160" t="s">
        <v>49</v>
      </c>
      <c r="AB3160" t="s">
        <v>37</v>
      </c>
      <c r="AC3160" t="s">
        <v>42</v>
      </c>
      <c r="AD3160" t="s">
        <v>42</v>
      </c>
      <c r="AE3160">
        <v>2</v>
      </c>
      <c r="AF3160" t="s">
        <v>43</v>
      </c>
      <c r="AG3160">
        <v>19868315</v>
      </c>
      <c r="AH3160" t="s">
        <v>43</v>
      </c>
      <c r="AI3160">
        <v>43332746</v>
      </c>
      <c r="AJ3160" s="3" t="str">
        <f>VLOOKUP(Hoja1!E3160,Hoja2!A:A,1,FALSE)</f>
        <v>00002-0002105696-0</v>
      </c>
    </row>
    <row r="3161" spans="1:36" hidden="1" x14ac:dyDescent="0.25">
      <c r="A3161" t="s">
        <v>1177</v>
      </c>
      <c r="B3161">
        <v>2</v>
      </c>
      <c r="C3161">
        <v>2105697</v>
      </c>
      <c r="D3161">
        <v>0</v>
      </c>
      <c r="E3161" t="s">
        <v>2523</v>
      </c>
      <c r="F3161" s="3" t="str">
        <f>VLOOKUP(E3161,Hoja2!A:A,1,FALSE)</f>
        <v>00002-0002105697-0</v>
      </c>
      <c r="G3161">
        <v>4384210</v>
      </c>
      <c r="H3161" t="s">
        <v>2524</v>
      </c>
      <c r="I3161" t="s">
        <v>35</v>
      </c>
      <c r="J3161" t="s">
        <v>36</v>
      </c>
      <c r="K3161" t="s">
        <v>37</v>
      </c>
      <c r="L3161" t="s">
        <v>37</v>
      </c>
      <c r="M3161" t="s">
        <v>38</v>
      </c>
      <c r="N3161" t="s">
        <v>37</v>
      </c>
      <c r="O3161" t="s">
        <v>38</v>
      </c>
      <c r="P3161" t="s">
        <v>38</v>
      </c>
      <c r="Q3161" t="s">
        <v>37</v>
      </c>
      <c r="R3161" t="s">
        <v>39</v>
      </c>
      <c r="S3161" t="s">
        <v>40</v>
      </c>
      <c r="T3161" s="2">
        <v>45401.645557291668</v>
      </c>
      <c r="U3161" t="s">
        <v>49</v>
      </c>
      <c r="V3161" t="s">
        <v>38</v>
      </c>
      <c r="W3161" s="1">
        <v>45401.645557291668</v>
      </c>
      <c r="X3161" t="s">
        <v>49</v>
      </c>
      <c r="Y3161" t="s">
        <v>38</v>
      </c>
      <c r="Z3161" s="1">
        <v>45403.812511539349</v>
      </c>
      <c r="AA3161" t="s">
        <v>49</v>
      </c>
      <c r="AB3161" t="s">
        <v>37</v>
      </c>
      <c r="AC3161" t="s">
        <v>42</v>
      </c>
      <c r="AD3161" t="s">
        <v>42</v>
      </c>
      <c r="AE3161">
        <v>2</v>
      </c>
      <c r="AF3161" t="s">
        <v>43</v>
      </c>
      <c r="AG3161">
        <v>10724504</v>
      </c>
      <c r="AH3161" t="s">
        <v>43</v>
      </c>
      <c r="AI3161">
        <v>20080601</v>
      </c>
      <c r="AJ3161" s="3" t="str">
        <f>VLOOKUP(Hoja1!E3161,Hoja2!A:A,1,FALSE)</f>
        <v>00002-0002105697-0</v>
      </c>
    </row>
    <row r="3162" spans="1:36" hidden="1" x14ac:dyDescent="0.25">
      <c r="A3162" t="s">
        <v>5400</v>
      </c>
      <c r="B3162">
        <v>9</v>
      </c>
      <c r="C3162">
        <v>9001775</v>
      </c>
      <c r="D3162">
        <v>0</v>
      </c>
      <c r="E3162" t="s">
        <v>5633</v>
      </c>
      <c r="F3162" s="3" t="str">
        <f>VLOOKUP(E3162,Hoja2!A:A,1,FALSE)</f>
        <v>00009-0009001775-0</v>
      </c>
      <c r="G3162">
        <v>4435488</v>
      </c>
      <c r="H3162" t="s">
        <v>5634</v>
      </c>
      <c r="I3162" t="s">
        <v>44</v>
      </c>
      <c r="J3162" t="s">
        <v>45</v>
      </c>
      <c r="K3162" t="s">
        <v>37</v>
      </c>
      <c r="L3162" t="s">
        <v>37</v>
      </c>
      <c r="M3162" t="s">
        <v>38</v>
      </c>
      <c r="N3162" t="s">
        <v>37</v>
      </c>
      <c r="O3162" t="s">
        <v>38</v>
      </c>
      <c r="P3162" t="s">
        <v>38</v>
      </c>
      <c r="Q3162" t="s">
        <v>38</v>
      </c>
      <c r="R3162" t="s">
        <v>39</v>
      </c>
      <c r="S3162" t="s">
        <v>40</v>
      </c>
      <c r="T3162" s="2">
        <v>45402.464839618056</v>
      </c>
      <c r="U3162" t="s">
        <v>67</v>
      </c>
      <c r="V3162" t="s">
        <v>38</v>
      </c>
      <c r="W3162" s="1">
        <v>45402.464839618056</v>
      </c>
      <c r="X3162" t="s">
        <v>67</v>
      </c>
      <c r="Y3162" t="s">
        <v>37</v>
      </c>
      <c r="Z3162" t="s">
        <v>42</v>
      </c>
      <c r="AA3162" t="s">
        <v>42</v>
      </c>
      <c r="AB3162" t="s">
        <v>37</v>
      </c>
      <c r="AC3162" t="s">
        <v>42</v>
      </c>
      <c r="AD3162" t="s">
        <v>42</v>
      </c>
      <c r="AE3162">
        <v>2</v>
      </c>
      <c r="AF3162" t="s">
        <v>43</v>
      </c>
      <c r="AG3162">
        <v>73053642</v>
      </c>
      <c r="AH3162" t="s">
        <v>43</v>
      </c>
      <c r="AI3162">
        <v>44661596</v>
      </c>
      <c r="AJ3162" s="3" t="str">
        <f>VLOOKUP(Hoja1!E3162,Hoja2!A:A,1,FALSE)</f>
        <v>00009-0009001775-0</v>
      </c>
    </row>
    <row r="3163" spans="1:36" hidden="1" x14ac:dyDescent="0.25">
      <c r="A3163" t="s">
        <v>1177</v>
      </c>
      <c r="B3163">
        <v>2</v>
      </c>
      <c r="C3163">
        <v>2105698</v>
      </c>
      <c r="D3163">
        <v>0</v>
      </c>
      <c r="E3163" t="s">
        <v>2525</v>
      </c>
      <c r="F3163" s="3" t="str">
        <f>VLOOKUP(E3163,Hoja2!A:A,1,FALSE)</f>
        <v>00002-0002105698-0</v>
      </c>
      <c r="G3163">
        <v>4377866</v>
      </c>
      <c r="H3163" t="s">
        <v>2526</v>
      </c>
      <c r="I3163" t="s">
        <v>35</v>
      </c>
      <c r="J3163" t="s">
        <v>45</v>
      </c>
      <c r="K3163" t="s">
        <v>38</v>
      </c>
      <c r="L3163" t="s">
        <v>37</v>
      </c>
      <c r="M3163" t="s">
        <v>38</v>
      </c>
      <c r="N3163" t="s">
        <v>37</v>
      </c>
      <c r="O3163" t="s">
        <v>38</v>
      </c>
      <c r="P3163" t="s">
        <v>38</v>
      </c>
      <c r="Q3163" t="s">
        <v>38</v>
      </c>
      <c r="R3163" t="s">
        <v>39</v>
      </c>
      <c r="S3163" t="s">
        <v>40</v>
      </c>
      <c r="T3163" s="2">
        <v>45402.684845057869</v>
      </c>
      <c r="U3163" t="s">
        <v>49</v>
      </c>
      <c r="V3163" t="s">
        <v>38</v>
      </c>
      <c r="W3163" s="1">
        <v>45402.684845057869</v>
      </c>
      <c r="X3163" t="s">
        <v>49</v>
      </c>
      <c r="Y3163" t="s">
        <v>38</v>
      </c>
      <c r="Z3163" s="1">
        <v>45406.462515011575</v>
      </c>
      <c r="AA3163" t="s">
        <v>49</v>
      </c>
      <c r="AB3163" t="s">
        <v>37</v>
      </c>
      <c r="AC3163" t="s">
        <v>42</v>
      </c>
      <c r="AD3163" t="s">
        <v>42</v>
      </c>
      <c r="AE3163">
        <v>2</v>
      </c>
      <c r="AF3163" t="s">
        <v>43</v>
      </c>
      <c r="AG3163">
        <v>20030420</v>
      </c>
      <c r="AH3163" t="s">
        <v>43</v>
      </c>
      <c r="AI3163">
        <v>45519266</v>
      </c>
      <c r="AJ3163" s="3" t="str">
        <f>VLOOKUP(Hoja1!E3163,Hoja2!A:A,1,FALSE)</f>
        <v>00002-0002105698-0</v>
      </c>
    </row>
    <row r="3164" spans="1:36" x14ac:dyDescent="0.25">
      <c r="A3164" t="s">
        <v>2862</v>
      </c>
      <c r="B3164">
        <v>4</v>
      </c>
      <c r="C3164">
        <v>4001980</v>
      </c>
      <c r="D3164">
        <v>0</v>
      </c>
      <c r="E3164" t="s">
        <v>3954</v>
      </c>
      <c r="F3164" s="3" t="e">
        <f>VLOOKUP(E3164,Hoja2!A:A,1,FALSE)</f>
        <v>#N/A</v>
      </c>
      <c r="G3164">
        <v>4328363</v>
      </c>
      <c r="H3164" t="s">
        <v>3955</v>
      </c>
      <c r="I3164" t="s">
        <v>35</v>
      </c>
      <c r="J3164" t="s">
        <v>45</v>
      </c>
      <c r="K3164" t="s">
        <v>38</v>
      </c>
      <c r="L3164" t="s">
        <v>37</v>
      </c>
      <c r="M3164" t="s">
        <v>38</v>
      </c>
      <c r="N3164" t="s">
        <v>37</v>
      </c>
      <c r="O3164" t="s">
        <v>38</v>
      </c>
      <c r="P3164" t="s">
        <v>38</v>
      </c>
      <c r="Q3164" t="s">
        <v>38</v>
      </c>
      <c r="R3164" t="s">
        <v>39</v>
      </c>
      <c r="S3164" t="s">
        <v>40</v>
      </c>
      <c r="T3164" s="2">
        <v>45403.386102314813</v>
      </c>
      <c r="U3164" t="s">
        <v>408</v>
      </c>
      <c r="V3164" t="s">
        <v>38</v>
      </c>
      <c r="W3164" s="1">
        <v>45403.386102314813</v>
      </c>
      <c r="X3164" t="s">
        <v>408</v>
      </c>
      <c r="Y3164" t="s">
        <v>37</v>
      </c>
      <c r="Z3164" t="s">
        <v>42</v>
      </c>
      <c r="AA3164" t="s">
        <v>42</v>
      </c>
      <c r="AB3164" t="s">
        <v>37</v>
      </c>
      <c r="AC3164" t="s">
        <v>42</v>
      </c>
      <c r="AD3164" t="s">
        <v>42</v>
      </c>
      <c r="AE3164">
        <v>1</v>
      </c>
      <c r="AF3164" t="s">
        <v>43</v>
      </c>
      <c r="AG3164">
        <v>40439833</v>
      </c>
      <c r="AH3164" t="s">
        <v>42</v>
      </c>
      <c r="AI3164" t="s">
        <v>42</v>
      </c>
      <c r="AJ3164" s="3" t="e">
        <f>VLOOKUP(Hoja1!E3164,Hoja2!A:A,1,FALSE)</f>
        <v>#N/A</v>
      </c>
    </row>
    <row r="3165" spans="1:36" hidden="1" x14ac:dyDescent="0.25">
      <c r="A3165" t="s">
        <v>34</v>
      </c>
      <c r="B3165">
        <v>1</v>
      </c>
      <c r="C3165">
        <v>1002499</v>
      </c>
      <c r="D3165">
        <v>0</v>
      </c>
      <c r="E3165" t="s">
        <v>1159</v>
      </c>
      <c r="F3165" s="3" t="str">
        <f>VLOOKUP(E3165,Hoja2!A:A,1,FALSE)</f>
        <v>00001-0001002499-0</v>
      </c>
      <c r="G3165">
        <v>4443845</v>
      </c>
      <c r="H3165" t="s">
        <v>1160</v>
      </c>
      <c r="I3165" t="s">
        <v>44</v>
      </c>
      <c r="J3165" t="s">
        <v>36</v>
      </c>
      <c r="K3165" t="s">
        <v>38</v>
      </c>
      <c r="L3165" t="s">
        <v>37</v>
      </c>
      <c r="M3165" t="s">
        <v>38</v>
      </c>
      <c r="N3165" t="s">
        <v>37</v>
      </c>
      <c r="O3165" t="s">
        <v>38</v>
      </c>
      <c r="P3165" t="s">
        <v>38</v>
      </c>
      <c r="Q3165" t="s">
        <v>37</v>
      </c>
      <c r="R3165" t="s">
        <v>39</v>
      </c>
      <c r="S3165" t="s">
        <v>118</v>
      </c>
      <c r="T3165" s="2">
        <v>45404.448517708333</v>
      </c>
      <c r="U3165" t="s">
        <v>49</v>
      </c>
      <c r="V3165" t="s">
        <v>38</v>
      </c>
      <c r="W3165" s="1">
        <v>45404.448517708333</v>
      </c>
      <c r="X3165" t="s">
        <v>49</v>
      </c>
      <c r="Y3165" t="s">
        <v>37</v>
      </c>
      <c r="Z3165" t="s">
        <v>42</v>
      </c>
      <c r="AA3165" t="s">
        <v>42</v>
      </c>
      <c r="AB3165" t="s">
        <v>37</v>
      </c>
      <c r="AC3165" t="s">
        <v>42</v>
      </c>
      <c r="AD3165" t="s">
        <v>42</v>
      </c>
      <c r="AE3165">
        <v>1</v>
      </c>
      <c r="AF3165" t="s">
        <v>43</v>
      </c>
      <c r="AG3165">
        <v>9140545</v>
      </c>
      <c r="AH3165" t="s">
        <v>42</v>
      </c>
      <c r="AI3165" t="s">
        <v>42</v>
      </c>
      <c r="AJ3165" s="3" t="str">
        <f>VLOOKUP(Hoja1!E3165,Hoja2!A:A,1,FALSE)</f>
        <v>00001-0001002499-0</v>
      </c>
    </row>
    <row r="3166" spans="1:36" hidden="1" x14ac:dyDescent="0.25">
      <c r="A3166" t="s">
        <v>2862</v>
      </c>
      <c r="B3166">
        <v>4</v>
      </c>
      <c r="C3166">
        <v>4001981</v>
      </c>
      <c r="D3166">
        <v>0</v>
      </c>
      <c r="E3166" t="s">
        <v>3956</v>
      </c>
      <c r="F3166" s="3" t="str">
        <f>VLOOKUP(E3166,Hoja2!A:A,1,FALSE)</f>
        <v>00004-0004001981-0</v>
      </c>
      <c r="G3166">
        <v>4416068</v>
      </c>
      <c r="H3166" t="s">
        <v>3957</v>
      </c>
      <c r="I3166" t="s">
        <v>35</v>
      </c>
      <c r="J3166" t="s">
        <v>45</v>
      </c>
      <c r="K3166" t="s">
        <v>38</v>
      </c>
      <c r="L3166" t="s">
        <v>37</v>
      </c>
      <c r="M3166" t="s">
        <v>38</v>
      </c>
      <c r="N3166" t="s">
        <v>37</v>
      </c>
      <c r="O3166" t="s">
        <v>38</v>
      </c>
      <c r="P3166" t="s">
        <v>38</v>
      </c>
      <c r="Q3166" t="s">
        <v>38</v>
      </c>
      <c r="R3166" t="s">
        <v>39</v>
      </c>
      <c r="S3166" t="s">
        <v>40</v>
      </c>
      <c r="T3166" s="2">
        <v>45404.52397415509</v>
      </c>
      <c r="U3166" t="s">
        <v>67</v>
      </c>
      <c r="V3166" t="s">
        <v>38</v>
      </c>
      <c r="W3166" s="1">
        <v>45404.52397415509</v>
      </c>
      <c r="X3166" t="s">
        <v>67</v>
      </c>
      <c r="Y3166" t="s">
        <v>38</v>
      </c>
      <c r="Z3166" s="1">
        <v>45405.387504826387</v>
      </c>
      <c r="AA3166" t="s">
        <v>67</v>
      </c>
      <c r="AB3166" t="s">
        <v>37</v>
      </c>
      <c r="AC3166" t="s">
        <v>42</v>
      </c>
      <c r="AD3166" t="s">
        <v>42</v>
      </c>
      <c r="AE3166">
        <v>2</v>
      </c>
      <c r="AF3166" t="s">
        <v>43</v>
      </c>
      <c r="AG3166">
        <v>23837874</v>
      </c>
      <c r="AH3166" t="s">
        <v>43</v>
      </c>
      <c r="AI3166">
        <v>75951398</v>
      </c>
      <c r="AJ3166" s="3" t="str">
        <f>VLOOKUP(Hoja1!E3166,Hoja2!A:A,1,FALSE)</f>
        <v>00004-0004001981-0</v>
      </c>
    </row>
    <row r="3167" spans="1:36" hidden="1" x14ac:dyDescent="0.25">
      <c r="A3167" t="s">
        <v>34</v>
      </c>
      <c r="B3167">
        <v>1</v>
      </c>
      <c r="C3167">
        <v>1002500</v>
      </c>
      <c r="D3167">
        <v>0</v>
      </c>
      <c r="E3167" t="s">
        <v>1161</v>
      </c>
      <c r="F3167" s="3" t="str">
        <f>VLOOKUP(E3167,Hoja2!A:A,1,FALSE)</f>
        <v>00001-0001002500-0</v>
      </c>
      <c r="G3167">
        <v>4281527</v>
      </c>
      <c r="H3167" t="s">
        <v>1162</v>
      </c>
      <c r="I3167" t="s">
        <v>35</v>
      </c>
      <c r="J3167" t="s">
        <v>45</v>
      </c>
      <c r="K3167" t="s">
        <v>37</v>
      </c>
      <c r="L3167" t="s">
        <v>37</v>
      </c>
      <c r="M3167" t="s">
        <v>38</v>
      </c>
      <c r="N3167" t="s">
        <v>37</v>
      </c>
      <c r="O3167" t="s">
        <v>38</v>
      </c>
      <c r="P3167" t="s">
        <v>38</v>
      </c>
      <c r="Q3167" t="s">
        <v>38</v>
      </c>
      <c r="R3167" t="s">
        <v>39</v>
      </c>
      <c r="S3167" t="s">
        <v>40</v>
      </c>
      <c r="T3167" s="2">
        <v>45404.596125775461</v>
      </c>
      <c r="U3167" t="s">
        <v>49</v>
      </c>
      <c r="V3167" t="s">
        <v>38</v>
      </c>
      <c r="W3167" s="1">
        <v>45404.596125775461</v>
      </c>
      <c r="X3167" t="s">
        <v>49</v>
      </c>
      <c r="Y3167" t="s">
        <v>38</v>
      </c>
      <c r="Z3167" s="1">
        <v>45404.73751446759</v>
      </c>
      <c r="AA3167" t="s">
        <v>49</v>
      </c>
      <c r="AB3167" t="s">
        <v>37</v>
      </c>
      <c r="AC3167" t="s">
        <v>42</v>
      </c>
      <c r="AD3167" t="s">
        <v>42</v>
      </c>
      <c r="AE3167">
        <v>2</v>
      </c>
      <c r="AF3167" t="s">
        <v>43</v>
      </c>
      <c r="AG3167">
        <v>20111473</v>
      </c>
      <c r="AH3167" t="s">
        <v>43</v>
      </c>
      <c r="AI3167">
        <v>19893864</v>
      </c>
      <c r="AJ3167" s="3" t="str">
        <f>VLOOKUP(Hoja1!E3167,Hoja2!A:A,1,FALSE)</f>
        <v>00001-0001002500-0</v>
      </c>
    </row>
    <row r="3168" spans="1:36" hidden="1" x14ac:dyDescent="0.25">
      <c r="A3168" t="s">
        <v>34</v>
      </c>
      <c r="B3168">
        <v>1</v>
      </c>
      <c r="C3168">
        <v>1002501</v>
      </c>
      <c r="D3168">
        <v>0</v>
      </c>
      <c r="E3168" t="s">
        <v>1163</v>
      </c>
      <c r="F3168" s="3" t="str">
        <f>VLOOKUP(E3168,Hoja2!A:A,1,FALSE)</f>
        <v>00001-0001002501-0</v>
      </c>
      <c r="G3168">
        <v>4439558</v>
      </c>
      <c r="H3168" t="s">
        <v>1164</v>
      </c>
      <c r="I3168" t="s">
        <v>35</v>
      </c>
      <c r="J3168" t="s">
        <v>36</v>
      </c>
      <c r="K3168" t="s">
        <v>37</v>
      </c>
      <c r="L3168" t="s">
        <v>37</v>
      </c>
      <c r="M3168" t="s">
        <v>38</v>
      </c>
      <c r="N3168" t="s">
        <v>37</v>
      </c>
      <c r="O3168" t="s">
        <v>38</v>
      </c>
      <c r="P3168" t="s">
        <v>38</v>
      </c>
      <c r="Q3168" t="s">
        <v>37</v>
      </c>
      <c r="R3168" t="s">
        <v>39</v>
      </c>
      <c r="S3168" t="s">
        <v>40</v>
      </c>
      <c r="T3168" s="2">
        <v>45404.644062766201</v>
      </c>
      <c r="U3168" t="s">
        <v>49</v>
      </c>
      <c r="V3168" t="s">
        <v>38</v>
      </c>
      <c r="W3168" s="1">
        <v>45404.644062766201</v>
      </c>
      <c r="X3168" t="s">
        <v>49</v>
      </c>
      <c r="Y3168" t="s">
        <v>38</v>
      </c>
      <c r="Z3168" s="1">
        <v>45404.700017442126</v>
      </c>
      <c r="AA3168" t="s">
        <v>49</v>
      </c>
      <c r="AB3168" t="s">
        <v>37</v>
      </c>
      <c r="AC3168" t="s">
        <v>42</v>
      </c>
      <c r="AD3168" t="s">
        <v>42</v>
      </c>
      <c r="AE3168">
        <v>2</v>
      </c>
      <c r="AF3168" t="s">
        <v>43</v>
      </c>
      <c r="AG3168">
        <v>15375281</v>
      </c>
      <c r="AH3168" t="s">
        <v>43</v>
      </c>
      <c r="AI3168">
        <v>15373786</v>
      </c>
      <c r="AJ3168" s="3" t="str">
        <f>VLOOKUP(Hoja1!E3168,Hoja2!A:A,1,FALSE)</f>
        <v>00001-0001002501-0</v>
      </c>
    </row>
    <row r="3169" spans="1:36" hidden="1" x14ac:dyDescent="0.25">
      <c r="A3169" t="s">
        <v>5400</v>
      </c>
      <c r="B3169">
        <v>9</v>
      </c>
      <c r="C3169">
        <v>9001776</v>
      </c>
      <c r="D3169">
        <v>0</v>
      </c>
      <c r="E3169" t="s">
        <v>5635</v>
      </c>
      <c r="F3169" s="3" t="str">
        <f>VLOOKUP(E3169,Hoja2!A:A,1,FALSE)</f>
        <v>00009-0009001776-0</v>
      </c>
      <c r="G3169">
        <v>4445907</v>
      </c>
      <c r="H3169" t="s">
        <v>5636</v>
      </c>
      <c r="I3169" t="s">
        <v>35</v>
      </c>
      <c r="J3169" t="s">
        <v>45</v>
      </c>
      <c r="K3169" t="s">
        <v>38</v>
      </c>
      <c r="L3169" t="s">
        <v>37</v>
      </c>
      <c r="M3169" t="s">
        <v>38</v>
      </c>
      <c r="N3169" t="s">
        <v>37</v>
      </c>
      <c r="O3169" t="s">
        <v>38</v>
      </c>
      <c r="P3169" t="s">
        <v>38</v>
      </c>
      <c r="Q3169" t="s">
        <v>38</v>
      </c>
      <c r="R3169" t="s">
        <v>39</v>
      </c>
      <c r="S3169" t="s">
        <v>40</v>
      </c>
      <c r="T3169" s="2">
        <v>45404.714717280091</v>
      </c>
      <c r="U3169" t="s">
        <v>408</v>
      </c>
      <c r="V3169" t="s">
        <v>38</v>
      </c>
      <c r="W3169" s="1">
        <v>45404.714717280091</v>
      </c>
      <c r="X3169" t="s">
        <v>408</v>
      </c>
      <c r="Y3169" t="s">
        <v>38</v>
      </c>
      <c r="Z3169" s="1">
        <v>45404.950023263889</v>
      </c>
      <c r="AA3169" t="s">
        <v>408</v>
      </c>
      <c r="AB3169" t="s">
        <v>37</v>
      </c>
      <c r="AC3169" t="s">
        <v>42</v>
      </c>
      <c r="AD3169" t="s">
        <v>42</v>
      </c>
      <c r="AE3169">
        <v>1</v>
      </c>
      <c r="AF3169" t="s">
        <v>43</v>
      </c>
      <c r="AG3169">
        <v>32909055</v>
      </c>
      <c r="AH3169" t="s">
        <v>42</v>
      </c>
      <c r="AI3169" t="s">
        <v>42</v>
      </c>
      <c r="AJ3169" s="3" t="str">
        <f>VLOOKUP(Hoja1!E3169,Hoja2!A:A,1,FALSE)</f>
        <v>00009-0009001776-0</v>
      </c>
    </row>
    <row r="3170" spans="1:36" hidden="1" x14ac:dyDescent="0.25">
      <c r="A3170" t="s">
        <v>34</v>
      </c>
      <c r="B3170">
        <v>1</v>
      </c>
      <c r="C3170">
        <v>1002502</v>
      </c>
      <c r="D3170">
        <v>0</v>
      </c>
      <c r="E3170" t="s">
        <v>1165</v>
      </c>
      <c r="F3170" s="3" t="str">
        <f>VLOOKUP(E3170,Hoja2!A:A,1,FALSE)</f>
        <v>00001-0001002502-0</v>
      </c>
      <c r="G3170">
        <v>4446586</v>
      </c>
      <c r="H3170" t="s">
        <v>1166</v>
      </c>
      <c r="I3170" t="s">
        <v>44</v>
      </c>
      <c r="J3170" t="s">
        <v>36</v>
      </c>
      <c r="K3170" t="s">
        <v>38</v>
      </c>
      <c r="L3170" t="s">
        <v>37</v>
      </c>
      <c r="M3170" t="s">
        <v>38</v>
      </c>
      <c r="N3170" t="s">
        <v>37</v>
      </c>
      <c r="O3170" t="s">
        <v>38</v>
      </c>
      <c r="P3170" t="s">
        <v>38</v>
      </c>
      <c r="Q3170" t="s">
        <v>37</v>
      </c>
      <c r="R3170" t="s">
        <v>39</v>
      </c>
      <c r="S3170" t="s">
        <v>118</v>
      </c>
      <c r="T3170" s="2">
        <v>45404.753952314815</v>
      </c>
      <c r="U3170" t="s">
        <v>67</v>
      </c>
      <c r="V3170" t="s">
        <v>38</v>
      </c>
      <c r="W3170" s="1">
        <v>45404.753952314815</v>
      </c>
      <c r="X3170" t="s">
        <v>67</v>
      </c>
      <c r="Y3170" t="s">
        <v>38</v>
      </c>
      <c r="Z3170" s="1">
        <v>45405.412504664353</v>
      </c>
      <c r="AA3170" t="s">
        <v>67</v>
      </c>
      <c r="AB3170" t="s">
        <v>37</v>
      </c>
      <c r="AC3170" t="s">
        <v>42</v>
      </c>
      <c r="AD3170" t="s">
        <v>42</v>
      </c>
      <c r="AE3170">
        <v>1</v>
      </c>
      <c r="AF3170" t="s">
        <v>43</v>
      </c>
      <c r="AG3170">
        <v>8645291</v>
      </c>
      <c r="AH3170" t="s">
        <v>42</v>
      </c>
      <c r="AI3170" t="s">
        <v>42</v>
      </c>
      <c r="AJ3170" s="3" t="str">
        <f>VLOOKUP(Hoja1!E3170,Hoja2!A:A,1,FALSE)</f>
        <v>00001-0001002502-0</v>
      </c>
    </row>
    <row r="3171" spans="1:36" hidden="1" x14ac:dyDescent="0.25">
      <c r="A3171" t="s">
        <v>34</v>
      </c>
      <c r="B3171">
        <v>1</v>
      </c>
      <c r="C3171">
        <v>1002503</v>
      </c>
      <c r="D3171">
        <v>0</v>
      </c>
      <c r="E3171" t="s">
        <v>1167</v>
      </c>
      <c r="F3171" s="3" t="str">
        <f>VLOOKUP(E3171,Hoja2!A:A,1,FALSE)</f>
        <v>00001-0001002503-0</v>
      </c>
      <c r="G3171">
        <v>4383290</v>
      </c>
      <c r="H3171" t="s">
        <v>1168</v>
      </c>
      <c r="I3171" t="s">
        <v>35</v>
      </c>
      <c r="J3171" t="s">
        <v>45</v>
      </c>
      <c r="K3171" t="s">
        <v>37</v>
      </c>
      <c r="L3171" t="s">
        <v>37</v>
      </c>
      <c r="M3171" t="s">
        <v>38</v>
      </c>
      <c r="N3171" t="s">
        <v>37</v>
      </c>
      <c r="O3171" t="s">
        <v>38</v>
      </c>
      <c r="P3171" t="s">
        <v>38</v>
      </c>
      <c r="Q3171" t="s">
        <v>38</v>
      </c>
      <c r="R3171" t="s">
        <v>39</v>
      </c>
      <c r="S3171" t="s">
        <v>52</v>
      </c>
      <c r="T3171" s="2">
        <v>45405.40532341435</v>
      </c>
      <c r="U3171" t="s">
        <v>49</v>
      </c>
      <c r="V3171" t="s">
        <v>38</v>
      </c>
      <c r="W3171" s="1">
        <v>45405.40532341435</v>
      </c>
      <c r="X3171" t="s">
        <v>49</v>
      </c>
      <c r="Y3171" t="s">
        <v>38</v>
      </c>
      <c r="Z3171" s="1">
        <v>45405.437512268516</v>
      </c>
      <c r="AA3171" t="s">
        <v>49</v>
      </c>
      <c r="AB3171" t="s">
        <v>37</v>
      </c>
      <c r="AC3171" t="s">
        <v>42</v>
      </c>
      <c r="AD3171" t="s">
        <v>42</v>
      </c>
      <c r="AE3171">
        <v>1</v>
      </c>
      <c r="AF3171" t="s">
        <v>43</v>
      </c>
      <c r="AG3171">
        <v>42952014</v>
      </c>
      <c r="AH3171" t="s">
        <v>42</v>
      </c>
      <c r="AI3171" t="s">
        <v>42</v>
      </c>
      <c r="AJ3171" s="3" t="str">
        <f>VLOOKUP(Hoja1!E3171,Hoja2!A:A,1,FALSE)</f>
        <v>00001-0001002503-0</v>
      </c>
    </row>
    <row r="3172" spans="1:36" hidden="1" x14ac:dyDescent="0.25">
      <c r="A3172" t="s">
        <v>5810</v>
      </c>
      <c r="B3172">
        <v>11</v>
      </c>
      <c r="C3172">
        <v>11001314</v>
      </c>
      <c r="D3172">
        <v>0</v>
      </c>
      <c r="E3172" t="s">
        <v>6124</v>
      </c>
      <c r="F3172" s="3" t="str">
        <f>VLOOKUP(E3172,Hoja2!A:A,1,FALSE)</f>
        <v>00011-0011001314-0</v>
      </c>
      <c r="G3172">
        <v>4421483</v>
      </c>
      <c r="H3172" t="s">
        <v>5082</v>
      </c>
      <c r="I3172" t="s">
        <v>35</v>
      </c>
      <c r="J3172" t="s">
        <v>45</v>
      </c>
      <c r="K3172" t="s">
        <v>37</v>
      </c>
      <c r="L3172" t="s">
        <v>37</v>
      </c>
      <c r="M3172" t="s">
        <v>38</v>
      </c>
      <c r="N3172" t="s">
        <v>37</v>
      </c>
      <c r="O3172" t="s">
        <v>38</v>
      </c>
      <c r="P3172" t="s">
        <v>38</v>
      </c>
      <c r="Q3172" t="s">
        <v>38</v>
      </c>
      <c r="R3172" t="s">
        <v>39</v>
      </c>
      <c r="S3172" t="s">
        <v>40</v>
      </c>
      <c r="T3172" s="2">
        <v>45405.41377658565</v>
      </c>
      <c r="U3172" t="s">
        <v>67</v>
      </c>
      <c r="V3172" t="s">
        <v>38</v>
      </c>
      <c r="W3172" s="1">
        <v>45405.41377658565</v>
      </c>
      <c r="X3172" t="s">
        <v>67</v>
      </c>
      <c r="Y3172" t="s">
        <v>38</v>
      </c>
      <c r="Z3172" s="1">
        <v>45406.400007638891</v>
      </c>
      <c r="AA3172" t="s">
        <v>67</v>
      </c>
      <c r="AB3172" t="s">
        <v>37</v>
      </c>
      <c r="AC3172" t="s">
        <v>42</v>
      </c>
      <c r="AD3172" t="s">
        <v>42</v>
      </c>
      <c r="AE3172">
        <v>1</v>
      </c>
      <c r="AF3172" t="s">
        <v>43</v>
      </c>
      <c r="AG3172">
        <v>41339869</v>
      </c>
      <c r="AH3172" t="s">
        <v>42</v>
      </c>
      <c r="AI3172" t="s">
        <v>42</v>
      </c>
      <c r="AJ3172" s="3" t="str">
        <f>VLOOKUP(Hoja1!E3172,Hoja2!A:A,1,FALSE)</f>
        <v>00011-0011001314-0</v>
      </c>
    </row>
    <row r="3173" spans="1:36" hidden="1" x14ac:dyDescent="0.25">
      <c r="A3173" t="s">
        <v>4772</v>
      </c>
      <c r="B3173">
        <v>7</v>
      </c>
      <c r="C3173">
        <v>7001371</v>
      </c>
      <c r="D3173">
        <v>0</v>
      </c>
      <c r="E3173" t="s">
        <v>5396</v>
      </c>
      <c r="F3173" s="3" t="str">
        <f>VLOOKUP(E3173,Hoja2!A:A,1,FALSE)</f>
        <v>00007-0007001371-0</v>
      </c>
      <c r="G3173">
        <v>4429867</v>
      </c>
      <c r="H3173" t="s">
        <v>5397</v>
      </c>
      <c r="I3173" t="s">
        <v>35</v>
      </c>
      <c r="J3173" t="s">
        <v>45</v>
      </c>
      <c r="K3173" t="s">
        <v>38</v>
      </c>
      <c r="L3173" t="s">
        <v>37</v>
      </c>
      <c r="M3173" t="s">
        <v>38</v>
      </c>
      <c r="N3173" t="s">
        <v>37</v>
      </c>
      <c r="O3173" t="s">
        <v>38</v>
      </c>
      <c r="P3173" t="s">
        <v>38</v>
      </c>
      <c r="Q3173" t="s">
        <v>38</v>
      </c>
      <c r="R3173" t="s">
        <v>39</v>
      </c>
      <c r="S3173" t="s">
        <v>40</v>
      </c>
      <c r="T3173" s="2">
        <v>45405.425421064814</v>
      </c>
      <c r="U3173" t="s">
        <v>408</v>
      </c>
      <c r="V3173" t="s">
        <v>38</v>
      </c>
      <c r="W3173" s="1">
        <v>45405.425421064814</v>
      </c>
      <c r="X3173" t="s">
        <v>408</v>
      </c>
      <c r="Y3173" t="s">
        <v>38</v>
      </c>
      <c r="Z3173" s="1">
        <v>45405.462511226855</v>
      </c>
      <c r="AA3173" t="s">
        <v>408</v>
      </c>
      <c r="AB3173" t="s">
        <v>37</v>
      </c>
      <c r="AC3173" t="s">
        <v>42</v>
      </c>
      <c r="AD3173" t="s">
        <v>42</v>
      </c>
      <c r="AE3173">
        <v>1</v>
      </c>
      <c r="AF3173" t="s">
        <v>43</v>
      </c>
      <c r="AG3173">
        <v>17633281</v>
      </c>
      <c r="AH3173" t="s">
        <v>42</v>
      </c>
      <c r="AI3173" t="s">
        <v>42</v>
      </c>
      <c r="AJ3173" s="3" t="str">
        <f>VLOOKUP(Hoja1!E3173,Hoja2!A:A,1,FALSE)</f>
        <v>00007-0007001371-0</v>
      </c>
    </row>
    <row r="3174" spans="1:36" hidden="1" x14ac:dyDescent="0.25">
      <c r="A3174" t="s">
        <v>4772</v>
      </c>
      <c r="B3174">
        <v>7</v>
      </c>
      <c r="C3174">
        <v>7001372</v>
      </c>
      <c r="D3174">
        <v>0</v>
      </c>
      <c r="E3174" t="s">
        <v>5398</v>
      </c>
      <c r="F3174" s="3" t="str">
        <f>VLOOKUP(E3174,Hoja2!A:A,1,FALSE)</f>
        <v>00007-0007001372-0</v>
      </c>
      <c r="G3174">
        <v>4383544</v>
      </c>
      <c r="H3174" t="s">
        <v>5399</v>
      </c>
      <c r="I3174" t="s">
        <v>35</v>
      </c>
      <c r="J3174" t="s">
        <v>45</v>
      </c>
      <c r="K3174" t="s">
        <v>38</v>
      </c>
      <c r="L3174" t="s">
        <v>37</v>
      </c>
      <c r="M3174" t="s">
        <v>38</v>
      </c>
      <c r="N3174" t="s">
        <v>37</v>
      </c>
      <c r="O3174" t="s">
        <v>38</v>
      </c>
      <c r="P3174" t="s">
        <v>38</v>
      </c>
      <c r="Q3174" t="s">
        <v>38</v>
      </c>
      <c r="R3174" t="s">
        <v>39</v>
      </c>
      <c r="S3174" t="s">
        <v>40</v>
      </c>
      <c r="T3174" s="2">
        <v>45405.454641435186</v>
      </c>
      <c r="U3174" t="s">
        <v>67</v>
      </c>
      <c r="V3174" t="s">
        <v>38</v>
      </c>
      <c r="W3174" s="1">
        <v>45405.454641435186</v>
      </c>
      <c r="X3174" t="s">
        <v>67</v>
      </c>
      <c r="Y3174" t="s">
        <v>38</v>
      </c>
      <c r="Z3174" s="1">
        <v>45405.825014317132</v>
      </c>
      <c r="AA3174" t="s">
        <v>67</v>
      </c>
      <c r="AB3174" t="s">
        <v>37</v>
      </c>
      <c r="AC3174" t="s">
        <v>42</v>
      </c>
      <c r="AD3174" t="s">
        <v>42</v>
      </c>
      <c r="AE3174">
        <v>1</v>
      </c>
      <c r="AF3174" t="s">
        <v>43</v>
      </c>
      <c r="AG3174">
        <v>17610495</v>
      </c>
      <c r="AH3174" t="s">
        <v>42</v>
      </c>
      <c r="AI3174" t="s">
        <v>42</v>
      </c>
      <c r="AJ3174" s="3" t="str">
        <f>VLOOKUP(Hoja1!E3174,Hoja2!A:A,1,FALSE)</f>
        <v>00007-0007001372-0</v>
      </c>
    </row>
    <row r="3175" spans="1:36" hidden="1" x14ac:dyDescent="0.25">
      <c r="A3175" t="s">
        <v>5810</v>
      </c>
      <c r="B3175">
        <v>11</v>
      </c>
      <c r="C3175">
        <v>11001315</v>
      </c>
      <c r="D3175">
        <v>0</v>
      </c>
      <c r="E3175" t="s">
        <v>6125</v>
      </c>
      <c r="F3175" s="3" t="str">
        <f>VLOOKUP(E3175,Hoja2!A:A,1,FALSE)</f>
        <v>00011-0011001315-0</v>
      </c>
      <c r="G3175">
        <v>4345291</v>
      </c>
      <c r="H3175" t="s">
        <v>5084</v>
      </c>
      <c r="I3175" t="s">
        <v>35</v>
      </c>
      <c r="J3175" t="s">
        <v>45</v>
      </c>
      <c r="K3175" t="s">
        <v>37</v>
      </c>
      <c r="L3175" t="s">
        <v>37</v>
      </c>
      <c r="M3175" t="s">
        <v>38</v>
      </c>
      <c r="N3175" t="s">
        <v>37</v>
      </c>
      <c r="O3175" t="s">
        <v>38</v>
      </c>
      <c r="P3175" t="s">
        <v>38</v>
      </c>
      <c r="Q3175" t="s">
        <v>38</v>
      </c>
      <c r="R3175" t="s">
        <v>39</v>
      </c>
      <c r="S3175" t="s">
        <v>40</v>
      </c>
      <c r="T3175" s="2">
        <v>45405.488160497684</v>
      </c>
      <c r="U3175" t="s">
        <v>408</v>
      </c>
      <c r="V3175" t="s">
        <v>38</v>
      </c>
      <c r="W3175" s="1">
        <v>45405.488160497684</v>
      </c>
      <c r="X3175" t="s">
        <v>408</v>
      </c>
      <c r="Y3175" t="s">
        <v>38</v>
      </c>
      <c r="Z3175" s="1">
        <v>45405.700004976854</v>
      </c>
      <c r="AA3175" t="s">
        <v>408</v>
      </c>
      <c r="AB3175" t="s">
        <v>37</v>
      </c>
      <c r="AC3175" t="s">
        <v>42</v>
      </c>
      <c r="AD3175" t="s">
        <v>42</v>
      </c>
      <c r="AE3175">
        <v>1</v>
      </c>
      <c r="AF3175" t="s">
        <v>43</v>
      </c>
      <c r="AG3175">
        <v>24895541</v>
      </c>
      <c r="AH3175" t="s">
        <v>42</v>
      </c>
      <c r="AI3175" t="s">
        <v>42</v>
      </c>
      <c r="AJ3175" s="3" t="str">
        <f>VLOOKUP(Hoja1!E3175,Hoja2!A:A,1,FALSE)</f>
        <v>00011-0011001315-0</v>
      </c>
    </row>
    <row r="3176" spans="1:36" hidden="1" x14ac:dyDescent="0.25">
      <c r="A3176" t="s">
        <v>5810</v>
      </c>
      <c r="B3176">
        <v>11</v>
      </c>
      <c r="C3176">
        <v>11001316</v>
      </c>
      <c r="D3176">
        <v>0</v>
      </c>
      <c r="E3176" t="s">
        <v>6126</v>
      </c>
      <c r="F3176" s="3" t="str">
        <f>VLOOKUP(E3176,Hoja2!A:A,1,FALSE)</f>
        <v>00011-0011001316-0</v>
      </c>
      <c r="G3176">
        <v>4446380</v>
      </c>
      <c r="H3176" t="s">
        <v>5083</v>
      </c>
      <c r="I3176" t="s">
        <v>35</v>
      </c>
      <c r="J3176" t="s">
        <v>45</v>
      </c>
      <c r="K3176" t="s">
        <v>37</v>
      </c>
      <c r="L3176" t="s">
        <v>37</v>
      </c>
      <c r="M3176" t="s">
        <v>38</v>
      </c>
      <c r="N3176" t="s">
        <v>37</v>
      </c>
      <c r="O3176" t="s">
        <v>38</v>
      </c>
      <c r="P3176" t="s">
        <v>38</v>
      </c>
      <c r="Q3176" t="s">
        <v>38</v>
      </c>
      <c r="R3176" t="s">
        <v>39</v>
      </c>
      <c r="S3176" t="s">
        <v>40</v>
      </c>
      <c r="T3176" s="2">
        <v>45405.489710034723</v>
      </c>
      <c r="U3176" t="s">
        <v>67</v>
      </c>
      <c r="V3176" t="s">
        <v>38</v>
      </c>
      <c r="W3176" s="1">
        <v>45405.489710034723</v>
      </c>
      <c r="X3176" t="s">
        <v>67</v>
      </c>
      <c r="Y3176" t="s">
        <v>38</v>
      </c>
      <c r="Z3176" s="1">
        <v>45406.425008368053</v>
      </c>
      <c r="AA3176" t="s">
        <v>67</v>
      </c>
      <c r="AB3176" t="s">
        <v>37</v>
      </c>
      <c r="AC3176" t="s">
        <v>42</v>
      </c>
      <c r="AD3176" t="s">
        <v>42</v>
      </c>
      <c r="AE3176">
        <v>1</v>
      </c>
      <c r="AF3176" t="s">
        <v>43</v>
      </c>
      <c r="AG3176">
        <v>41755976</v>
      </c>
      <c r="AH3176" t="s">
        <v>42</v>
      </c>
      <c r="AI3176" t="s">
        <v>42</v>
      </c>
      <c r="AJ3176" s="3" t="str">
        <f>VLOOKUP(Hoja1!E3176,Hoja2!A:A,1,FALSE)</f>
        <v>00011-0011001316-0</v>
      </c>
    </row>
    <row r="3177" spans="1:36" x14ac:dyDescent="0.25">
      <c r="A3177" t="s">
        <v>5810</v>
      </c>
      <c r="B3177">
        <v>11</v>
      </c>
      <c r="C3177">
        <v>11001317</v>
      </c>
      <c r="D3177">
        <v>0</v>
      </c>
      <c r="E3177" t="s">
        <v>6127</v>
      </c>
      <c r="F3177" s="3" t="e">
        <f>VLOOKUP(E3177,Hoja2!A:A,1,FALSE)</f>
        <v>#N/A</v>
      </c>
      <c r="G3177">
        <v>4445641</v>
      </c>
      <c r="H3177" t="s">
        <v>5085</v>
      </c>
      <c r="I3177" t="s">
        <v>35</v>
      </c>
      <c r="J3177" t="s">
        <v>45</v>
      </c>
      <c r="K3177" t="s">
        <v>37</v>
      </c>
      <c r="L3177" t="s">
        <v>37</v>
      </c>
      <c r="M3177" t="s">
        <v>38</v>
      </c>
      <c r="N3177" t="s">
        <v>37</v>
      </c>
      <c r="O3177" t="s">
        <v>38</v>
      </c>
      <c r="P3177" t="s">
        <v>38</v>
      </c>
      <c r="Q3177" t="s">
        <v>38</v>
      </c>
      <c r="R3177" t="s">
        <v>39</v>
      </c>
      <c r="S3177" t="s">
        <v>40</v>
      </c>
      <c r="T3177" s="2">
        <v>45405.508499421296</v>
      </c>
      <c r="U3177" t="s">
        <v>67</v>
      </c>
      <c r="V3177" t="s">
        <v>38</v>
      </c>
      <c r="W3177" s="1">
        <v>45405.508499421296</v>
      </c>
      <c r="X3177" t="s">
        <v>67</v>
      </c>
      <c r="Y3177" t="s">
        <v>37</v>
      </c>
      <c r="Z3177" t="s">
        <v>42</v>
      </c>
      <c r="AA3177" t="s">
        <v>42</v>
      </c>
      <c r="AB3177" t="s">
        <v>37</v>
      </c>
      <c r="AC3177" t="s">
        <v>42</v>
      </c>
      <c r="AD3177" t="s">
        <v>42</v>
      </c>
      <c r="AE3177">
        <v>2</v>
      </c>
      <c r="AF3177" t="s">
        <v>43</v>
      </c>
      <c r="AG3177">
        <v>48906744</v>
      </c>
      <c r="AH3177" t="s">
        <v>43</v>
      </c>
      <c r="AI3177">
        <v>76694573</v>
      </c>
      <c r="AJ3177" s="3" t="e">
        <f>VLOOKUP(Hoja1!E3177,Hoja2!A:A,1,FALSE)</f>
        <v>#N/A</v>
      </c>
    </row>
    <row r="3178" spans="1:36" hidden="1" x14ac:dyDescent="0.25">
      <c r="A3178" t="s">
        <v>5810</v>
      </c>
      <c r="B3178">
        <v>11</v>
      </c>
      <c r="C3178">
        <v>11001318</v>
      </c>
      <c r="D3178">
        <v>0</v>
      </c>
      <c r="E3178" t="s">
        <v>6128</v>
      </c>
      <c r="F3178" s="3" t="str">
        <f>VLOOKUP(E3178,Hoja2!A:A,1,FALSE)</f>
        <v>00011-0011001318-0</v>
      </c>
      <c r="G3178">
        <v>4449816</v>
      </c>
      <c r="H3178" t="s">
        <v>5086</v>
      </c>
      <c r="I3178" t="s">
        <v>35</v>
      </c>
      <c r="J3178" t="s">
        <v>45</v>
      </c>
      <c r="K3178" t="s">
        <v>37</v>
      </c>
      <c r="L3178" t="s">
        <v>37</v>
      </c>
      <c r="M3178" t="s">
        <v>38</v>
      </c>
      <c r="N3178" t="s">
        <v>37</v>
      </c>
      <c r="O3178" t="s">
        <v>38</v>
      </c>
      <c r="P3178" t="s">
        <v>38</v>
      </c>
      <c r="Q3178" t="s">
        <v>38</v>
      </c>
      <c r="R3178" t="s">
        <v>39</v>
      </c>
      <c r="S3178" t="s">
        <v>40</v>
      </c>
      <c r="T3178" s="2">
        <v>45405.517635266202</v>
      </c>
      <c r="U3178" t="s">
        <v>408</v>
      </c>
      <c r="V3178" t="s">
        <v>38</v>
      </c>
      <c r="W3178" s="1">
        <v>45405.517635266202</v>
      </c>
      <c r="X3178" t="s">
        <v>408</v>
      </c>
      <c r="Y3178" t="s">
        <v>38</v>
      </c>
      <c r="Z3178" s="1">
        <v>45405.70000783565</v>
      </c>
      <c r="AA3178" t="s">
        <v>408</v>
      </c>
      <c r="AB3178" t="s">
        <v>37</v>
      </c>
      <c r="AC3178" t="s">
        <v>42</v>
      </c>
      <c r="AD3178" t="s">
        <v>42</v>
      </c>
      <c r="AE3178">
        <v>2</v>
      </c>
      <c r="AF3178" t="s">
        <v>43</v>
      </c>
      <c r="AG3178">
        <v>48906744</v>
      </c>
      <c r="AH3178" t="s">
        <v>43</v>
      </c>
      <c r="AI3178">
        <v>76694573</v>
      </c>
      <c r="AJ3178" s="3" t="str">
        <f>VLOOKUP(Hoja1!E3178,Hoja2!A:A,1,FALSE)</f>
        <v>00011-0011001318-0</v>
      </c>
    </row>
    <row r="3179" spans="1:36" x14ac:dyDescent="0.25">
      <c r="A3179" t="s">
        <v>5810</v>
      </c>
      <c r="B3179">
        <v>11</v>
      </c>
      <c r="C3179">
        <v>11001319</v>
      </c>
      <c r="D3179">
        <v>0</v>
      </c>
      <c r="E3179" t="s">
        <v>6129</v>
      </c>
      <c r="F3179" s="3" t="e">
        <f>VLOOKUP(E3179,Hoja2!A:A,1,FALSE)</f>
        <v>#N/A</v>
      </c>
      <c r="G3179">
        <v>4439069</v>
      </c>
      <c r="H3179" t="s">
        <v>5087</v>
      </c>
      <c r="I3179" t="s">
        <v>35</v>
      </c>
      <c r="J3179" t="s">
        <v>45</v>
      </c>
      <c r="K3179" t="s">
        <v>38</v>
      </c>
      <c r="L3179" t="s">
        <v>37</v>
      </c>
      <c r="M3179" t="s">
        <v>38</v>
      </c>
      <c r="N3179" t="s">
        <v>37</v>
      </c>
      <c r="O3179" t="s">
        <v>38</v>
      </c>
      <c r="P3179" t="s">
        <v>38</v>
      </c>
      <c r="Q3179" t="s">
        <v>38</v>
      </c>
      <c r="R3179" t="s">
        <v>39</v>
      </c>
      <c r="S3179" t="s">
        <v>40</v>
      </c>
      <c r="T3179" s="2">
        <v>45405.523641747684</v>
      </c>
      <c r="U3179" t="s">
        <v>408</v>
      </c>
      <c r="V3179" t="s">
        <v>38</v>
      </c>
      <c r="W3179" s="1">
        <v>45405.523641747684</v>
      </c>
      <c r="X3179" t="s">
        <v>408</v>
      </c>
      <c r="Y3179" t="s">
        <v>37</v>
      </c>
      <c r="Z3179" t="s">
        <v>42</v>
      </c>
      <c r="AA3179" t="s">
        <v>42</v>
      </c>
      <c r="AB3179" t="s">
        <v>37</v>
      </c>
      <c r="AC3179" t="s">
        <v>42</v>
      </c>
      <c r="AD3179" t="s">
        <v>42</v>
      </c>
      <c r="AE3179">
        <v>2</v>
      </c>
      <c r="AF3179" t="s">
        <v>43</v>
      </c>
      <c r="AG3179">
        <v>29659669</v>
      </c>
      <c r="AH3179" t="s">
        <v>43</v>
      </c>
      <c r="AI3179">
        <v>41758388</v>
      </c>
      <c r="AJ3179" s="3" t="e">
        <f>VLOOKUP(Hoja1!E3179,Hoja2!A:A,1,FALSE)</f>
        <v>#N/A</v>
      </c>
    </row>
    <row r="3180" spans="1:36" x14ac:dyDescent="0.25">
      <c r="A3180" t="s">
        <v>5810</v>
      </c>
      <c r="B3180">
        <v>11</v>
      </c>
      <c r="C3180">
        <v>11001320</v>
      </c>
      <c r="D3180">
        <v>0</v>
      </c>
      <c r="E3180" t="s">
        <v>6130</v>
      </c>
      <c r="F3180" s="3" t="e">
        <f>VLOOKUP(E3180,Hoja2!A:A,1,FALSE)</f>
        <v>#N/A</v>
      </c>
      <c r="G3180">
        <v>4399903</v>
      </c>
      <c r="H3180" t="s">
        <v>5088</v>
      </c>
      <c r="I3180" t="s">
        <v>35</v>
      </c>
      <c r="J3180" t="s">
        <v>45</v>
      </c>
      <c r="K3180" t="s">
        <v>38</v>
      </c>
      <c r="L3180" t="s">
        <v>37</v>
      </c>
      <c r="M3180" t="s">
        <v>38</v>
      </c>
      <c r="N3180" t="s">
        <v>37</v>
      </c>
      <c r="O3180" t="s">
        <v>38</v>
      </c>
      <c r="P3180" t="s">
        <v>38</v>
      </c>
      <c r="Q3180" t="s">
        <v>38</v>
      </c>
      <c r="R3180" t="s">
        <v>39</v>
      </c>
      <c r="S3180" t="s">
        <v>40</v>
      </c>
      <c r="T3180" s="2">
        <v>45405.619536076389</v>
      </c>
      <c r="U3180" t="s">
        <v>67</v>
      </c>
      <c r="V3180" t="s">
        <v>38</v>
      </c>
      <c r="W3180" s="1">
        <v>45405.619536076389</v>
      </c>
      <c r="X3180" t="s">
        <v>67</v>
      </c>
      <c r="Y3180" t="s">
        <v>37</v>
      </c>
      <c r="Z3180" t="s">
        <v>42</v>
      </c>
      <c r="AA3180" t="s">
        <v>42</v>
      </c>
      <c r="AB3180" t="s">
        <v>37</v>
      </c>
      <c r="AC3180" t="s">
        <v>42</v>
      </c>
      <c r="AD3180" t="s">
        <v>42</v>
      </c>
      <c r="AE3180">
        <v>2</v>
      </c>
      <c r="AF3180" t="s">
        <v>43</v>
      </c>
      <c r="AG3180">
        <v>29697277</v>
      </c>
      <c r="AH3180" t="s">
        <v>43</v>
      </c>
      <c r="AI3180">
        <v>30674398</v>
      </c>
      <c r="AJ3180" s="3" t="e">
        <f>VLOOKUP(Hoja1!E3180,Hoja2!A:A,1,FALSE)</f>
        <v>#N/A</v>
      </c>
    </row>
    <row r="3181" spans="1:36" hidden="1" x14ac:dyDescent="0.25">
      <c r="A3181" t="s">
        <v>5810</v>
      </c>
      <c r="B3181">
        <v>11</v>
      </c>
      <c r="C3181">
        <v>11001321</v>
      </c>
      <c r="D3181">
        <v>0</v>
      </c>
      <c r="E3181" t="s">
        <v>6131</v>
      </c>
      <c r="F3181" s="3" t="str">
        <f>VLOOKUP(E3181,Hoja2!A:A,1,FALSE)</f>
        <v>00011-0011001321-0</v>
      </c>
      <c r="G3181">
        <v>4450198</v>
      </c>
      <c r="H3181" t="s">
        <v>5089</v>
      </c>
      <c r="I3181" t="s">
        <v>35</v>
      </c>
      <c r="J3181" t="s">
        <v>45</v>
      </c>
      <c r="K3181" t="s">
        <v>38</v>
      </c>
      <c r="L3181" t="s">
        <v>37</v>
      </c>
      <c r="M3181" t="s">
        <v>38</v>
      </c>
      <c r="N3181" t="s">
        <v>37</v>
      </c>
      <c r="O3181" t="s">
        <v>38</v>
      </c>
      <c r="P3181" t="s">
        <v>38</v>
      </c>
      <c r="Q3181" t="s">
        <v>38</v>
      </c>
      <c r="R3181" t="s">
        <v>39</v>
      </c>
      <c r="S3181" t="s">
        <v>40</v>
      </c>
      <c r="T3181" s="2">
        <v>45405.665574305553</v>
      </c>
      <c r="U3181" t="s">
        <v>67</v>
      </c>
      <c r="V3181" t="s">
        <v>38</v>
      </c>
      <c r="W3181" s="1">
        <v>45405.665574305553</v>
      </c>
      <c r="X3181" t="s">
        <v>67</v>
      </c>
      <c r="Y3181" t="s">
        <v>38</v>
      </c>
      <c r="Z3181" s="1">
        <v>45406.400007870368</v>
      </c>
      <c r="AA3181" t="s">
        <v>67</v>
      </c>
      <c r="AB3181" t="s">
        <v>37</v>
      </c>
      <c r="AC3181" t="s">
        <v>42</v>
      </c>
      <c r="AD3181" t="s">
        <v>42</v>
      </c>
      <c r="AE3181">
        <v>1</v>
      </c>
      <c r="AF3181" t="s">
        <v>43</v>
      </c>
      <c r="AG3181">
        <v>6437527</v>
      </c>
      <c r="AH3181" t="s">
        <v>42</v>
      </c>
      <c r="AI3181" t="s">
        <v>42</v>
      </c>
      <c r="AJ3181" s="3" t="str">
        <f>VLOOKUP(Hoja1!E3181,Hoja2!A:A,1,FALSE)</f>
        <v>00011-0011001321-0</v>
      </c>
    </row>
    <row r="3182" spans="1:36" x14ac:dyDescent="0.25">
      <c r="A3182" t="s">
        <v>34</v>
      </c>
      <c r="B3182">
        <v>1</v>
      </c>
      <c r="C3182">
        <v>1002504</v>
      </c>
      <c r="D3182">
        <v>0</v>
      </c>
      <c r="E3182" t="s">
        <v>1169</v>
      </c>
      <c r="F3182" s="3" t="e">
        <f>VLOOKUP(E3182,Hoja2!A:A,1,FALSE)</f>
        <v>#N/A</v>
      </c>
      <c r="G3182">
        <v>4380189</v>
      </c>
      <c r="H3182" t="s">
        <v>1170</v>
      </c>
      <c r="I3182" t="s">
        <v>35</v>
      </c>
      <c r="J3182" t="s">
        <v>45</v>
      </c>
      <c r="K3182" t="s">
        <v>37</v>
      </c>
      <c r="L3182" t="s">
        <v>37</v>
      </c>
      <c r="M3182" t="s">
        <v>38</v>
      </c>
      <c r="N3182" t="s">
        <v>37</v>
      </c>
      <c r="O3182" t="s">
        <v>38</v>
      </c>
      <c r="P3182" t="s">
        <v>38</v>
      </c>
      <c r="Q3182" t="s">
        <v>38</v>
      </c>
      <c r="R3182" t="s">
        <v>39</v>
      </c>
      <c r="S3182" t="s">
        <v>40</v>
      </c>
      <c r="T3182" s="2">
        <v>45405.71208996528</v>
      </c>
      <c r="U3182" t="s">
        <v>49</v>
      </c>
      <c r="V3182" t="s">
        <v>38</v>
      </c>
      <c r="W3182" s="1">
        <v>45405.71208996528</v>
      </c>
      <c r="X3182" t="s">
        <v>49</v>
      </c>
      <c r="Y3182" t="s">
        <v>37</v>
      </c>
      <c r="Z3182" t="s">
        <v>42</v>
      </c>
      <c r="AA3182" t="s">
        <v>42</v>
      </c>
      <c r="AB3182" t="s">
        <v>37</v>
      </c>
      <c r="AC3182" t="s">
        <v>42</v>
      </c>
      <c r="AD3182" t="s">
        <v>42</v>
      </c>
      <c r="AE3182">
        <v>2</v>
      </c>
      <c r="AF3182" t="s">
        <v>43</v>
      </c>
      <c r="AG3182">
        <v>7496241</v>
      </c>
      <c r="AH3182" t="s">
        <v>43</v>
      </c>
      <c r="AI3182">
        <v>7478742</v>
      </c>
      <c r="AJ3182" s="3" t="e">
        <f>VLOOKUP(Hoja1!E3182,Hoja2!A:A,1,FALSE)</f>
        <v>#N/A</v>
      </c>
    </row>
    <row r="3183" spans="1:36" x14ac:dyDescent="0.25">
      <c r="A3183" t="s">
        <v>1177</v>
      </c>
      <c r="B3183">
        <v>2</v>
      </c>
      <c r="C3183">
        <v>2105699</v>
      </c>
      <c r="D3183">
        <v>0</v>
      </c>
      <c r="E3183" t="s">
        <v>2527</v>
      </c>
      <c r="F3183" s="3" t="e">
        <f>VLOOKUP(E3183,Hoja2!A:A,1,FALSE)</f>
        <v>#N/A</v>
      </c>
      <c r="G3183">
        <v>4445515</v>
      </c>
      <c r="H3183" t="s">
        <v>2528</v>
      </c>
      <c r="I3183" t="s">
        <v>35</v>
      </c>
      <c r="J3183" t="s">
        <v>45</v>
      </c>
      <c r="K3183" t="s">
        <v>38</v>
      </c>
      <c r="L3183" t="s">
        <v>37</v>
      </c>
      <c r="M3183" t="s">
        <v>38</v>
      </c>
      <c r="N3183" t="s">
        <v>37</v>
      </c>
      <c r="O3183" t="s">
        <v>38</v>
      </c>
      <c r="P3183" t="s">
        <v>38</v>
      </c>
      <c r="Q3183" t="s">
        <v>38</v>
      </c>
      <c r="R3183" t="s">
        <v>39</v>
      </c>
      <c r="S3183" t="s">
        <v>40</v>
      </c>
      <c r="T3183" s="2">
        <v>45406.414687187498</v>
      </c>
      <c r="U3183" t="s">
        <v>49</v>
      </c>
      <c r="V3183" t="s">
        <v>38</v>
      </c>
      <c r="W3183" s="1">
        <v>45406.414687187498</v>
      </c>
      <c r="X3183" t="s">
        <v>49</v>
      </c>
      <c r="Y3183" t="s">
        <v>37</v>
      </c>
      <c r="Z3183" t="s">
        <v>42</v>
      </c>
      <c r="AA3183" t="s">
        <v>42</v>
      </c>
      <c r="AB3183" t="s">
        <v>37</v>
      </c>
      <c r="AC3183" t="s">
        <v>42</v>
      </c>
      <c r="AD3183" t="s">
        <v>42</v>
      </c>
      <c r="AE3183">
        <v>1</v>
      </c>
      <c r="AF3183" t="s">
        <v>43</v>
      </c>
      <c r="AG3183">
        <v>43126069</v>
      </c>
      <c r="AH3183" t="s">
        <v>42</v>
      </c>
      <c r="AI3183" t="s">
        <v>42</v>
      </c>
      <c r="AJ3183" s="3" t="e">
        <f>VLOOKUP(Hoja1!E3183,Hoja2!A:A,1,FALSE)</f>
        <v>#N/A</v>
      </c>
    </row>
    <row r="3184" spans="1:36" x14ac:dyDescent="0.25">
      <c r="A3184" t="s">
        <v>5810</v>
      </c>
      <c r="B3184">
        <v>11</v>
      </c>
      <c r="C3184">
        <v>11001322</v>
      </c>
      <c r="D3184">
        <v>0</v>
      </c>
      <c r="E3184" t="s">
        <v>6132</v>
      </c>
      <c r="F3184" s="3" t="e">
        <f>VLOOKUP(E3184,Hoja2!A:A,1,FALSE)</f>
        <v>#N/A</v>
      </c>
      <c r="G3184">
        <v>4430474</v>
      </c>
      <c r="H3184" t="s">
        <v>5091</v>
      </c>
      <c r="I3184" t="s">
        <v>35</v>
      </c>
      <c r="J3184" t="s">
        <v>36</v>
      </c>
      <c r="K3184" t="s">
        <v>38</v>
      </c>
      <c r="L3184" t="s">
        <v>37</v>
      </c>
      <c r="M3184" t="s">
        <v>37</v>
      </c>
      <c r="N3184" t="s">
        <v>37</v>
      </c>
      <c r="O3184" t="s">
        <v>38</v>
      </c>
      <c r="P3184" t="s">
        <v>38</v>
      </c>
      <c r="Q3184" t="s">
        <v>37</v>
      </c>
      <c r="R3184" t="s">
        <v>39</v>
      </c>
      <c r="S3184" t="s">
        <v>40</v>
      </c>
      <c r="T3184" s="2">
        <v>45406.462442673612</v>
      </c>
      <c r="U3184" t="s">
        <v>67</v>
      </c>
      <c r="V3184" t="s">
        <v>38</v>
      </c>
      <c r="W3184" s="1">
        <v>45406.462442673612</v>
      </c>
      <c r="X3184" t="s">
        <v>67</v>
      </c>
      <c r="Y3184" t="s">
        <v>37</v>
      </c>
      <c r="Z3184" t="s">
        <v>42</v>
      </c>
      <c r="AA3184" t="s">
        <v>42</v>
      </c>
      <c r="AB3184" t="s">
        <v>37</v>
      </c>
      <c r="AC3184" t="s">
        <v>42</v>
      </c>
      <c r="AD3184" t="s">
        <v>42</v>
      </c>
      <c r="AE3184">
        <v>1</v>
      </c>
      <c r="AF3184" t="s">
        <v>43</v>
      </c>
      <c r="AG3184">
        <v>29609584</v>
      </c>
      <c r="AH3184" t="s">
        <v>42</v>
      </c>
      <c r="AI3184" t="s">
        <v>42</v>
      </c>
      <c r="AJ3184" s="3" t="e">
        <f>VLOOKUP(Hoja1!E3184,Hoja2!A:A,1,FALSE)</f>
        <v>#N/A</v>
      </c>
    </row>
    <row r="3185" spans="1:36" x14ac:dyDescent="0.25">
      <c r="A3185" t="s">
        <v>5810</v>
      </c>
      <c r="B3185">
        <v>11</v>
      </c>
      <c r="C3185">
        <v>11001323</v>
      </c>
      <c r="D3185">
        <v>0</v>
      </c>
      <c r="E3185" t="s">
        <v>6133</v>
      </c>
      <c r="F3185" s="3" t="e">
        <f>VLOOKUP(E3185,Hoja2!A:A,1,FALSE)</f>
        <v>#N/A</v>
      </c>
      <c r="G3185">
        <v>4283902</v>
      </c>
      <c r="H3185" t="s">
        <v>5090</v>
      </c>
      <c r="I3185" t="s">
        <v>35</v>
      </c>
      <c r="J3185" t="s">
        <v>45</v>
      </c>
      <c r="K3185" t="s">
        <v>38</v>
      </c>
      <c r="L3185" t="s">
        <v>37</v>
      </c>
      <c r="M3185" t="s">
        <v>38</v>
      </c>
      <c r="N3185" t="s">
        <v>37</v>
      </c>
      <c r="O3185" t="s">
        <v>38</v>
      </c>
      <c r="P3185" t="s">
        <v>38</v>
      </c>
      <c r="Q3185" t="s">
        <v>38</v>
      </c>
      <c r="R3185" t="s">
        <v>39</v>
      </c>
      <c r="S3185" t="s">
        <v>40</v>
      </c>
      <c r="T3185" s="2">
        <v>45406.476100810185</v>
      </c>
      <c r="U3185" t="s">
        <v>67</v>
      </c>
      <c r="V3185" t="s">
        <v>38</v>
      </c>
      <c r="W3185" s="1">
        <v>45406.476100810185</v>
      </c>
      <c r="X3185" t="s">
        <v>67</v>
      </c>
      <c r="Y3185" t="s">
        <v>37</v>
      </c>
      <c r="Z3185" t="s">
        <v>42</v>
      </c>
      <c r="AA3185" t="s">
        <v>42</v>
      </c>
      <c r="AB3185" t="s">
        <v>37</v>
      </c>
      <c r="AC3185" t="s">
        <v>42</v>
      </c>
      <c r="AD3185" t="s">
        <v>42</v>
      </c>
      <c r="AE3185">
        <v>1</v>
      </c>
      <c r="AF3185" t="s">
        <v>43</v>
      </c>
      <c r="AG3185">
        <v>40208590</v>
      </c>
      <c r="AH3185" t="s">
        <v>42</v>
      </c>
      <c r="AI3185" t="s">
        <v>42</v>
      </c>
      <c r="AJ3185" s="3" t="e">
        <f>VLOOKUP(Hoja1!E3185,Hoja2!A:A,1,FALSE)</f>
        <v>#N/A</v>
      </c>
    </row>
    <row r="3186" spans="1:36" x14ac:dyDescent="0.25">
      <c r="A3186" t="s">
        <v>34</v>
      </c>
      <c r="B3186">
        <v>1</v>
      </c>
      <c r="C3186">
        <v>1002505</v>
      </c>
      <c r="D3186">
        <v>0</v>
      </c>
      <c r="E3186" t="s">
        <v>1171</v>
      </c>
      <c r="F3186" s="3" t="e">
        <f>VLOOKUP(E3186,Hoja2!A:A,1,FALSE)</f>
        <v>#N/A</v>
      </c>
      <c r="G3186">
        <v>4454004</v>
      </c>
      <c r="H3186" t="s">
        <v>1172</v>
      </c>
      <c r="I3186" t="s">
        <v>35</v>
      </c>
      <c r="J3186" t="s">
        <v>45</v>
      </c>
      <c r="K3186" t="s">
        <v>37</v>
      </c>
      <c r="L3186" t="s">
        <v>37</v>
      </c>
      <c r="M3186" t="s">
        <v>38</v>
      </c>
      <c r="N3186" t="s">
        <v>37</v>
      </c>
      <c r="O3186" t="s">
        <v>38</v>
      </c>
      <c r="P3186" t="s">
        <v>38</v>
      </c>
      <c r="Q3186" t="s">
        <v>38</v>
      </c>
      <c r="R3186" t="s">
        <v>39</v>
      </c>
      <c r="S3186" t="s">
        <v>40</v>
      </c>
      <c r="T3186" s="2">
        <v>45406.497944247683</v>
      </c>
      <c r="U3186" t="s">
        <v>49</v>
      </c>
      <c r="V3186" t="s">
        <v>38</v>
      </c>
      <c r="W3186" s="1">
        <v>45406.497944247683</v>
      </c>
      <c r="X3186" t="s">
        <v>49</v>
      </c>
      <c r="Y3186" t="s">
        <v>37</v>
      </c>
      <c r="Z3186" t="s">
        <v>42</v>
      </c>
      <c r="AA3186" t="s">
        <v>42</v>
      </c>
      <c r="AB3186" t="s">
        <v>37</v>
      </c>
      <c r="AC3186" t="s">
        <v>42</v>
      </c>
      <c r="AD3186" t="s">
        <v>42</v>
      </c>
      <c r="AE3186">
        <v>1</v>
      </c>
      <c r="AF3186" t="s">
        <v>43</v>
      </c>
      <c r="AG3186">
        <v>20019237</v>
      </c>
      <c r="AH3186" t="s">
        <v>42</v>
      </c>
      <c r="AI3186" t="s">
        <v>42</v>
      </c>
      <c r="AJ3186" s="3" t="e">
        <f>VLOOKUP(Hoja1!E3186,Hoja2!A:A,1,FALSE)</f>
        <v>#N/A</v>
      </c>
    </row>
    <row r="3187" spans="1:36" x14ac:dyDescent="0.25">
      <c r="A3187" t="s">
        <v>34</v>
      </c>
      <c r="B3187">
        <v>1</v>
      </c>
      <c r="C3187">
        <v>1002506</v>
      </c>
      <c r="D3187">
        <v>0</v>
      </c>
      <c r="E3187" t="s">
        <v>1173</v>
      </c>
      <c r="F3187" s="3" t="e">
        <f>VLOOKUP(E3187,Hoja2!A:A,1,FALSE)</f>
        <v>#N/A</v>
      </c>
      <c r="G3187">
        <v>4415062</v>
      </c>
      <c r="H3187" t="s">
        <v>1174</v>
      </c>
      <c r="I3187" t="s">
        <v>35</v>
      </c>
      <c r="J3187" t="s">
        <v>45</v>
      </c>
      <c r="K3187" t="s">
        <v>37</v>
      </c>
      <c r="L3187" t="s">
        <v>37</v>
      </c>
      <c r="M3187" t="s">
        <v>38</v>
      </c>
      <c r="N3187" t="s">
        <v>37</v>
      </c>
      <c r="O3187" t="s">
        <v>38</v>
      </c>
      <c r="P3187" t="s">
        <v>38</v>
      </c>
      <c r="Q3187" t="s">
        <v>38</v>
      </c>
      <c r="R3187" t="s">
        <v>39</v>
      </c>
      <c r="S3187" t="s">
        <v>40</v>
      </c>
      <c r="T3187" s="2">
        <v>45406.501241817132</v>
      </c>
      <c r="U3187" t="s">
        <v>49</v>
      </c>
      <c r="V3187" t="s">
        <v>38</v>
      </c>
      <c r="W3187" s="1">
        <v>45406.501241817132</v>
      </c>
      <c r="X3187" t="s">
        <v>49</v>
      </c>
      <c r="Y3187" t="s">
        <v>37</v>
      </c>
      <c r="Z3187" t="s">
        <v>42</v>
      </c>
      <c r="AA3187" t="s">
        <v>42</v>
      </c>
      <c r="AB3187" t="s">
        <v>37</v>
      </c>
      <c r="AC3187" t="s">
        <v>42</v>
      </c>
      <c r="AD3187" t="s">
        <v>42</v>
      </c>
      <c r="AE3187">
        <v>1</v>
      </c>
      <c r="AF3187" t="s">
        <v>43</v>
      </c>
      <c r="AG3187">
        <v>20019237</v>
      </c>
      <c r="AH3187" t="s">
        <v>42</v>
      </c>
      <c r="AI3187" t="s">
        <v>42</v>
      </c>
      <c r="AJ3187" s="3" t="e">
        <f>VLOOKUP(Hoja1!E3187,Hoja2!A:A,1,FALSE)</f>
        <v>#N/A</v>
      </c>
    </row>
    <row r="3188" spans="1:36" x14ac:dyDescent="0.25">
      <c r="A3188" t="s">
        <v>34</v>
      </c>
      <c r="B3188">
        <v>1</v>
      </c>
      <c r="C3188">
        <v>1002507</v>
      </c>
      <c r="D3188">
        <v>0</v>
      </c>
      <c r="E3188" t="s">
        <v>1175</v>
      </c>
      <c r="F3188" s="3" t="e">
        <f>VLOOKUP(E3188,Hoja2!A:A,1,FALSE)</f>
        <v>#N/A</v>
      </c>
      <c r="G3188">
        <v>4432652</v>
      </c>
      <c r="H3188" t="s">
        <v>1176</v>
      </c>
      <c r="I3188" t="s">
        <v>35</v>
      </c>
      <c r="J3188" t="s">
        <v>45</v>
      </c>
      <c r="K3188" t="s">
        <v>38</v>
      </c>
      <c r="L3188" t="s">
        <v>37</v>
      </c>
      <c r="M3188" t="s">
        <v>38</v>
      </c>
      <c r="N3188" t="s">
        <v>37</v>
      </c>
      <c r="O3188" t="s">
        <v>38</v>
      </c>
      <c r="P3188" t="s">
        <v>38</v>
      </c>
      <c r="Q3188" t="s">
        <v>38</v>
      </c>
      <c r="R3188" t="s">
        <v>39</v>
      </c>
      <c r="S3188" t="s">
        <v>40</v>
      </c>
      <c r="T3188" s="2">
        <v>45406.512278009257</v>
      </c>
      <c r="U3188" t="s">
        <v>49</v>
      </c>
      <c r="V3188" t="s">
        <v>38</v>
      </c>
      <c r="W3188" s="1">
        <v>45406.512278009257</v>
      </c>
      <c r="X3188" t="s">
        <v>49</v>
      </c>
      <c r="Y3188" t="s">
        <v>37</v>
      </c>
      <c r="Z3188" t="s">
        <v>42</v>
      </c>
      <c r="AA3188" t="s">
        <v>42</v>
      </c>
      <c r="AB3188" t="s">
        <v>37</v>
      </c>
      <c r="AC3188" t="s">
        <v>42</v>
      </c>
      <c r="AD3188" t="s">
        <v>42</v>
      </c>
      <c r="AE3188">
        <v>1</v>
      </c>
      <c r="AF3188" t="s">
        <v>43</v>
      </c>
      <c r="AG3188">
        <v>20072443</v>
      </c>
      <c r="AH3188" t="s">
        <v>42</v>
      </c>
      <c r="AI3188" t="s">
        <v>42</v>
      </c>
      <c r="AJ3188" s="3" t="e">
        <f>VLOOKUP(Hoja1!E3188,Hoja2!A:A,1,FALSE)</f>
        <v>#N/A</v>
      </c>
    </row>
    <row r="3189" spans="1:36" x14ac:dyDescent="0.25">
      <c r="A3189" t="s">
        <v>4395</v>
      </c>
      <c r="B3189">
        <v>6</v>
      </c>
      <c r="C3189">
        <v>6002045</v>
      </c>
      <c r="D3189">
        <v>0</v>
      </c>
      <c r="E3189" t="s">
        <v>4771</v>
      </c>
      <c r="F3189" s="3" t="e">
        <f>VLOOKUP(E3189,Hoja2!A:A,1,FALSE)</f>
        <v>#N/A</v>
      </c>
      <c r="G3189">
        <v>4446347</v>
      </c>
      <c r="H3189" t="s">
        <v>3303</v>
      </c>
      <c r="I3189" t="s">
        <v>35</v>
      </c>
      <c r="J3189" t="s">
        <v>45</v>
      </c>
      <c r="K3189" t="s">
        <v>38</v>
      </c>
      <c r="L3189" t="s">
        <v>37</v>
      </c>
      <c r="M3189" t="s">
        <v>38</v>
      </c>
      <c r="N3189" t="s">
        <v>37</v>
      </c>
      <c r="O3189" t="s">
        <v>38</v>
      </c>
      <c r="P3189" t="s">
        <v>38</v>
      </c>
      <c r="Q3189" t="s">
        <v>38</v>
      </c>
      <c r="R3189" t="s">
        <v>39</v>
      </c>
      <c r="S3189" t="s">
        <v>40</v>
      </c>
      <c r="T3189" s="2">
        <v>45406.517174340275</v>
      </c>
      <c r="U3189" t="s">
        <v>408</v>
      </c>
      <c r="V3189" t="s">
        <v>38</v>
      </c>
      <c r="W3189" s="1">
        <v>45406.517174340275</v>
      </c>
      <c r="X3189" t="s">
        <v>408</v>
      </c>
      <c r="Y3189" t="s">
        <v>37</v>
      </c>
      <c r="Z3189" t="s">
        <v>42</v>
      </c>
      <c r="AA3189" t="s">
        <v>42</v>
      </c>
      <c r="AB3189" t="s">
        <v>37</v>
      </c>
      <c r="AC3189" t="s">
        <v>42</v>
      </c>
      <c r="AD3189" t="s">
        <v>42</v>
      </c>
      <c r="AE3189">
        <v>1</v>
      </c>
      <c r="AF3189" t="s">
        <v>43</v>
      </c>
      <c r="AG3189">
        <v>16441757</v>
      </c>
      <c r="AH3189" t="s">
        <v>42</v>
      </c>
      <c r="AI3189" t="s">
        <v>42</v>
      </c>
      <c r="AJ3189" s="3" t="e">
        <f>VLOOKUP(Hoja1!E3189,Hoja2!A:A,1,FALSE)</f>
        <v>#N/A</v>
      </c>
    </row>
    <row r="3190" spans="1:36" x14ac:dyDescent="0.25">
      <c r="A3190" t="s">
        <v>5400</v>
      </c>
      <c r="B3190">
        <v>9</v>
      </c>
      <c r="C3190">
        <v>9001777</v>
      </c>
      <c r="D3190">
        <v>0</v>
      </c>
      <c r="E3190" t="s">
        <v>5637</v>
      </c>
      <c r="F3190" s="3" t="e">
        <f>VLOOKUP(E3190,Hoja2!A:A,1,FALSE)</f>
        <v>#N/A</v>
      </c>
      <c r="G3190">
        <v>4449585</v>
      </c>
      <c r="H3190" t="s">
        <v>5638</v>
      </c>
      <c r="I3190" t="s">
        <v>35</v>
      </c>
      <c r="J3190" t="s">
        <v>45</v>
      </c>
      <c r="K3190" t="s">
        <v>38</v>
      </c>
      <c r="L3190" t="s">
        <v>37</v>
      </c>
      <c r="M3190" t="s">
        <v>38</v>
      </c>
      <c r="N3190" t="s">
        <v>37</v>
      </c>
      <c r="O3190" t="s">
        <v>38</v>
      </c>
      <c r="P3190" t="s">
        <v>38</v>
      </c>
      <c r="Q3190" t="s">
        <v>38</v>
      </c>
      <c r="R3190" t="s">
        <v>39</v>
      </c>
      <c r="S3190" t="s">
        <v>40</v>
      </c>
      <c r="T3190" s="2">
        <v>45406.530344293984</v>
      </c>
      <c r="U3190" t="s">
        <v>408</v>
      </c>
      <c r="V3190" t="s">
        <v>38</v>
      </c>
      <c r="W3190" s="1">
        <v>45406.530344293984</v>
      </c>
      <c r="X3190" t="s">
        <v>408</v>
      </c>
      <c r="Y3190" t="s">
        <v>37</v>
      </c>
      <c r="Z3190" t="s">
        <v>42</v>
      </c>
      <c r="AA3190" t="s">
        <v>42</v>
      </c>
      <c r="AB3190" t="s">
        <v>37</v>
      </c>
      <c r="AC3190" t="s">
        <v>42</v>
      </c>
      <c r="AD3190" t="s">
        <v>42</v>
      </c>
      <c r="AE3190">
        <v>1</v>
      </c>
      <c r="AF3190" t="s">
        <v>43</v>
      </c>
      <c r="AG3190">
        <v>42116470</v>
      </c>
      <c r="AH3190" t="s">
        <v>42</v>
      </c>
      <c r="AI3190" t="s">
        <v>42</v>
      </c>
      <c r="AJ3190" s="3" t="e">
        <f>VLOOKUP(Hoja1!E3190,Hoja2!A:A,1,FALSE)</f>
        <v>#N/A</v>
      </c>
    </row>
    <row r="3191" spans="1:36" x14ac:dyDescent="0.25">
      <c r="A3191" t="s">
        <v>5810</v>
      </c>
      <c r="B3191">
        <v>11</v>
      </c>
      <c r="C3191">
        <v>11001324</v>
      </c>
      <c r="D3191">
        <v>0</v>
      </c>
      <c r="E3191" t="s">
        <v>6134</v>
      </c>
      <c r="F3191" s="3" t="e">
        <f>VLOOKUP(E3191,Hoja2!A:A,1,FALSE)</f>
        <v>#N/A</v>
      </c>
      <c r="G3191">
        <v>4428881</v>
      </c>
      <c r="H3191" t="s">
        <v>5092</v>
      </c>
      <c r="I3191" t="s">
        <v>35</v>
      </c>
      <c r="J3191" t="s">
        <v>45</v>
      </c>
      <c r="K3191" t="s">
        <v>37</v>
      </c>
      <c r="L3191" t="s">
        <v>37</v>
      </c>
      <c r="M3191" t="s">
        <v>38</v>
      </c>
      <c r="N3191" t="s">
        <v>37</v>
      </c>
      <c r="O3191" t="s">
        <v>38</v>
      </c>
      <c r="P3191" t="s">
        <v>38</v>
      </c>
      <c r="Q3191" t="s">
        <v>38</v>
      </c>
      <c r="R3191" t="s">
        <v>39</v>
      </c>
      <c r="S3191" t="s">
        <v>40</v>
      </c>
      <c r="T3191" s="2">
        <v>45406.535981712965</v>
      </c>
      <c r="U3191" t="s">
        <v>408</v>
      </c>
      <c r="V3191" t="s">
        <v>38</v>
      </c>
      <c r="W3191" s="1">
        <v>45406.535981712965</v>
      </c>
      <c r="X3191" t="s">
        <v>408</v>
      </c>
      <c r="Y3191" t="s">
        <v>37</v>
      </c>
      <c r="Z3191" t="s">
        <v>42</v>
      </c>
      <c r="AA3191" t="s">
        <v>42</v>
      </c>
      <c r="AB3191" t="s">
        <v>37</v>
      </c>
      <c r="AC3191" t="s">
        <v>42</v>
      </c>
      <c r="AD3191" t="s">
        <v>42</v>
      </c>
      <c r="AE3191">
        <v>1</v>
      </c>
      <c r="AF3191" t="s">
        <v>43</v>
      </c>
      <c r="AG3191">
        <v>29340942</v>
      </c>
      <c r="AH3191" t="s">
        <v>42</v>
      </c>
      <c r="AI3191" t="s">
        <v>42</v>
      </c>
      <c r="AJ3191" s="3" t="e">
        <f>VLOOKUP(Hoja1!E3191,Hoja2!A:A,1,FALSE)</f>
        <v>#N/A</v>
      </c>
    </row>
    <row r="3192" spans="1:36" x14ac:dyDescent="0.25">
      <c r="A3192" t="s">
        <v>3960</v>
      </c>
      <c r="B3192">
        <v>5</v>
      </c>
      <c r="C3192">
        <v>5050617</v>
      </c>
      <c r="D3192">
        <v>0</v>
      </c>
      <c r="E3192" t="s">
        <v>4393</v>
      </c>
      <c r="F3192" s="3" t="e">
        <f>VLOOKUP(E3192,Hoja2!A:A,1,FALSE)</f>
        <v>#N/A</v>
      </c>
      <c r="G3192">
        <v>4453676</v>
      </c>
      <c r="H3192" t="s">
        <v>4394</v>
      </c>
      <c r="I3192" t="s">
        <v>44</v>
      </c>
      <c r="J3192" t="s">
        <v>36</v>
      </c>
      <c r="K3192" t="s">
        <v>37</v>
      </c>
      <c r="L3192" t="s">
        <v>37</v>
      </c>
      <c r="M3192" t="s">
        <v>38</v>
      </c>
      <c r="N3192" t="s">
        <v>37</v>
      </c>
      <c r="O3192" t="s">
        <v>38</v>
      </c>
      <c r="P3192" t="s">
        <v>38</v>
      </c>
      <c r="Q3192" t="s">
        <v>37</v>
      </c>
      <c r="R3192" t="s">
        <v>39</v>
      </c>
      <c r="S3192" t="s">
        <v>40</v>
      </c>
      <c r="T3192" s="2">
        <v>45406.546255324072</v>
      </c>
      <c r="U3192" t="s">
        <v>67</v>
      </c>
      <c r="V3192" t="s">
        <v>38</v>
      </c>
      <c r="W3192" s="1">
        <v>45406.546255324072</v>
      </c>
      <c r="X3192" t="s">
        <v>67</v>
      </c>
      <c r="Y3192" t="s">
        <v>37</v>
      </c>
      <c r="Z3192" t="s">
        <v>42</v>
      </c>
      <c r="AA3192" t="s">
        <v>42</v>
      </c>
      <c r="AB3192" t="s">
        <v>37</v>
      </c>
      <c r="AC3192" t="s">
        <v>42</v>
      </c>
      <c r="AD3192" t="s">
        <v>42</v>
      </c>
      <c r="AE3192">
        <v>1</v>
      </c>
      <c r="AF3192" t="s">
        <v>43</v>
      </c>
      <c r="AG3192">
        <v>15428328</v>
      </c>
      <c r="AH3192" t="s">
        <v>42</v>
      </c>
      <c r="AI3192" t="s">
        <v>42</v>
      </c>
      <c r="AJ3192" s="3" t="e">
        <f>VLOOKUP(Hoja1!E3192,Hoja2!A:A,1,FALSE)</f>
        <v>#N/A</v>
      </c>
    </row>
    <row r="3193" spans="1:36" x14ac:dyDescent="0.25">
      <c r="A3193" t="s">
        <v>2529</v>
      </c>
      <c r="B3193">
        <v>3</v>
      </c>
      <c r="C3193">
        <v>3001521</v>
      </c>
      <c r="D3193">
        <v>0</v>
      </c>
      <c r="E3193" t="s">
        <v>2860</v>
      </c>
      <c r="F3193" s="3" t="e">
        <f>VLOOKUP(E3193,Hoja2!A:A,1,FALSE)</f>
        <v>#N/A</v>
      </c>
      <c r="G3193">
        <v>4453609</v>
      </c>
      <c r="H3193" t="s">
        <v>2861</v>
      </c>
      <c r="I3193" t="s">
        <v>44</v>
      </c>
      <c r="J3193" t="s">
        <v>45</v>
      </c>
      <c r="K3193" t="s">
        <v>37</v>
      </c>
      <c r="L3193" t="s">
        <v>37</v>
      </c>
      <c r="M3193" t="s">
        <v>38</v>
      </c>
      <c r="N3193" t="s">
        <v>37</v>
      </c>
      <c r="O3193" t="s">
        <v>38</v>
      </c>
      <c r="P3193" t="s">
        <v>38</v>
      </c>
      <c r="Q3193" t="s">
        <v>38</v>
      </c>
      <c r="R3193" t="s">
        <v>39</v>
      </c>
      <c r="S3193" t="s">
        <v>40</v>
      </c>
      <c r="T3193" s="2">
        <v>45406.547587731482</v>
      </c>
      <c r="U3193" t="s">
        <v>408</v>
      </c>
      <c r="V3193" t="s">
        <v>38</v>
      </c>
      <c r="W3193" s="1">
        <v>45406.547587731482</v>
      </c>
      <c r="X3193" t="s">
        <v>408</v>
      </c>
      <c r="Y3193" t="s">
        <v>37</v>
      </c>
      <c r="Z3193" t="s">
        <v>42</v>
      </c>
      <c r="AA3193" t="s">
        <v>42</v>
      </c>
      <c r="AB3193" t="s">
        <v>37</v>
      </c>
      <c r="AC3193" t="s">
        <v>42</v>
      </c>
      <c r="AD3193" t="s">
        <v>42</v>
      </c>
      <c r="AE3193">
        <v>2</v>
      </c>
      <c r="AF3193" t="s">
        <v>43</v>
      </c>
      <c r="AG3193">
        <v>24004054</v>
      </c>
      <c r="AH3193" t="s">
        <v>43</v>
      </c>
      <c r="AI3193">
        <v>23945794</v>
      </c>
      <c r="AJ3193" s="3" t="e">
        <f>VLOOKUP(Hoja1!E3193,Hoja2!A:A,1,FALSE)</f>
        <v>#N/A</v>
      </c>
    </row>
  </sheetData>
  <autoFilter ref="A1:AJ3193" xr:uid="{627B18E3-1AF3-4E1E-9674-A71AF8762B99}">
    <filterColumn colId="5">
      <filters>
        <filter val="#N/D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3D0FC-5611-4165-8727-FD4022BF9AB5}">
  <dimension ref="A1:C2863"/>
  <sheetViews>
    <sheetView topLeftCell="A2663" workbookViewId="0">
      <selection activeCell="B2665" sqref="B2665"/>
    </sheetView>
  </sheetViews>
  <sheetFormatPr baseColWidth="10" defaultRowHeight="15" x14ac:dyDescent="0.25"/>
  <cols>
    <col min="1" max="2" width="19.42578125" bestFit="1" customWidth="1"/>
  </cols>
  <sheetData>
    <row r="1" spans="1:3" x14ac:dyDescent="0.25">
      <c r="A1" t="s">
        <v>6135</v>
      </c>
      <c r="B1" t="s">
        <v>6136</v>
      </c>
    </row>
    <row r="2" spans="1:3" x14ac:dyDescent="0.25">
      <c r="A2" t="s">
        <v>4720</v>
      </c>
      <c r="B2" t="str">
        <f>VLOOKUP(A2,Hoja1!E:E,1,FALSE)</f>
        <v>00006-0006001993-0</v>
      </c>
      <c r="C2" t="str" cm="1">
        <f t="array" ref="C2:C2664">_xlfn.UNIQUE(A2:A2863)</f>
        <v>00006-0006001993-0</v>
      </c>
    </row>
    <row r="3" spans="1:3" x14ac:dyDescent="0.25">
      <c r="A3" t="s">
        <v>3898</v>
      </c>
      <c r="B3" t="str">
        <f>VLOOKUP(A3,Hoja1!E:E,1,FALSE)</f>
        <v>00004-0004001952-0</v>
      </c>
      <c r="C3" t="str">
        <v>00004-0004001952-0</v>
      </c>
    </row>
    <row r="4" spans="1:3" x14ac:dyDescent="0.25">
      <c r="A4" t="s">
        <v>6034</v>
      </c>
      <c r="B4" t="str">
        <f>VLOOKUP(A4,Hoja1!E:E,1,FALSE)</f>
        <v>00011-0011001224-0</v>
      </c>
      <c r="C4" t="str">
        <v>00011-0011001224-0</v>
      </c>
    </row>
    <row r="5" spans="1:3" x14ac:dyDescent="0.25">
      <c r="A5" t="s">
        <v>5593</v>
      </c>
      <c r="B5" t="str">
        <f>VLOOKUP(A5,Hoja1!E:E,1,FALSE)</f>
        <v>00009-0009001755-0</v>
      </c>
      <c r="C5" t="str">
        <v>00009-0009001755-0</v>
      </c>
    </row>
    <row r="6" spans="1:3" x14ac:dyDescent="0.25">
      <c r="A6" t="s">
        <v>6037</v>
      </c>
      <c r="B6" t="str">
        <f>VLOOKUP(A6,Hoja1!E:E,1,FALSE)</f>
        <v>00011-0011001227-0</v>
      </c>
      <c r="C6" t="str">
        <v>00011-0011001227-0</v>
      </c>
    </row>
    <row r="7" spans="1:3" x14ac:dyDescent="0.25">
      <c r="A7" t="s">
        <v>5793</v>
      </c>
      <c r="B7" t="str">
        <f>VLOOKUP(A7,Hoja1!E:E,1,FALSE)</f>
        <v>00010-0010030474-0</v>
      </c>
      <c r="C7" t="str">
        <v>00010-0010030474-0</v>
      </c>
    </row>
    <row r="8" spans="1:3" x14ac:dyDescent="0.25">
      <c r="A8" t="s">
        <v>4307</v>
      </c>
      <c r="B8" t="str">
        <f>VLOOKUP(A8,Hoja1!E:E,1,FALSE)</f>
        <v>00005-0005050574-0</v>
      </c>
      <c r="C8" t="str">
        <v>00005-0005050574-0</v>
      </c>
    </row>
    <row r="9" spans="1:3" x14ac:dyDescent="0.25">
      <c r="A9" t="s">
        <v>3892</v>
      </c>
      <c r="B9" t="str">
        <f>VLOOKUP(A9,Hoja1!E:E,1,FALSE)</f>
        <v>00004-0004001949-0</v>
      </c>
      <c r="C9" t="str">
        <v>00004-0004001949-0</v>
      </c>
    </row>
    <row r="10" spans="1:3" x14ac:dyDescent="0.25">
      <c r="A10" t="s">
        <v>1093</v>
      </c>
      <c r="B10" t="str">
        <f>VLOOKUP(A10,Hoja1!E:E,1,FALSE)</f>
        <v>00001-0001002465-0</v>
      </c>
      <c r="C10" t="str">
        <v>00001-0001002465-0</v>
      </c>
    </row>
    <row r="11" spans="1:3" x14ac:dyDescent="0.25">
      <c r="A11" t="s">
        <v>5370</v>
      </c>
      <c r="B11" t="str">
        <f>VLOOKUP(A11,Hoja1!E:E,1,FALSE)</f>
        <v>00007-0007001358-0</v>
      </c>
      <c r="C11" t="str">
        <v>00007-0007001358-0</v>
      </c>
    </row>
    <row r="12" spans="1:3" x14ac:dyDescent="0.25">
      <c r="A12" t="s">
        <v>2379</v>
      </c>
      <c r="B12" t="str">
        <f>VLOOKUP(A12,Hoja1!E:E,1,FALSE)</f>
        <v>00002-0002105623-0</v>
      </c>
      <c r="C12" t="str">
        <v>00002-0002105623-0</v>
      </c>
    </row>
    <row r="13" spans="1:3" x14ac:dyDescent="0.25">
      <c r="A13" t="s">
        <v>2379</v>
      </c>
      <c r="B13" t="str">
        <f>VLOOKUP(A13,Hoja1!E:E,1,FALSE)</f>
        <v>00002-0002105623-0</v>
      </c>
      <c r="C13" t="str">
        <v>00001-0001002462-0</v>
      </c>
    </row>
    <row r="14" spans="1:3" x14ac:dyDescent="0.25">
      <c r="A14" t="s">
        <v>1087</v>
      </c>
      <c r="B14" t="str">
        <f>VLOOKUP(A14,Hoja1!E:E,1,FALSE)</f>
        <v>00001-0001002462-0</v>
      </c>
      <c r="C14" t="str">
        <v>00001-0001002463-0</v>
      </c>
    </row>
    <row r="15" spans="1:3" x14ac:dyDescent="0.25">
      <c r="A15" t="s">
        <v>1089</v>
      </c>
      <c r="B15" t="str">
        <f>VLOOKUP(A15,Hoja1!E:E,1,FALSE)</f>
        <v>00001-0001002463-0</v>
      </c>
      <c r="C15" t="str">
        <v>00001-0001002464-0</v>
      </c>
    </row>
    <row r="16" spans="1:3" x14ac:dyDescent="0.25">
      <c r="A16" t="s">
        <v>1091</v>
      </c>
      <c r="B16" t="str">
        <f>VLOOKUP(A16,Hoja1!E:E,1,FALSE)</f>
        <v>00001-0001002464-0</v>
      </c>
      <c r="C16" t="str">
        <v>00004-0004001955-0</v>
      </c>
    </row>
    <row r="17" spans="1:3" x14ac:dyDescent="0.25">
      <c r="A17" t="s">
        <v>3904</v>
      </c>
      <c r="B17" t="str">
        <f>VLOOKUP(A17,Hoja1!E:E,1,FALSE)</f>
        <v>00004-0004001955-0</v>
      </c>
      <c r="C17" t="str">
        <v>00005-0005050573-0</v>
      </c>
    </row>
    <row r="18" spans="1:3" x14ac:dyDescent="0.25">
      <c r="A18" t="s">
        <v>4305</v>
      </c>
      <c r="B18" t="str">
        <f>VLOOKUP(A18,Hoja1!E:E,1,FALSE)</f>
        <v>00005-0005050573-0</v>
      </c>
      <c r="C18" t="str">
        <v>00005-0005050572-0</v>
      </c>
    </row>
    <row r="19" spans="1:3" x14ac:dyDescent="0.25">
      <c r="A19" t="s">
        <v>4303</v>
      </c>
      <c r="B19" t="str">
        <f>VLOOKUP(A19,Hoja1!E:E,1,FALSE)</f>
        <v>00005-0005050572-0</v>
      </c>
      <c r="C19" t="str">
        <v>00003-0003001508-0</v>
      </c>
    </row>
    <row r="20" spans="1:3" x14ac:dyDescent="0.25">
      <c r="A20" t="s">
        <v>2834</v>
      </c>
      <c r="B20" t="str">
        <f>VLOOKUP(A20,Hoja1!E:E,1,FALSE)</f>
        <v>00003-0003001508-0</v>
      </c>
      <c r="C20" t="str">
        <v>00003-0003001509-0</v>
      </c>
    </row>
    <row r="21" spans="1:3" x14ac:dyDescent="0.25">
      <c r="A21" t="s">
        <v>2836</v>
      </c>
      <c r="B21" t="str">
        <f>VLOOKUP(A21,Hoja1!E:E,1,FALSE)</f>
        <v>00003-0003001509-0</v>
      </c>
      <c r="C21" t="str">
        <v>00004-0004001950-0</v>
      </c>
    </row>
    <row r="22" spans="1:3" x14ac:dyDescent="0.25">
      <c r="A22" t="s">
        <v>3894</v>
      </c>
      <c r="B22" t="str">
        <f>VLOOKUP(A22,Hoja1!E:E,1,FALSE)</f>
        <v>00004-0004001950-0</v>
      </c>
      <c r="C22" t="str">
        <v>00002-0002105627-0</v>
      </c>
    </row>
    <row r="23" spans="1:3" x14ac:dyDescent="0.25">
      <c r="A23" t="s">
        <v>2387</v>
      </c>
      <c r="B23" t="str">
        <f>VLOOKUP(A23,Hoja1!E:E,1,FALSE)</f>
        <v>00002-0002105627-0</v>
      </c>
      <c r="C23" t="str">
        <v>00004-0004001956-0</v>
      </c>
    </row>
    <row r="24" spans="1:3" x14ac:dyDescent="0.25">
      <c r="A24" t="s">
        <v>3906</v>
      </c>
      <c r="B24" t="str">
        <f>VLOOKUP(A24,Hoja1!E:E,1,FALSE)</f>
        <v>00004-0004001956-0</v>
      </c>
      <c r="C24" t="str">
        <v>00002-0002105626-0</v>
      </c>
    </row>
    <row r="25" spans="1:3" x14ac:dyDescent="0.25">
      <c r="A25" t="s">
        <v>2385</v>
      </c>
      <c r="B25" t="str">
        <f>VLOOKUP(A25,Hoja1!E:E,1,FALSE)</f>
        <v>00002-0002105626-0</v>
      </c>
      <c r="C25" t="str">
        <v>00006-0006001994-0</v>
      </c>
    </row>
    <row r="26" spans="1:3" x14ac:dyDescent="0.25">
      <c r="A26" t="s">
        <v>4721</v>
      </c>
      <c r="B26" t="str">
        <f>VLOOKUP(A26,Hoja1!E:E,1,FALSE)</f>
        <v>00006-0006001994-0</v>
      </c>
      <c r="C26" t="str">
        <v>00011-0011001218-0</v>
      </c>
    </row>
    <row r="27" spans="1:3" x14ac:dyDescent="0.25">
      <c r="A27" t="s">
        <v>6028</v>
      </c>
      <c r="B27" t="str">
        <f>VLOOKUP(A27,Hoja1!E:E,1,FALSE)</f>
        <v>00011-0011001218-0</v>
      </c>
      <c r="C27" t="str">
        <v>00011-0011001220-0</v>
      </c>
    </row>
    <row r="28" spans="1:3" x14ac:dyDescent="0.25">
      <c r="A28" t="s">
        <v>6030</v>
      </c>
      <c r="B28" t="str">
        <f>VLOOKUP(A28,Hoja1!E:E,1,FALSE)</f>
        <v>00011-0011001220-0</v>
      </c>
      <c r="C28" t="str">
        <v>00006-0006001996-0</v>
      </c>
    </row>
    <row r="29" spans="1:3" x14ac:dyDescent="0.25">
      <c r="A29" t="s">
        <v>4723</v>
      </c>
      <c r="B29" t="str">
        <f>VLOOKUP(A29,Hoja1!E:E,1,FALSE)</f>
        <v>00006-0006001996-0</v>
      </c>
      <c r="C29" t="str">
        <v>00003-0003001510-0</v>
      </c>
    </row>
    <row r="30" spans="1:3" x14ac:dyDescent="0.25">
      <c r="A30" t="s">
        <v>2838</v>
      </c>
      <c r="B30" t="str">
        <f>VLOOKUP(A30,Hoja1!E:E,1,FALSE)</f>
        <v>00003-0003001510-0</v>
      </c>
      <c r="C30" t="str">
        <v>00002-0002105630-0</v>
      </c>
    </row>
    <row r="31" spans="1:3" x14ac:dyDescent="0.25">
      <c r="A31" t="s">
        <v>2393</v>
      </c>
      <c r="B31" t="str">
        <f>VLOOKUP(A31,Hoja1!E:E,1,FALSE)</f>
        <v>00002-0002105630-0</v>
      </c>
      <c r="C31" t="str">
        <v>00005-0005050575-0</v>
      </c>
    </row>
    <row r="32" spans="1:3" x14ac:dyDescent="0.25">
      <c r="A32" t="s">
        <v>4309</v>
      </c>
      <c r="B32" t="str">
        <f>VLOOKUP(A32,Hoja1!E:E,1,FALSE)</f>
        <v>00005-0005050575-0</v>
      </c>
      <c r="C32" t="str">
        <v>00011-0011001225-0</v>
      </c>
    </row>
    <row r="33" spans="1:3" x14ac:dyDescent="0.25">
      <c r="A33" t="s">
        <v>6035</v>
      </c>
      <c r="B33" t="str">
        <f>VLOOKUP(A33,Hoja1!E:E,1,FALSE)</f>
        <v>00011-0011001225-0</v>
      </c>
      <c r="C33" t="str">
        <v>00002-0002105628-0</v>
      </c>
    </row>
    <row r="34" spans="1:3" x14ac:dyDescent="0.25">
      <c r="A34" t="s">
        <v>2389</v>
      </c>
      <c r="B34" t="str">
        <f>VLOOKUP(A34,Hoja1!E:E,1,FALSE)</f>
        <v>00002-0002105628-0</v>
      </c>
      <c r="C34" t="str">
        <v>00004-0004001957-0</v>
      </c>
    </row>
    <row r="35" spans="1:3" x14ac:dyDescent="0.25">
      <c r="A35" t="s">
        <v>3908</v>
      </c>
      <c r="B35" t="str">
        <f>VLOOKUP(A35,Hoja1!E:E,1,FALSE)</f>
        <v>00004-0004001957-0</v>
      </c>
      <c r="C35" t="str">
        <v>00003-0000002434-6</v>
      </c>
    </row>
    <row r="36" spans="1:3" x14ac:dyDescent="0.25">
      <c r="A36" t="s">
        <v>2544</v>
      </c>
      <c r="B36" t="str">
        <f>VLOOKUP(A36,Hoja1!E:E,1,FALSE)</f>
        <v>00003-0000002434-6</v>
      </c>
      <c r="C36" t="str">
        <v>00002-0002105624-0</v>
      </c>
    </row>
    <row r="37" spans="1:3" x14ac:dyDescent="0.25">
      <c r="A37" t="s">
        <v>2381</v>
      </c>
      <c r="B37" t="str">
        <f>VLOOKUP(A37,Hoja1!E:E,1,FALSE)</f>
        <v>00002-0002105624-0</v>
      </c>
      <c r="C37" t="str">
        <v>00001-0001002466-0</v>
      </c>
    </row>
    <row r="38" spans="1:3" x14ac:dyDescent="0.25">
      <c r="A38" t="s">
        <v>1095</v>
      </c>
      <c r="B38" t="str">
        <f>VLOOKUP(A38,Hoja1!E:E,1,FALSE)</f>
        <v>00001-0001002466-0</v>
      </c>
      <c r="C38" t="str">
        <v>00006-0006002004-0</v>
      </c>
    </row>
    <row r="39" spans="1:3" x14ac:dyDescent="0.25">
      <c r="A39" t="s">
        <v>4731</v>
      </c>
      <c r="B39" t="str">
        <f>VLOOKUP(A39,Hoja1!E:E,1,FALSE)</f>
        <v>00006-0006002004-0</v>
      </c>
      <c r="C39" t="str">
        <v>00004-0004001945-0</v>
      </c>
    </row>
    <row r="40" spans="1:3" x14ac:dyDescent="0.25">
      <c r="A40" t="s">
        <v>3884</v>
      </c>
      <c r="B40" t="str">
        <f>VLOOKUP(A40,Hoja1!E:E,1,FALSE)</f>
        <v>00004-0004001945-0</v>
      </c>
      <c r="C40" t="str">
        <v>00002-0002105631-0</v>
      </c>
    </row>
    <row r="41" spans="1:3" x14ac:dyDescent="0.25">
      <c r="A41" t="s">
        <v>2395</v>
      </c>
      <c r="B41" t="str">
        <f>VLOOKUP(A41,Hoja1!E:E,1,FALSE)</f>
        <v>00002-0002105631-0</v>
      </c>
      <c r="C41" t="str">
        <v>00007-0007001359-0</v>
      </c>
    </row>
    <row r="42" spans="1:3" x14ac:dyDescent="0.25">
      <c r="A42" t="s">
        <v>5372</v>
      </c>
      <c r="B42" t="str">
        <f>VLOOKUP(A42,Hoja1!E:E,1,FALSE)</f>
        <v>00007-0007001359-0</v>
      </c>
      <c r="C42" t="str">
        <v>00005-0005050578-0</v>
      </c>
    </row>
    <row r="43" spans="1:3" x14ac:dyDescent="0.25">
      <c r="A43" t="s">
        <v>4315</v>
      </c>
      <c r="B43" t="str">
        <f>VLOOKUP(A43,Hoja1!E:E,1,FALSE)</f>
        <v>00005-0005050578-0</v>
      </c>
      <c r="C43" t="str">
        <v>00005-0005050576-0</v>
      </c>
    </row>
    <row r="44" spans="1:3" x14ac:dyDescent="0.25">
      <c r="A44" t="s">
        <v>4311</v>
      </c>
      <c r="B44" t="str">
        <f>VLOOKUP(A44,Hoja1!E:E,1,FALSE)</f>
        <v>00005-0005050576-0</v>
      </c>
      <c r="C44" t="str">
        <v>00010-0010030477-0</v>
      </c>
    </row>
    <row r="45" spans="1:3" x14ac:dyDescent="0.25">
      <c r="A45" t="s">
        <v>5796</v>
      </c>
      <c r="B45" t="str">
        <f>VLOOKUP(A45,Hoja1!E:E,1,FALSE)</f>
        <v>00010-0010030477-0</v>
      </c>
      <c r="C45" t="str">
        <v>00002-0002105599-0</v>
      </c>
    </row>
    <row r="46" spans="1:3" x14ac:dyDescent="0.25">
      <c r="A46" t="s">
        <v>2331</v>
      </c>
      <c r="B46" t="str">
        <f>VLOOKUP(A46,Hoja1!E:E,1,FALSE)</f>
        <v>00002-0002105599-0</v>
      </c>
      <c r="C46" t="str">
        <v>00001-0001002458-0</v>
      </c>
    </row>
    <row r="47" spans="1:3" x14ac:dyDescent="0.25">
      <c r="A47" t="s">
        <v>1079</v>
      </c>
      <c r="B47" t="str">
        <f>VLOOKUP(A47,Hoja1!E:E,1,FALSE)</f>
        <v>00001-0001002458-0</v>
      </c>
      <c r="C47" t="str">
        <v>00006-0006002002-0</v>
      </c>
    </row>
    <row r="48" spans="1:3" x14ac:dyDescent="0.25">
      <c r="A48" t="s">
        <v>4729</v>
      </c>
      <c r="B48" t="str">
        <f>VLOOKUP(A48,Hoja1!E:E,1,FALSE)</f>
        <v>00006-0006002002-0</v>
      </c>
      <c r="C48" t="str">
        <v>00006-0006002001-0</v>
      </c>
    </row>
    <row r="49" spans="1:3" x14ac:dyDescent="0.25">
      <c r="A49" t="s">
        <v>4728</v>
      </c>
      <c r="B49" t="str">
        <f>VLOOKUP(A49,Hoja1!E:E,1,FALSE)</f>
        <v>00006-0006002001-0</v>
      </c>
      <c r="C49" t="str">
        <v>00006-0006002000-0</v>
      </c>
    </row>
    <row r="50" spans="1:3" x14ac:dyDescent="0.25">
      <c r="A50" t="s">
        <v>4727</v>
      </c>
      <c r="B50" t="str">
        <f>VLOOKUP(A50,Hoja1!E:E,1,FALSE)</f>
        <v>00006-0006002000-0</v>
      </c>
      <c r="C50" t="str">
        <v>00006-0006001999-0</v>
      </c>
    </row>
    <row r="51" spans="1:3" x14ac:dyDescent="0.25">
      <c r="A51" t="s">
        <v>4726</v>
      </c>
      <c r="B51" t="str">
        <f>VLOOKUP(A51,Hoja1!E:E,1,FALSE)</f>
        <v>00006-0006001999-0</v>
      </c>
      <c r="C51" t="str">
        <v>00006-0006002003-0</v>
      </c>
    </row>
    <row r="52" spans="1:3" x14ac:dyDescent="0.25">
      <c r="A52" t="s">
        <v>4730</v>
      </c>
      <c r="B52" t="str">
        <f>VLOOKUP(A52,Hoja1!E:E,1,FALSE)</f>
        <v>00006-0006002003-0</v>
      </c>
      <c r="C52" t="str">
        <v>00007-0007001357-0</v>
      </c>
    </row>
    <row r="53" spans="1:3" x14ac:dyDescent="0.25">
      <c r="A53" t="s">
        <v>5368</v>
      </c>
      <c r="B53" t="str">
        <f>VLOOKUP(A53,Hoja1!E:E,1,FALSE)</f>
        <v>00007-0007001357-0</v>
      </c>
      <c r="C53" t="str">
        <v>00009-0009001760-0</v>
      </c>
    </row>
    <row r="54" spans="1:3" x14ac:dyDescent="0.25">
      <c r="A54" t="s">
        <v>5603</v>
      </c>
      <c r="B54" t="str">
        <f>VLOOKUP(A54,Hoja1!E:E,1,FALSE)</f>
        <v>00009-0009001760-0</v>
      </c>
      <c r="C54" t="str">
        <v>00007-0007001361-0</v>
      </c>
    </row>
    <row r="55" spans="1:3" x14ac:dyDescent="0.25">
      <c r="A55" t="s">
        <v>5376</v>
      </c>
      <c r="B55" t="str">
        <f>VLOOKUP(A55,Hoja1!E:E,1,FALSE)</f>
        <v>00007-0007001361-0</v>
      </c>
      <c r="C55" t="str">
        <v>00007-0007001360-0</v>
      </c>
    </row>
    <row r="56" spans="1:3" x14ac:dyDescent="0.25">
      <c r="A56" t="s">
        <v>5374</v>
      </c>
      <c r="B56" t="str">
        <f>VLOOKUP(A56,Hoja1!E:E,1,FALSE)</f>
        <v>00007-0007001360-0</v>
      </c>
      <c r="C56" t="str">
        <v>00010-0010030478-0</v>
      </c>
    </row>
    <row r="57" spans="1:3" x14ac:dyDescent="0.25">
      <c r="A57" t="s">
        <v>5797</v>
      </c>
      <c r="B57" t="str">
        <f>VLOOKUP(A57,Hoja1!E:E,1,FALSE)</f>
        <v>00010-0010030478-0</v>
      </c>
      <c r="C57" t="str">
        <v>00010-0010030479-0</v>
      </c>
    </row>
    <row r="58" spans="1:3" x14ac:dyDescent="0.25">
      <c r="A58" t="s">
        <v>5798</v>
      </c>
      <c r="B58" t="str">
        <f>VLOOKUP(A58,Hoja1!E:E,1,FALSE)</f>
        <v>00010-0010030479-0</v>
      </c>
      <c r="C58" t="str">
        <v>00007-0007001356-0</v>
      </c>
    </row>
    <row r="59" spans="1:3" x14ac:dyDescent="0.25">
      <c r="A59" t="s">
        <v>5366</v>
      </c>
      <c r="B59" t="str">
        <f>VLOOKUP(A59,Hoja1!E:E,1,FALSE)</f>
        <v>00007-0007001356-0</v>
      </c>
      <c r="C59" t="str">
        <v>00006-0006002005-0</v>
      </c>
    </row>
    <row r="60" spans="1:3" x14ac:dyDescent="0.25">
      <c r="A60" t="s">
        <v>4732</v>
      </c>
      <c r="B60" t="str">
        <f>VLOOKUP(A60,Hoja1!E:E,1,FALSE)</f>
        <v>00006-0006002005-0</v>
      </c>
      <c r="C60" t="str">
        <v>00002-0002105632-0</v>
      </c>
    </row>
    <row r="61" spans="1:3" x14ac:dyDescent="0.25">
      <c r="A61" t="s">
        <v>2397</v>
      </c>
      <c r="B61" t="str">
        <f>VLOOKUP(A61,Hoja1!E:E,1,FALSE)</f>
        <v>00002-0002105632-0</v>
      </c>
      <c r="C61" t="str">
        <v>00011-0011001234-0</v>
      </c>
    </row>
    <row r="62" spans="1:3" x14ac:dyDescent="0.25">
      <c r="A62" t="s">
        <v>6044</v>
      </c>
      <c r="B62" t="str">
        <f>VLOOKUP(A62,Hoja1!E:E,1,FALSE)</f>
        <v>00011-0011001234-0</v>
      </c>
      <c r="C62" t="str">
        <v>00011-0011001237-0</v>
      </c>
    </row>
    <row r="63" spans="1:3" x14ac:dyDescent="0.25">
      <c r="A63" t="s">
        <v>6047</v>
      </c>
      <c r="B63" t="str">
        <f>VLOOKUP(A63,Hoja1!E:E,1,FALSE)</f>
        <v>00011-0011001237-0</v>
      </c>
      <c r="C63" t="str">
        <v>00006-0006002006-0</v>
      </c>
    </row>
    <row r="64" spans="1:3" x14ac:dyDescent="0.25">
      <c r="A64" t="s">
        <v>4733</v>
      </c>
      <c r="B64" t="str">
        <f>VLOOKUP(A64,Hoja1!E:E,1,FALSE)</f>
        <v>00006-0006002006-0</v>
      </c>
      <c r="C64" t="str">
        <v>00005-0005050579-0</v>
      </c>
    </row>
    <row r="65" spans="1:3" x14ac:dyDescent="0.25">
      <c r="A65" t="s">
        <v>4317</v>
      </c>
      <c r="B65" t="str">
        <f>VLOOKUP(A65,Hoja1!E:E,1,FALSE)</f>
        <v>00005-0005050579-0</v>
      </c>
      <c r="C65" t="str">
        <v>00007-0007001362-0</v>
      </c>
    </row>
    <row r="66" spans="1:3" x14ac:dyDescent="0.25">
      <c r="A66" t="s">
        <v>5378</v>
      </c>
      <c r="B66" t="str">
        <f>VLOOKUP(A66,Hoja1!E:E,1,FALSE)</f>
        <v>00007-0007001362-0</v>
      </c>
      <c r="C66" t="str">
        <v>00011-0011001205-0</v>
      </c>
    </row>
    <row r="67" spans="1:3" x14ac:dyDescent="0.25">
      <c r="A67" t="s">
        <v>6015</v>
      </c>
      <c r="B67" t="str">
        <f>VLOOKUP(A67,Hoja1!E:E,1,FALSE)</f>
        <v>00011-0011001205-0</v>
      </c>
      <c r="C67" t="str">
        <v>00006-0006001997-0</v>
      </c>
    </row>
    <row r="68" spans="1:3" x14ac:dyDescent="0.25">
      <c r="A68" t="s">
        <v>4724</v>
      </c>
      <c r="B68" t="str">
        <f>VLOOKUP(A68,Hoja1!E:E,1,FALSE)</f>
        <v>00006-0006001997-0</v>
      </c>
      <c r="C68" t="str">
        <v>00007-0007001363-0</v>
      </c>
    </row>
    <row r="69" spans="1:3" x14ac:dyDescent="0.25">
      <c r="A69" t="s">
        <v>5380</v>
      </c>
      <c r="B69" t="str">
        <f>VLOOKUP(A69,Hoja1!E:E,1,FALSE)</f>
        <v>00007-0007001363-0</v>
      </c>
      <c r="C69" t="str">
        <v>00007-0007001364-0</v>
      </c>
    </row>
    <row r="70" spans="1:3" x14ac:dyDescent="0.25">
      <c r="A70" t="s">
        <v>5382</v>
      </c>
      <c r="B70" t="str">
        <f>VLOOKUP(A70,Hoja1!E:E,1,FALSE)</f>
        <v>00007-0007001364-0</v>
      </c>
      <c r="C70" t="str">
        <v>00003-0003001513-0</v>
      </c>
    </row>
    <row r="71" spans="1:3" x14ac:dyDescent="0.25">
      <c r="A71" t="s">
        <v>2844</v>
      </c>
      <c r="B71" t="str">
        <f>VLOOKUP(A71,Hoja1!E:E,1,FALSE)</f>
        <v>00003-0003001513-0</v>
      </c>
      <c r="C71" t="str">
        <v>00007-0007001365-0</v>
      </c>
    </row>
    <row r="72" spans="1:3" x14ac:dyDescent="0.25">
      <c r="A72" t="s">
        <v>5384</v>
      </c>
      <c r="B72" t="str">
        <f>VLOOKUP(A72,Hoja1!E:E,1,FALSE)</f>
        <v>00007-0007001365-0</v>
      </c>
      <c r="C72" t="str">
        <v>00011-0011001240-0</v>
      </c>
    </row>
    <row r="73" spans="1:3" x14ac:dyDescent="0.25">
      <c r="A73" t="s">
        <v>6050</v>
      </c>
      <c r="B73" t="str">
        <f>VLOOKUP(A73,Hoja1!E:E,1,FALSE)</f>
        <v>00011-0011001240-0</v>
      </c>
      <c r="C73" t="str">
        <v>00010-0010030480-0</v>
      </c>
    </row>
    <row r="74" spans="1:3" x14ac:dyDescent="0.25">
      <c r="A74" t="s">
        <v>5799</v>
      </c>
      <c r="B74" t="str">
        <f>VLOOKUP(A74,Hoja1!E:E,1,FALSE)</f>
        <v>00010-0010030480-0</v>
      </c>
      <c r="C74" t="str">
        <v>00002-0002105601-0</v>
      </c>
    </row>
    <row r="75" spans="1:3" x14ac:dyDescent="0.25">
      <c r="A75" t="s">
        <v>2335</v>
      </c>
      <c r="B75" t="str">
        <f>VLOOKUP(A75,Hoja1!E:E,1,FALSE)</f>
        <v>00002-0002105601-0</v>
      </c>
      <c r="C75" t="str">
        <v>00011-0011001236-0</v>
      </c>
    </row>
    <row r="76" spans="1:3" x14ac:dyDescent="0.25">
      <c r="A76" t="s">
        <v>6046</v>
      </c>
      <c r="B76" t="str">
        <f>VLOOKUP(A76,Hoja1!E:E,1,FALSE)</f>
        <v>00011-0011001236-0</v>
      </c>
      <c r="C76" t="str">
        <v>00009-0009001761-0</v>
      </c>
    </row>
    <row r="77" spans="1:3" x14ac:dyDescent="0.25">
      <c r="A77" t="s">
        <v>5605</v>
      </c>
      <c r="B77" t="str">
        <f>VLOOKUP(A77,Hoja1!E:E,1,FALSE)</f>
        <v>00009-0009001761-0</v>
      </c>
      <c r="C77" t="str">
        <v>00011-0011001239-0</v>
      </c>
    </row>
    <row r="78" spans="1:3" x14ac:dyDescent="0.25">
      <c r="A78" t="s">
        <v>6049</v>
      </c>
      <c r="B78" t="str">
        <f>VLOOKUP(A78,Hoja1!E:E,1,FALSE)</f>
        <v>00011-0011001239-0</v>
      </c>
      <c r="C78" t="str">
        <v>00003-0003001511-0</v>
      </c>
    </row>
    <row r="79" spans="1:3" x14ac:dyDescent="0.25">
      <c r="A79" t="s">
        <v>2840</v>
      </c>
      <c r="B79" t="str">
        <f>VLOOKUP(A79,Hoja1!E:E,1,FALSE)</f>
        <v>00003-0003001511-0</v>
      </c>
      <c r="C79" t="str">
        <v>00002-0002105636-0</v>
      </c>
    </row>
    <row r="80" spans="1:3" x14ac:dyDescent="0.25">
      <c r="A80" t="s">
        <v>2405</v>
      </c>
      <c r="B80" t="str">
        <f>VLOOKUP(A80,Hoja1!E:E,1,FALSE)</f>
        <v>00002-0002105636-0</v>
      </c>
      <c r="C80" t="str">
        <v>00011-0011001242-0</v>
      </c>
    </row>
    <row r="81" spans="1:3" x14ac:dyDescent="0.25">
      <c r="A81" t="s">
        <v>6052</v>
      </c>
      <c r="B81" t="str">
        <f>VLOOKUP(A81,Hoja1!E:E,1,FALSE)</f>
        <v>00011-0011001242-0</v>
      </c>
      <c r="C81" t="str">
        <v>00011-0011001235-0</v>
      </c>
    </row>
    <row r="82" spans="1:3" x14ac:dyDescent="0.25">
      <c r="A82" t="s">
        <v>6045</v>
      </c>
      <c r="B82" t="str">
        <f>VLOOKUP(A82,Hoja1!E:E,1,FALSE)</f>
        <v>00011-0011001235-0</v>
      </c>
      <c r="C82" t="str">
        <v>00005-0005050583-0</v>
      </c>
    </row>
    <row r="83" spans="1:3" x14ac:dyDescent="0.25">
      <c r="A83" t="s">
        <v>4325</v>
      </c>
      <c r="B83" t="str">
        <f>VLOOKUP(A83,Hoja1!E:E,1,FALSE)</f>
        <v>00005-0005050583-0</v>
      </c>
      <c r="C83" t="str">
        <v>00002-0002105638-0</v>
      </c>
    </row>
    <row r="84" spans="1:3" x14ac:dyDescent="0.25">
      <c r="A84" t="s">
        <v>2407</v>
      </c>
      <c r="B84" t="str">
        <f>VLOOKUP(A84,Hoja1!E:E,1,FALSE)</f>
        <v>00002-0002105638-0</v>
      </c>
      <c r="C84" t="str">
        <v>00002-0002105633-0</v>
      </c>
    </row>
    <row r="85" spans="1:3" x14ac:dyDescent="0.25">
      <c r="A85" t="s">
        <v>2399</v>
      </c>
      <c r="B85" t="str">
        <f>VLOOKUP(A85,Hoja1!E:E,1,FALSE)</f>
        <v>00002-0002105633-0</v>
      </c>
      <c r="C85" t="str">
        <v>00002-0002105634-0</v>
      </c>
    </row>
    <row r="86" spans="1:3" x14ac:dyDescent="0.25">
      <c r="A86" t="s">
        <v>2401</v>
      </c>
      <c r="B86" t="str">
        <f>VLOOKUP(A86,Hoja1!E:E,1,FALSE)</f>
        <v>00002-0002105634-0</v>
      </c>
      <c r="C86" t="str">
        <v>00009-0009001759-0</v>
      </c>
    </row>
    <row r="87" spans="1:3" x14ac:dyDescent="0.25">
      <c r="A87" t="s">
        <v>5601</v>
      </c>
      <c r="B87" t="str">
        <f>VLOOKUP(A87,Hoja1!E:E,1,FALSE)</f>
        <v>00009-0009001759-0</v>
      </c>
      <c r="C87" t="str">
        <v>00004-0004001953-0</v>
      </c>
    </row>
    <row r="88" spans="1:3" x14ac:dyDescent="0.25">
      <c r="A88" t="s">
        <v>3900</v>
      </c>
      <c r="B88" t="str">
        <f>VLOOKUP(A88,Hoja1!E:E,1,FALSE)</f>
        <v>00004-0004001953-0</v>
      </c>
      <c r="C88" t="str">
        <v>00006-0006002009-0</v>
      </c>
    </row>
    <row r="89" spans="1:3" x14ac:dyDescent="0.25">
      <c r="A89" t="s">
        <v>4736</v>
      </c>
      <c r="B89" t="str">
        <f>VLOOKUP(A89,Hoja1!E:E,1,FALSE)</f>
        <v>00006-0006002009-0</v>
      </c>
      <c r="C89" t="str">
        <v>00006-0006002011-0</v>
      </c>
    </row>
    <row r="90" spans="1:3" x14ac:dyDescent="0.25">
      <c r="A90" t="s">
        <v>4738</v>
      </c>
      <c r="B90" t="str">
        <f>VLOOKUP(A90,Hoja1!E:E,1,FALSE)</f>
        <v>00006-0006002011-0</v>
      </c>
      <c r="C90" t="str">
        <v>00006-0006002010-0</v>
      </c>
    </row>
    <row r="91" spans="1:3" x14ac:dyDescent="0.25">
      <c r="A91" t="s">
        <v>4737</v>
      </c>
      <c r="B91" t="str">
        <f>VLOOKUP(A91,Hoja1!E:E,1,FALSE)</f>
        <v>00006-0006002010-0</v>
      </c>
      <c r="C91" t="str">
        <v>00001-0001002469-0</v>
      </c>
    </row>
    <row r="92" spans="1:3" x14ac:dyDescent="0.25">
      <c r="A92" t="s">
        <v>1101</v>
      </c>
      <c r="B92" t="str">
        <f>VLOOKUP(A92,Hoja1!E:E,1,FALSE)</f>
        <v>00001-0001002469-0</v>
      </c>
      <c r="C92" t="str">
        <v>00006-0006001995-0</v>
      </c>
    </row>
    <row r="93" spans="1:3" x14ac:dyDescent="0.25">
      <c r="A93" t="s">
        <v>4722</v>
      </c>
      <c r="B93" t="str">
        <f>VLOOKUP(A93,Hoja1!E:E,1,FALSE)</f>
        <v>00006-0006001995-0</v>
      </c>
      <c r="C93" t="str">
        <v>00004-0004001959-0</v>
      </c>
    </row>
    <row r="94" spans="1:3" x14ac:dyDescent="0.25">
      <c r="A94" t="s">
        <v>3912</v>
      </c>
      <c r="B94" t="str">
        <f>VLOOKUP(A94,Hoja1!E:E,1,FALSE)</f>
        <v>00004-0004001959-0</v>
      </c>
      <c r="C94" t="str">
        <v>00005-0005050581-0</v>
      </c>
    </row>
    <row r="95" spans="1:3" x14ac:dyDescent="0.25">
      <c r="A95" t="s">
        <v>4321</v>
      </c>
      <c r="B95" t="str">
        <f>VLOOKUP(A95,Hoja1!E:E,1,FALSE)</f>
        <v>00005-0005050581-0</v>
      </c>
      <c r="C95" t="str">
        <v>00011-0011001230-0</v>
      </c>
    </row>
    <row r="96" spans="1:3" x14ac:dyDescent="0.25">
      <c r="A96" t="s">
        <v>6040</v>
      </c>
      <c r="B96" t="str">
        <f>VLOOKUP(A96,Hoja1!E:E,1,FALSE)</f>
        <v>00011-0011001230-0</v>
      </c>
      <c r="C96" t="str">
        <v>00011-0011001246-0</v>
      </c>
    </row>
    <row r="97" spans="1:3" x14ac:dyDescent="0.25">
      <c r="A97" t="s">
        <v>6056</v>
      </c>
      <c r="B97" t="str">
        <f>VLOOKUP(A97,Hoja1!E:E,1,FALSE)</f>
        <v>00011-0011001246-0</v>
      </c>
      <c r="C97" t="str">
        <v>00001-0001002474-0</v>
      </c>
    </row>
    <row r="98" spans="1:3" x14ac:dyDescent="0.25">
      <c r="A98" t="s">
        <v>1111</v>
      </c>
      <c r="B98" t="str">
        <f>VLOOKUP(A98,Hoja1!E:E,1,FALSE)</f>
        <v>00001-0001002474-0</v>
      </c>
      <c r="C98" t="str">
        <v>00005-0005050582-0</v>
      </c>
    </row>
    <row r="99" spans="1:3" x14ac:dyDescent="0.25">
      <c r="A99" t="s">
        <v>4323</v>
      </c>
      <c r="B99" t="str">
        <f>VLOOKUP(A99,Hoja1!E:E,1,FALSE)</f>
        <v>00005-0005050582-0</v>
      </c>
      <c r="C99" t="str">
        <v>00011-0011001232-0</v>
      </c>
    </row>
    <row r="100" spans="1:3" x14ac:dyDescent="0.25">
      <c r="A100" t="s">
        <v>6042</v>
      </c>
      <c r="B100" t="str">
        <f>VLOOKUP(A100,Hoja1!E:E,1,FALSE)</f>
        <v>00011-0011001232-0</v>
      </c>
      <c r="C100" t="str">
        <v>00001-0001002432-0</v>
      </c>
    </row>
    <row r="101" spans="1:3" x14ac:dyDescent="0.25">
      <c r="A101" t="s">
        <v>1027</v>
      </c>
      <c r="B101" t="str">
        <f>VLOOKUP(A101,Hoja1!E:E,1,FALSE)</f>
        <v>00001-0001002432-0</v>
      </c>
      <c r="C101" t="str">
        <v>00002-0002105635-0</v>
      </c>
    </row>
    <row r="102" spans="1:3" x14ac:dyDescent="0.25">
      <c r="A102" t="s">
        <v>2403</v>
      </c>
      <c r="B102" t="str">
        <f>VLOOKUP(A102,Hoja1!E:E,1,FALSE)</f>
        <v>00002-0002105635-0</v>
      </c>
      <c r="C102" t="str">
        <v>00011-0011001241-0</v>
      </c>
    </row>
    <row r="103" spans="1:3" x14ac:dyDescent="0.25">
      <c r="A103" t="s">
        <v>6051</v>
      </c>
      <c r="B103" t="str">
        <f>VLOOKUP(A103,Hoja1!E:E,1,FALSE)</f>
        <v>00011-0011001241-0</v>
      </c>
      <c r="C103" t="str">
        <v>00004-0004001960-0</v>
      </c>
    </row>
    <row r="104" spans="1:3" x14ac:dyDescent="0.25">
      <c r="A104" t="s">
        <v>3914</v>
      </c>
      <c r="B104" t="str">
        <f>VLOOKUP(A104,Hoja1!E:E,1,FALSE)</f>
        <v>00004-0004001960-0</v>
      </c>
      <c r="C104" t="str">
        <v>00003-0003001512-0</v>
      </c>
    </row>
    <row r="105" spans="1:3" x14ac:dyDescent="0.25">
      <c r="A105" t="s">
        <v>2842</v>
      </c>
      <c r="B105" t="str">
        <f>VLOOKUP(A105,Hoja1!E:E,1,FALSE)</f>
        <v>00003-0003001512-0</v>
      </c>
      <c r="C105" t="str">
        <v>00001-0001002471-0</v>
      </c>
    </row>
    <row r="106" spans="1:3" x14ac:dyDescent="0.25">
      <c r="A106" t="s">
        <v>1105</v>
      </c>
      <c r="B106" t="str">
        <f>VLOOKUP(A106,Hoja1!E:E,1,FALSE)</f>
        <v>00001-0001002471-0</v>
      </c>
      <c r="C106" t="str">
        <v>00009-0009001757-0</v>
      </c>
    </row>
    <row r="107" spans="1:3" x14ac:dyDescent="0.25">
      <c r="A107" t="s">
        <v>1105</v>
      </c>
      <c r="B107" t="str">
        <f>VLOOKUP(A107,Hoja1!E:E,1,FALSE)</f>
        <v>00001-0001002471-0</v>
      </c>
      <c r="C107" t="str">
        <v>00009-0009001762-0</v>
      </c>
    </row>
    <row r="108" spans="1:3" x14ac:dyDescent="0.25">
      <c r="A108" t="s">
        <v>5597</v>
      </c>
      <c r="B108" t="str">
        <f>VLOOKUP(A108,Hoja1!E:E,1,FALSE)</f>
        <v>00009-0009001757-0</v>
      </c>
      <c r="C108" t="str">
        <v>00011-0011001233-0</v>
      </c>
    </row>
    <row r="109" spans="1:3" x14ac:dyDescent="0.25">
      <c r="A109" t="s">
        <v>5607</v>
      </c>
      <c r="B109" t="str">
        <f>VLOOKUP(A109,Hoja1!E:E,1,FALSE)</f>
        <v>00009-0009001762-0</v>
      </c>
      <c r="C109" t="str">
        <v>00011-0011001248-0</v>
      </c>
    </row>
    <row r="110" spans="1:3" x14ac:dyDescent="0.25">
      <c r="A110" t="s">
        <v>6043</v>
      </c>
      <c r="B110" t="str">
        <f>VLOOKUP(A110,Hoja1!E:E,1,FALSE)</f>
        <v>00011-0011001233-0</v>
      </c>
      <c r="C110" t="str">
        <v>00006-0006002012-0</v>
      </c>
    </row>
    <row r="111" spans="1:3" x14ac:dyDescent="0.25">
      <c r="A111" t="s">
        <v>6043</v>
      </c>
      <c r="B111" t="str">
        <f>VLOOKUP(A111,Hoja1!E:E,1,FALSE)</f>
        <v>00011-0011001233-0</v>
      </c>
      <c r="C111" t="str">
        <v>00001-0001002472-0</v>
      </c>
    </row>
    <row r="112" spans="1:3" x14ac:dyDescent="0.25">
      <c r="A112" t="s">
        <v>6058</v>
      </c>
      <c r="B112" t="str">
        <f>VLOOKUP(A112,Hoja1!E:E,1,FALSE)</f>
        <v>00011-0011001248-0</v>
      </c>
      <c r="C112" t="str">
        <v>00011-0011001229-0</v>
      </c>
    </row>
    <row r="113" spans="1:3" x14ac:dyDescent="0.25">
      <c r="A113" t="s">
        <v>4739</v>
      </c>
      <c r="B113" t="str">
        <f>VLOOKUP(A113,Hoja1!E:E,1,FALSE)</f>
        <v>00006-0006002012-0</v>
      </c>
      <c r="C113" t="str">
        <v>00010-0010030481-0</v>
      </c>
    </row>
    <row r="114" spans="1:3" x14ac:dyDescent="0.25">
      <c r="A114" t="s">
        <v>1107</v>
      </c>
      <c r="B114" t="str">
        <f>VLOOKUP(A114,Hoja1!E:E,1,FALSE)</f>
        <v>00001-0001002472-0</v>
      </c>
      <c r="C114" t="str">
        <v>00009-0009001763-0</v>
      </c>
    </row>
    <row r="115" spans="1:3" x14ac:dyDescent="0.25">
      <c r="A115" t="s">
        <v>6039</v>
      </c>
      <c r="B115" t="str">
        <f>VLOOKUP(A115,Hoja1!E:E,1,FALSE)</f>
        <v>00011-0011001229-0</v>
      </c>
      <c r="C115" t="str">
        <v>00002-0002105641-0</v>
      </c>
    </row>
    <row r="116" spans="1:3" x14ac:dyDescent="0.25">
      <c r="A116" t="s">
        <v>5800</v>
      </c>
      <c r="B116" t="str">
        <f>VLOOKUP(A116,Hoja1!E:E,1,FALSE)</f>
        <v>00010-0010030481-0</v>
      </c>
      <c r="C116" t="str">
        <v>00004-0004001954-0</v>
      </c>
    </row>
    <row r="117" spans="1:3" x14ac:dyDescent="0.25">
      <c r="A117" t="s">
        <v>5609</v>
      </c>
      <c r="B117" t="str">
        <f>VLOOKUP(A117,Hoja1!E:E,1,FALSE)</f>
        <v>00009-0009001763-0</v>
      </c>
      <c r="C117" t="str">
        <v>00002-0002105629-0</v>
      </c>
    </row>
    <row r="118" spans="1:3" x14ac:dyDescent="0.25">
      <c r="A118" t="s">
        <v>2413</v>
      </c>
      <c r="B118" t="str">
        <f>VLOOKUP(A118,Hoja1!E:E,1,FALSE)</f>
        <v>00002-0002105641-0</v>
      </c>
      <c r="C118" t="str">
        <v>00004-0004001961-0</v>
      </c>
    </row>
    <row r="119" spans="1:3" x14ac:dyDescent="0.25">
      <c r="A119" t="s">
        <v>3902</v>
      </c>
      <c r="B119" t="str">
        <f>VLOOKUP(A119,Hoja1!E:E,1,FALSE)</f>
        <v>00004-0004001954-0</v>
      </c>
      <c r="C119" t="str">
        <v>00011-0011001253-0</v>
      </c>
    </row>
    <row r="120" spans="1:3" x14ac:dyDescent="0.25">
      <c r="A120" t="s">
        <v>2391</v>
      </c>
      <c r="B120" t="str">
        <f>VLOOKUP(A120,Hoja1!E:E,1,FALSE)</f>
        <v>00002-0002105629-0</v>
      </c>
      <c r="C120" t="str">
        <v>00011-0011001243-0</v>
      </c>
    </row>
    <row r="121" spans="1:3" x14ac:dyDescent="0.25">
      <c r="A121" t="s">
        <v>3916</v>
      </c>
      <c r="B121" t="str">
        <f>VLOOKUP(A121,Hoja1!E:E,1,FALSE)</f>
        <v>00004-0004001961-0</v>
      </c>
      <c r="C121" t="str">
        <v>00002-0002105639-0</v>
      </c>
    </row>
    <row r="122" spans="1:3" x14ac:dyDescent="0.25">
      <c r="A122" t="s">
        <v>6063</v>
      </c>
      <c r="B122" t="str">
        <f>VLOOKUP(A122,Hoja1!E:E,1,FALSE)</f>
        <v>00011-0011001253-0</v>
      </c>
      <c r="C122" t="str">
        <v>00001-0001002467-0</v>
      </c>
    </row>
    <row r="123" spans="1:3" x14ac:dyDescent="0.25">
      <c r="A123" t="s">
        <v>6053</v>
      </c>
      <c r="B123" t="str">
        <f>VLOOKUP(A123,Hoja1!E:E,1,FALSE)</f>
        <v>00011-0011001243-0</v>
      </c>
      <c r="C123" t="str">
        <v>00009-0009001764-0</v>
      </c>
    </row>
    <row r="124" spans="1:3" x14ac:dyDescent="0.25">
      <c r="A124" t="s">
        <v>2409</v>
      </c>
      <c r="B124" t="str">
        <f>VLOOKUP(A124,Hoja1!E:E,1,FALSE)</f>
        <v>00002-0002105639-0</v>
      </c>
      <c r="C124" t="str">
        <v>00005-0005050590-0</v>
      </c>
    </row>
    <row r="125" spans="1:3" x14ac:dyDescent="0.25">
      <c r="A125" t="s">
        <v>1097</v>
      </c>
      <c r="B125" t="str">
        <f>VLOOKUP(A125,Hoja1!E:E,1,FALSE)</f>
        <v>00001-0001002467-0</v>
      </c>
      <c r="C125" t="str">
        <v>00005-0005050580-0</v>
      </c>
    </row>
    <row r="126" spans="1:3" x14ac:dyDescent="0.25">
      <c r="A126" t="s">
        <v>5611</v>
      </c>
      <c r="B126" t="str">
        <f>VLOOKUP(A126,Hoja1!E:E,1,FALSE)</f>
        <v>00009-0009001764-0</v>
      </c>
      <c r="C126" t="str">
        <v>00011-0011001228-0</v>
      </c>
    </row>
    <row r="127" spans="1:3" x14ac:dyDescent="0.25">
      <c r="A127" t="s">
        <v>4339</v>
      </c>
      <c r="B127" t="str">
        <f>VLOOKUP(A127,Hoja1!E:E,1,FALSE)</f>
        <v>00005-0005050590-0</v>
      </c>
      <c r="C127" t="str">
        <v>00011-0011001238-0</v>
      </c>
    </row>
    <row r="128" spans="1:3" x14ac:dyDescent="0.25">
      <c r="A128" t="s">
        <v>4319</v>
      </c>
      <c r="B128" t="str">
        <f>VLOOKUP(A128,Hoja1!E:E,1,FALSE)</f>
        <v>00005-0005050580-0</v>
      </c>
      <c r="C128" t="str">
        <v>00011-0011001255-0</v>
      </c>
    </row>
    <row r="129" spans="1:3" x14ac:dyDescent="0.25">
      <c r="A129" t="s">
        <v>6038</v>
      </c>
      <c r="B129" t="str">
        <f>VLOOKUP(A129,Hoja1!E:E,1,FALSE)</f>
        <v>00011-0011001228-0</v>
      </c>
      <c r="C129" t="str">
        <v>00005-0005050586-0</v>
      </c>
    </row>
    <row r="130" spans="1:3" x14ac:dyDescent="0.25">
      <c r="A130" t="s">
        <v>6048</v>
      </c>
      <c r="B130" t="str">
        <f>VLOOKUP(A130,Hoja1!E:E,1,FALSE)</f>
        <v>00011-0011001238-0</v>
      </c>
      <c r="C130" t="str">
        <v>00002-0002105625-0</v>
      </c>
    </row>
    <row r="131" spans="1:3" x14ac:dyDescent="0.25">
      <c r="A131" t="s">
        <v>6065</v>
      </c>
      <c r="B131" t="str">
        <f>VLOOKUP(A131,Hoja1!E:E,1,FALSE)</f>
        <v>00011-0011001255-0</v>
      </c>
      <c r="C131" t="str">
        <v>00001-0001002473-0</v>
      </c>
    </row>
    <row r="132" spans="1:3" x14ac:dyDescent="0.25">
      <c r="A132" t="s">
        <v>4331</v>
      </c>
      <c r="B132" t="str">
        <f>VLOOKUP(A132,Hoja1!E:E,1,FALSE)</f>
        <v>00005-0005050586-0</v>
      </c>
      <c r="C132" t="str">
        <v>00006-0006002015-0</v>
      </c>
    </row>
    <row r="133" spans="1:3" x14ac:dyDescent="0.25">
      <c r="A133" t="s">
        <v>2383</v>
      </c>
      <c r="B133" t="str">
        <f>VLOOKUP(A133,Hoja1!E:E,1,FALSE)</f>
        <v>00002-0002105625-0</v>
      </c>
      <c r="C133" t="str">
        <v>00005-0005050588-0</v>
      </c>
    </row>
    <row r="134" spans="1:3" x14ac:dyDescent="0.25">
      <c r="A134" t="s">
        <v>1109</v>
      </c>
      <c r="B134" t="str">
        <f>VLOOKUP(A134,Hoja1!E:E,1,FALSE)</f>
        <v>00001-0001002473-0</v>
      </c>
      <c r="C134" t="str">
        <v>00011-0011001262-0</v>
      </c>
    </row>
    <row r="135" spans="1:3" x14ac:dyDescent="0.25">
      <c r="A135" t="s">
        <v>4742</v>
      </c>
      <c r="B135" t="str">
        <f>VLOOKUP(A135,Hoja1!E:E,1,FALSE)</f>
        <v>00006-0006002015-0</v>
      </c>
      <c r="C135" t="str">
        <v>00003-0003001515-0</v>
      </c>
    </row>
    <row r="136" spans="1:3" x14ac:dyDescent="0.25">
      <c r="A136" t="s">
        <v>4335</v>
      </c>
      <c r="B136" t="str">
        <f>VLOOKUP(A136,Hoja1!E:E,1,FALSE)</f>
        <v>00005-0005050588-0</v>
      </c>
      <c r="C136" t="str">
        <v>00002-0002105646-0</v>
      </c>
    </row>
    <row r="137" spans="1:3" x14ac:dyDescent="0.25">
      <c r="A137" t="s">
        <v>6072</v>
      </c>
      <c r="B137" t="str">
        <f>VLOOKUP(A137,Hoja1!E:E,1,FALSE)</f>
        <v>00011-0011001262-0</v>
      </c>
      <c r="C137" t="str">
        <v>00011-0011001251-0</v>
      </c>
    </row>
    <row r="138" spans="1:3" x14ac:dyDescent="0.25">
      <c r="A138" t="s">
        <v>2848</v>
      </c>
      <c r="B138" t="str">
        <f>VLOOKUP(A138,Hoja1!E:E,1,FALSE)</f>
        <v>00003-0003001515-0</v>
      </c>
      <c r="C138" t="str">
        <v>00011-0011001252-0</v>
      </c>
    </row>
    <row r="139" spans="1:3" x14ac:dyDescent="0.25">
      <c r="A139" t="s">
        <v>2423</v>
      </c>
      <c r="B139" t="str">
        <f>VLOOKUP(A139,Hoja1!E:E,1,FALSE)</f>
        <v>00002-0002105646-0</v>
      </c>
      <c r="C139" t="str">
        <v>00002-0002105645-0</v>
      </c>
    </row>
    <row r="140" spans="1:3" x14ac:dyDescent="0.25">
      <c r="A140" t="s">
        <v>6061</v>
      </c>
      <c r="B140" t="str">
        <f>VLOOKUP(A140,Hoja1!E:E,1,FALSE)</f>
        <v>00011-0011001251-0</v>
      </c>
      <c r="C140" t="str">
        <v>00002-0002105643-0</v>
      </c>
    </row>
    <row r="141" spans="1:3" x14ac:dyDescent="0.25">
      <c r="A141" t="s">
        <v>6062</v>
      </c>
      <c r="B141" t="str">
        <f>VLOOKUP(A141,Hoja1!E:E,1,FALSE)</f>
        <v>00011-0011001252-0</v>
      </c>
      <c r="C141" t="str">
        <v>00011-0011001250-0</v>
      </c>
    </row>
    <row r="142" spans="1:3" x14ac:dyDescent="0.25">
      <c r="A142" t="s">
        <v>2421</v>
      </c>
      <c r="B142" t="str">
        <f>VLOOKUP(A142,Hoja1!E:E,1,FALSE)</f>
        <v>00002-0002105645-0</v>
      </c>
      <c r="C142" t="str">
        <v>00011-0011001259-0</v>
      </c>
    </row>
    <row r="143" spans="1:3" x14ac:dyDescent="0.25">
      <c r="A143" t="s">
        <v>2417</v>
      </c>
      <c r="B143" t="str">
        <f>VLOOKUP(A143,Hoja1!E:E,1,FALSE)</f>
        <v>00002-0002105643-0</v>
      </c>
      <c r="C143" t="str">
        <v>00011-0011001257-0</v>
      </c>
    </row>
    <row r="144" spans="1:3" x14ac:dyDescent="0.25">
      <c r="A144" t="s">
        <v>6060</v>
      </c>
      <c r="B144" t="str">
        <f>VLOOKUP(A144,Hoja1!E:E,1,FALSE)</f>
        <v>00011-0011001250-0</v>
      </c>
      <c r="C144" t="str">
        <v>00005-0005050585-0</v>
      </c>
    </row>
    <row r="145" spans="1:3" x14ac:dyDescent="0.25">
      <c r="A145" t="s">
        <v>6069</v>
      </c>
      <c r="B145" t="str">
        <f>VLOOKUP(A145,Hoja1!E:E,1,FALSE)</f>
        <v>00011-0011001259-0</v>
      </c>
      <c r="C145" t="str">
        <v>00006-0006002016-0</v>
      </c>
    </row>
    <row r="146" spans="1:3" x14ac:dyDescent="0.25">
      <c r="A146" t="s">
        <v>6067</v>
      </c>
      <c r="B146" t="str">
        <f>VLOOKUP(A146,Hoja1!E:E,1,FALSE)</f>
        <v>00011-0011001257-0</v>
      </c>
      <c r="C146" t="str">
        <v>00001-0001002461-0</v>
      </c>
    </row>
    <row r="147" spans="1:3" x14ac:dyDescent="0.25">
      <c r="A147" t="s">
        <v>4329</v>
      </c>
      <c r="B147" t="str">
        <f>VLOOKUP(A147,Hoja1!E:E,1,FALSE)</f>
        <v>00005-0005050585-0</v>
      </c>
      <c r="C147" t="str">
        <v>00005-0005050587-0</v>
      </c>
    </row>
    <row r="148" spans="1:3" x14ac:dyDescent="0.25">
      <c r="A148" t="s">
        <v>4743</v>
      </c>
      <c r="B148" t="str">
        <f>VLOOKUP(A148,Hoja1!E:E,1,FALSE)</f>
        <v>00006-0006002016-0</v>
      </c>
      <c r="C148" t="str">
        <v>00011-0011001265-0</v>
      </c>
    </row>
    <row r="149" spans="1:3" x14ac:dyDescent="0.25">
      <c r="A149" t="s">
        <v>1085</v>
      </c>
      <c r="B149" t="str">
        <f>VLOOKUP(A149,Hoja1!E:E,1,FALSE)</f>
        <v>00001-0001002461-0</v>
      </c>
      <c r="C149" t="str">
        <v>00011-0011001267-0</v>
      </c>
    </row>
    <row r="150" spans="1:3" x14ac:dyDescent="0.25">
      <c r="A150" t="s">
        <v>4333</v>
      </c>
      <c r="B150" t="str">
        <f>VLOOKUP(A150,Hoja1!E:E,1,FALSE)</f>
        <v>00005-0005050587-0</v>
      </c>
      <c r="C150" t="str">
        <v>00001-0001002475-0</v>
      </c>
    </row>
    <row r="151" spans="1:3" x14ac:dyDescent="0.25">
      <c r="A151" t="s">
        <v>6075</v>
      </c>
      <c r="B151" t="str">
        <f>VLOOKUP(A151,Hoja1!E:E,1,FALSE)</f>
        <v>00011-0011001265-0</v>
      </c>
      <c r="C151" t="str">
        <v>00009-0009001767-0</v>
      </c>
    </row>
    <row r="152" spans="1:3" x14ac:dyDescent="0.25">
      <c r="A152" t="s">
        <v>6077</v>
      </c>
      <c r="B152" t="str">
        <f>VLOOKUP(A152,Hoja1!E:E,1,FALSE)</f>
        <v>00011-0011001267-0</v>
      </c>
      <c r="C152" t="str">
        <v>00006-0006002013-0</v>
      </c>
    </row>
    <row r="153" spans="1:3" x14ac:dyDescent="0.25">
      <c r="A153" t="s">
        <v>1113</v>
      </c>
      <c r="B153" t="str">
        <f>VLOOKUP(A153,Hoja1!E:E,1,FALSE)</f>
        <v>00001-0001002475-0</v>
      </c>
      <c r="C153" t="str">
        <v>00011-0011001254-0</v>
      </c>
    </row>
    <row r="154" spans="1:3" x14ac:dyDescent="0.25">
      <c r="A154" t="s">
        <v>5617</v>
      </c>
      <c r="B154" t="str">
        <f>VLOOKUP(A154,Hoja1!E:E,1,FALSE)</f>
        <v>00009-0009001767-0</v>
      </c>
      <c r="C154" t="str">
        <v>00005-0005050589-0</v>
      </c>
    </row>
    <row r="155" spans="1:3" x14ac:dyDescent="0.25">
      <c r="A155" t="s">
        <v>4740</v>
      </c>
      <c r="B155" t="str">
        <f>VLOOKUP(A155,Hoja1!E:E,1,FALSE)</f>
        <v>00006-0006002013-0</v>
      </c>
      <c r="C155" t="str">
        <v>00011-0011001274-0</v>
      </c>
    </row>
    <row r="156" spans="1:3" x14ac:dyDescent="0.25">
      <c r="A156" t="s">
        <v>6064</v>
      </c>
      <c r="B156" t="str">
        <f>VLOOKUP(A156,Hoja1!E:E,1,FALSE)</f>
        <v>00011-0011001254-0</v>
      </c>
      <c r="C156" t="str">
        <v>00009-0009001766-0</v>
      </c>
    </row>
    <row r="157" spans="1:3" x14ac:dyDescent="0.25">
      <c r="A157" t="s">
        <v>4337</v>
      </c>
      <c r="B157" t="str">
        <f>VLOOKUP(A157,Hoja1!E:E,1,FALSE)</f>
        <v>00005-0005050589-0</v>
      </c>
      <c r="C157" t="str">
        <v>00011-0011001275-0</v>
      </c>
    </row>
    <row r="158" spans="1:3" x14ac:dyDescent="0.25">
      <c r="A158" t="s">
        <v>6084</v>
      </c>
      <c r="B158" t="str">
        <f>VLOOKUP(A158,Hoja1!E:E,1,FALSE)</f>
        <v>00011-0011001274-0</v>
      </c>
      <c r="C158" t="str">
        <v>00011-0011001269-0</v>
      </c>
    </row>
    <row r="159" spans="1:3" x14ac:dyDescent="0.25">
      <c r="A159" t="s">
        <v>5615</v>
      </c>
      <c r="B159" t="str">
        <f>VLOOKUP(A159,Hoja1!E:E,1,FALSE)</f>
        <v>00009-0009001766-0</v>
      </c>
      <c r="C159" t="str">
        <v>00005-0005050577-0</v>
      </c>
    </row>
    <row r="160" spans="1:3" x14ac:dyDescent="0.25">
      <c r="A160" t="s">
        <v>6085</v>
      </c>
      <c r="B160" t="str">
        <f>VLOOKUP(A160,Hoja1!E:E,1,FALSE)</f>
        <v>00011-0011001275-0</v>
      </c>
      <c r="C160" t="str">
        <v>00011-0011001277-0</v>
      </c>
    </row>
    <row r="161" spans="1:3" x14ac:dyDescent="0.25">
      <c r="A161" t="s">
        <v>6079</v>
      </c>
      <c r="B161" t="str">
        <f>VLOOKUP(A161,Hoja1!E:E,1,FALSE)</f>
        <v>00011-0011001269-0</v>
      </c>
      <c r="C161" t="str">
        <v>00003-0003001514-0</v>
      </c>
    </row>
    <row r="162" spans="1:3" x14ac:dyDescent="0.25">
      <c r="A162" t="s">
        <v>4313</v>
      </c>
      <c r="B162" t="str">
        <f>VLOOKUP(A162,Hoja1!E:E,1,FALSE)</f>
        <v>00005-0005050577-0</v>
      </c>
      <c r="C162" t="str">
        <v>00004-0004001963-0</v>
      </c>
    </row>
    <row r="163" spans="1:3" x14ac:dyDescent="0.25">
      <c r="A163" t="s">
        <v>6087</v>
      </c>
      <c r="B163" t="str">
        <f>VLOOKUP(A163,Hoja1!E:E,1,FALSE)</f>
        <v>00011-0011001277-0</v>
      </c>
      <c r="C163" t="str">
        <v>00011-0011001261-0</v>
      </c>
    </row>
    <row r="164" spans="1:3" x14ac:dyDescent="0.25">
      <c r="A164" t="s">
        <v>2846</v>
      </c>
      <c r="B164" t="str">
        <f>VLOOKUP(A164,Hoja1!E:E,1,FALSE)</f>
        <v>00003-0003001514-0</v>
      </c>
      <c r="C164" t="str">
        <v>00011-0011001276-0</v>
      </c>
    </row>
    <row r="165" spans="1:3" x14ac:dyDescent="0.25">
      <c r="A165" t="s">
        <v>3920</v>
      </c>
      <c r="B165" t="str">
        <f>VLOOKUP(A165,Hoja1!E:E,1,FALSE)</f>
        <v>00004-0004001963-0</v>
      </c>
      <c r="C165" t="str">
        <v>00011-0011001271-0</v>
      </c>
    </row>
    <row r="166" spans="1:3" x14ac:dyDescent="0.25">
      <c r="A166" t="s">
        <v>6071</v>
      </c>
      <c r="B166" t="str">
        <f>VLOOKUP(A166,Hoja1!E:E,1,FALSE)</f>
        <v>00011-0011001261-0</v>
      </c>
      <c r="C166" t="str">
        <v>00010-0010030482-0</v>
      </c>
    </row>
    <row r="167" spans="1:3" x14ac:dyDescent="0.25">
      <c r="A167" t="s">
        <v>6086</v>
      </c>
      <c r="B167" t="str">
        <f>VLOOKUP(A167,Hoja1!E:E,1,FALSE)</f>
        <v>00011-0011001276-0</v>
      </c>
      <c r="C167" t="str">
        <v>00010-0010030486-0</v>
      </c>
    </row>
    <row r="168" spans="1:3" x14ac:dyDescent="0.25">
      <c r="A168" t="s">
        <v>6086</v>
      </c>
      <c r="B168" t="str">
        <f>VLOOKUP(A168,Hoja1!E:E,1,FALSE)</f>
        <v>00011-0011001276-0</v>
      </c>
      <c r="C168" t="str">
        <v>00002-0002105647-0</v>
      </c>
    </row>
    <row r="169" spans="1:3" x14ac:dyDescent="0.25">
      <c r="A169" t="s">
        <v>6081</v>
      </c>
      <c r="B169" t="str">
        <f>VLOOKUP(A169,Hoja1!E:E,1,FALSE)</f>
        <v>00011-0011001271-0</v>
      </c>
      <c r="C169" t="str">
        <v>00011-0011001260-0</v>
      </c>
    </row>
    <row r="170" spans="1:3" x14ac:dyDescent="0.25">
      <c r="A170" t="s">
        <v>5801</v>
      </c>
      <c r="B170" t="str">
        <f>VLOOKUP(A170,Hoja1!E:E,1,FALSE)</f>
        <v>00010-0010030482-0</v>
      </c>
      <c r="C170" t="str">
        <v>00006-0006002021-0</v>
      </c>
    </row>
    <row r="171" spans="1:3" x14ac:dyDescent="0.25">
      <c r="A171" t="s">
        <v>5805</v>
      </c>
      <c r="B171" t="str">
        <f>VLOOKUP(A171,Hoja1!E:E,1,FALSE)</f>
        <v>00010-0010030486-0</v>
      </c>
      <c r="C171" t="str">
        <v>00005-0005050593-0</v>
      </c>
    </row>
    <row r="172" spans="1:3" x14ac:dyDescent="0.25">
      <c r="A172" t="s">
        <v>2425</v>
      </c>
      <c r="B172" t="str">
        <f>VLOOKUP(A172,Hoja1!E:E,1,FALSE)</f>
        <v>00002-0002105647-0</v>
      </c>
      <c r="C172" t="str">
        <v>00001-0001002470-0</v>
      </c>
    </row>
    <row r="173" spans="1:3" x14ac:dyDescent="0.25">
      <c r="A173" t="s">
        <v>6070</v>
      </c>
      <c r="B173" t="str">
        <f>VLOOKUP(A173,Hoja1!E:E,1,FALSE)</f>
        <v>00011-0011001260-0</v>
      </c>
      <c r="C173" t="str">
        <v>00004-0004001964-0</v>
      </c>
    </row>
    <row r="174" spans="1:3" x14ac:dyDescent="0.25">
      <c r="A174" t="s">
        <v>4748</v>
      </c>
      <c r="B174" t="str">
        <f>VLOOKUP(A174,Hoja1!E:E,1,FALSE)</f>
        <v>00006-0006002021-0</v>
      </c>
      <c r="C174" t="str">
        <v>00003-0003001516-0</v>
      </c>
    </row>
    <row r="175" spans="1:3" x14ac:dyDescent="0.25">
      <c r="A175" t="s">
        <v>4345</v>
      </c>
      <c r="B175" t="str">
        <f>VLOOKUP(A175,Hoja1!E:E,1,FALSE)</f>
        <v>00005-0005050593-0</v>
      </c>
      <c r="C175" t="str">
        <v>00001-0001002477-0</v>
      </c>
    </row>
    <row r="176" spans="1:3" x14ac:dyDescent="0.25">
      <c r="A176" t="s">
        <v>1103</v>
      </c>
      <c r="B176" t="str">
        <f>VLOOKUP(A176,Hoja1!E:E,1,FALSE)</f>
        <v>00001-0001002470-0</v>
      </c>
      <c r="C176" t="str">
        <v>00005-0005050584-0</v>
      </c>
    </row>
    <row r="177" spans="1:3" x14ac:dyDescent="0.25">
      <c r="A177" t="s">
        <v>3922</v>
      </c>
      <c r="B177" t="str">
        <f>VLOOKUP(A177,Hoja1!E:E,1,FALSE)</f>
        <v>00004-0004001964-0</v>
      </c>
      <c r="C177" t="str">
        <v>00011-0011001249-0</v>
      </c>
    </row>
    <row r="178" spans="1:3" x14ac:dyDescent="0.25">
      <c r="A178" t="s">
        <v>2850</v>
      </c>
      <c r="B178" t="str">
        <f>VLOOKUP(A178,Hoja1!E:E,1,FALSE)</f>
        <v>00003-0003001516-0</v>
      </c>
      <c r="C178" t="str">
        <v>00005-0005050592-0</v>
      </c>
    </row>
    <row r="179" spans="1:3" x14ac:dyDescent="0.25">
      <c r="A179" t="s">
        <v>1115</v>
      </c>
      <c r="B179" t="str">
        <f>VLOOKUP(A179,Hoja1!E:E,1,FALSE)</f>
        <v>00001-0001002477-0</v>
      </c>
      <c r="C179" t="str">
        <v>00006-0006002023-0</v>
      </c>
    </row>
    <row r="180" spans="1:3" x14ac:dyDescent="0.25">
      <c r="A180" t="s">
        <v>4327</v>
      </c>
      <c r="B180" t="str">
        <f>VLOOKUP(A180,Hoja1!E:E,1,FALSE)</f>
        <v>00005-0005050584-0</v>
      </c>
      <c r="C180" t="str">
        <v>00009-0009001765-0</v>
      </c>
    </row>
    <row r="181" spans="1:3" x14ac:dyDescent="0.25">
      <c r="A181" t="s">
        <v>6059</v>
      </c>
      <c r="B181" t="str">
        <f>VLOOKUP(A181,Hoja1!E:E,1,FALSE)</f>
        <v>00011-0011001249-0</v>
      </c>
      <c r="C181" t="str">
        <v>00006-0006002020-0</v>
      </c>
    </row>
    <row r="182" spans="1:3" x14ac:dyDescent="0.25">
      <c r="A182" t="s">
        <v>6059</v>
      </c>
      <c r="B182" t="str">
        <f>VLOOKUP(A182,Hoja1!E:E,1,FALSE)</f>
        <v>00011-0011001249-0</v>
      </c>
      <c r="C182" t="str">
        <v>00005-0005050591-0</v>
      </c>
    </row>
    <row r="183" spans="1:3" x14ac:dyDescent="0.25">
      <c r="A183" t="s">
        <v>4343</v>
      </c>
      <c r="B183" t="str">
        <f>VLOOKUP(A183,Hoja1!E:E,1,FALSE)</f>
        <v>00005-0005050592-0</v>
      </c>
      <c r="C183" t="str">
        <v>00011-0011001281-0</v>
      </c>
    </row>
    <row r="184" spans="1:3" x14ac:dyDescent="0.25">
      <c r="A184" t="s">
        <v>4750</v>
      </c>
      <c r="B184" t="str">
        <f>VLOOKUP(A184,Hoja1!E:E,1,FALSE)</f>
        <v>00006-0006002023-0</v>
      </c>
      <c r="C184" t="str">
        <v>00011-0011001270-0</v>
      </c>
    </row>
    <row r="185" spans="1:3" x14ac:dyDescent="0.25">
      <c r="A185" t="s">
        <v>5613</v>
      </c>
      <c r="B185" t="str">
        <f>VLOOKUP(A185,Hoja1!E:E,1,FALSE)</f>
        <v>00009-0009001765-0</v>
      </c>
      <c r="C185" t="str">
        <v>00011-0011001278-0</v>
      </c>
    </row>
    <row r="186" spans="1:3" x14ac:dyDescent="0.25">
      <c r="A186" t="s">
        <v>4747</v>
      </c>
      <c r="B186" t="str">
        <f>VLOOKUP(A186,Hoja1!E:E,1,FALSE)</f>
        <v>00006-0006002020-0</v>
      </c>
      <c r="C186" t="str">
        <v>00009-0009001769-0</v>
      </c>
    </row>
    <row r="187" spans="1:3" x14ac:dyDescent="0.25">
      <c r="A187" t="s">
        <v>4341</v>
      </c>
      <c r="B187" t="str">
        <f>VLOOKUP(A187,Hoja1!E:E,1,FALSE)</f>
        <v>00005-0005050591-0</v>
      </c>
      <c r="C187" t="str">
        <v>00006-0006002025-0</v>
      </c>
    </row>
    <row r="188" spans="1:3" x14ac:dyDescent="0.25">
      <c r="A188" t="s">
        <v>6091</v>
      </c>
      <c r="B188" t="str">
        <f>VLOOKUP(A188,Hoja1!E:E,1,FALSE)</f>
        <v>00011-0011001281-0</v>
      </c>
      <c r="C188" t="str">
        <v>00002-0002105644-0</v>
      </c>
    </row>
    <row r="189" spans="1:3" x14ac:dyDescent="0.25">
      <c r="A189" t="s">
        <v>6080</v>
      </c>
      <c r="B189" t="str">
        <f>VLOOKUP(A189,Hoja1!E:E,1,FALSE)</f>
        <v>00011-0011001270-0</v>
      </c>
      <c r="C189" t="str">
        <v>00010-0010030485-0</v>
      </c>
    </row>
    <row r="190" spans="1:3" x14ac:dyDescent="0.25">
      <c r="A190" t="s">
        <v>6088</v>
      </c>
      <c r="B190" t="str">
        <f>VLOOKUP(A190,Hoja1!E:E,1,FALSE)</f>
        <v>00011-0011001278-0</v>
      </c>
      <c r="C190" t="str">
        <v>00006-0006002026-0</v>
      </c>
    </row>
    <row r="191" spans="1:3" x14ac:dyDescent="0.25">
      <c r="A191" t="s">
        <v>5621</v>
      </c>
      <c r="B191" t="str">
        <f>VLOOKUP(A191,Hoja1!E:E,1,FALSE)</f>
        <v>00009-0009001769-0</v>
      </c>
      <c r="C191" t="str">
        <v>00006-0006002018-0</v>
      </c>
    </row>
    <row r="192" spans="1:3" x14ac:dyDescent="0.25">
      <c r="A192" t="s">
        <v>1115</v>
      </c>
      <c r="B192" t="str">
        <f>VLOOKUP(A192,Hoja1!E:E,1,FALSE)</f>
        <v>00001-0001002477-0</v>
      </c>
      <c r="C192" t="str">
        <v>00006-0006002027-0</v>
      </c>
    </row>
    <row r="193" spans="1:3" x14ac:dyDescent="0.25">
      <c r="A193" t="s">
        <v>4752</v>
      </c>
      <c r="B193" t="str">
        <f>VLOOKUP(A193,Hoja1!E:E,1,FALSE)</f>
        <v>00006-0006002025-0</v>
      </c>
      <c r="C193" t="str">
        <v>00006-0006002017-0</v>
      </c>
    </row>
    <row r="194" spans="1:3" x14ac:dyDescent="0.25">
      <c r="A194" t="s">
        <v>2419</v>
      </c>
      <c r="B194" t="str">
        <f>VLOOKUP(A194,Hoja1!E:E,1,FALSE)</f>
        <v>00002-0002105644-0</v>
      </c>
      <c r="C194" t="str">
        <v>00011-0011001268-0</v>
      </c>
    </row>
    <row r="195" spans="1:3" x14ac:dyDescent="0.25">
      <c r="A195" t="s">
        <v>5804</v>
      </c>
      <c r="B195" t="str">
        <f>VLOOKUP(A195,Hoja1!E:E,1,FALSE)</f>
        <v>00010-0010030485-0</v>
      </c>
      <c r="C195" t="str">
        <v>00005-0005050594-0</v>
      </c>
    </row>
    <row r="196" spans="1:3" x14ac:dyDescent="0.25">
      <c r="A196" t="s">
        <v>4753</v>
      </c>
      <c r="B196" t="str">
        <f>VLOOKUP(A196,Hoja1!E:E,1,FALSE)</f>
        <v>00006-0006002026-0</v>
      </c>
      <c r="C196" t="str">
        <v>00011-0011001245-0</v>
      </c>
    </row>
    <row r="197" spans="1:3" x14ac:dyDescent="0.25">
      <c r="A197" t="s">
        <v>4745</v>
      </c>
      <c r="B197" t="str">
        <f>VLOOKUP(A197,Hoja1!E:E,1,FALSE)</f>
        <v>00006-0006002018-0</v>
      </c>
      <c r="C197" t="str">
        <v>00005-0005050595-0</v>
      </c>
    </row>
    <row r="198" spans="1:3" x14ac:dyDescent="0.25">
      <c r="A198" t="s">
        <v>4754</v>
      </c>
      <c r="B198" t="str">
        <f>VLOOKUP(A198,Hoja1!E:E,1,FALSE)</f>
        <v>00006-0006002027-0</v>
      </c>
      <c r="C198" t="str">
        <v>00006-0006002022-0</v>
      </c>
    </row>
    <row r="199" spans="1:3" x14ac:dyDescent="0.25">
      <c r="A199" t="s">
        <v>4744</v>
      </c>
      <c r="B199" t="str">
        <f>VLOOKUP(A199,Hoja1!E:E,1,FALSE)</f>
        <v>00006-0006002017-0</v>
      </c>
      <c r="C199" t="str">
        <v>00004-0004001958-0</v>
      </c>
    </row>
    <row r="200" spans="1:3" x14ac:dyDescent="0.25">
      <c r="A200" t="s">
        <v>6078</v>
      </c>
      <c r="B200" t="str">
        <f>VLOOKUP(A200,Hoja1!E:E,1,FALSE)</f>
        <v>00011-0011001268-0</v>
      </c>
      <c r="C200" t="str">
        <v>00011-0011001258-0</v>
      </c>
    </row>
    <row r="201" spans="1:3" x14ac:dyDescent="0.25">
      <c r="A201" t="s">
        <v>4347</v>
      </c>
      <c r="B201" t="str">
        <f>VLOOKUP(A201,Hoja1!E:E,1,FALSE)</f>
        <v>00005-0005050594-0</v>
      </c>
      <c r="C201" t="str">
        <v>00002-0002105616-0</v>
      </c>
    </row>
    <row r="202" spans="1:3" x14ac:dyDescent="0.25">
      <c r="A202" t="s">
        <v>6055</v>
      </c>
      <c r="B202" t="str">
        <f>VLOOKUP(A202,Hoja1!E:E,1,FALSE)</f>
        <v>00011-0011001245-0</v>
      </c>
      <c r="C202" t="str">
        <v>00011-0011001272-0</v>
      </c>
    </row>
    <row r="203" spans="1:3" x14ac:dyDescent="0.25">
      <c r="A203" t="s">
        <v>4349</v>
      </c>
      <c r="B203" t="str">
        <f>VLOOKUP(A203,Hoja1!E:E,1,FALSE)</f>
        <v>00005-0005050595-0</v>
      </c>
      <c r="C203" t="str">
        <v>00011-0011001247-0</v>
      </c>
    </row>
    <row r="204" spans="1:3" x14ac:dyDescent="0.25">
      <c r="A204" t="s">
        <v>4749</v>
      </c>
      <c r="B204" t="str">
        <f>VLOOKUP(A204,Hoja1!E:E,1,FALSE)</f>
        <v>00006-0006002022-0</v>
      </c>
      <c r="C204" t="str">
        <v>00006-0006002029-0</v>
      </c>
    </row>
    <row r="205" spans="1:3" x14ac:dyDescent="0.25">
      <c r="A205" t="s">
        <v>3910</v>
      </c>
      <c r="B205" t="str">
        <f>VLOOKUP(A205,Hoja1!E:E,1,FALSE)</f>
        <v>00004-0004001958-0</v>
      </c>
      <c r="C205" t="str">
        <v>00002-0002105650-0</v>
      </c>
    </row>
    <row r="206" spans="1:3" x14ac:dyDescent="0.25">
      <c r="A206" t="s">
        <v>6068</v>
      </c>
      <c r="B206" t="str">
        <f>VLOOKUP(A206,Hoja1!E:E,1,FALSE)</f>
        <v>00011-0011001258-0</v>
      </c>
      <c r="C206" t="str">
        <v>00011-0011001244-0</v>
      </c>
    </row>
    <row r="207" spans="1:3" x14ac:dyDescent="0.25">
      <c r="A207" t="s">
        <v>2365</v>
      </c>
      <c r="B207" t="str">
        <f>VLOOKUP(A207,Hoja1!E:E,1,FALSE)</f>
        <v>00002-0002105616-0</v>
      </c>
      <c r="C207" t="str">
        <v>00006-0006002019-0</v>
      </c>
    </row>
    <row r="208" spans="1:3" x14ac:dyDescent="0.25">
      <c r="A208" t="s">
        <v>6082</v>
      </c>
      <c r="B208" t="str">
        <f>VLOOKUP(A208,Hoja1!E:E,1,FALSE)</f>
        <v>00011-0011001272-0</v>
      </c>
      <c r="C208" t="str">
        <v>00011-0011001263-0</v>
      </c>
    </row>
    <row r="209" spans="1:3" x14ac:dyDescent="0.25">
      <c r="A209" t="s">
        <v>6057</v>
      </c>
      <c r="B209" t="str">
        <f>VLOOKUP(A209,Hoja1!E:E,1,FALSE)</f>
        <v>00011-0011001247-0</v>
      </c>
      <c r="C209" t="str">
        <v>00011-0011001266-0</v>
      </c>
    </row>
    <row r="210" spans="1:3" x14ac:dyDescent="0.25">
      <c r="A210" t="s">
        <v>4756</v>
      </c>
      <c r="B210" t="str">
        <f>VLOOKUP(A210,Hoja1!E:E,1,FALSE)</f>
        <v>00006-0006002029-0</v>
      </c>
      <c r="C210" t="str">
        <v>00011-0011001222-0</v>
      </c>
    </row>
    <row r="211" spans="1:3" x14ac:dyDescent="0.25">
      <c r="A211" t="s">
        <v>2431</v>
      </c>
      <c r="B211" t="str">
        <f>VLOOKUP(A211,Hoja1!E:E,1,FALSE)</f>
        <v>00002-0002105650-0</v>
      </c>
      <c r="C211" t="str">
        <v>00006-0006001998-0</v>
      </c>
    </row>
    <row r="212" spans="1:3" x14ac:dyDescent="0.25">
      <c r="A212" t="s">
        <v>6054</v>
      </c>
      <c r="B212" t="str">
        <f>VLOOKUP(A212,Hoja1!E:E,1,FALSE)</f>
        <v>00011-0011001244-0</v>
      </c>
      <c r="C212" t="str">
        <v>00006-0006002028-0</v>
      </c>
    </row>
    <row r="213" spans="1:3" x14ac:dyDescent="0.25">
      <c r="A213" t="s">
        <v>4746</v>
      </c>
      <c r="B213" t="str">
        <f>VLOOKUP(A213,Hoja1!E:E,1,FALSE)</f>
        <v>00006-0006002019-0</v>
      </c>
      <c r="C213" t="str">
        <v>00011-0011001280-0</v>
      </c>
    </row>
    <row r="214" spans="1:3" x14ac:dyDescent="0.25">
      <c r="A214" t="s">
        <v>6073</v>
      </c>
      <c r="B214" t="str">
        <f>VLOOKUP(A214,Hoja1!E:E,1,FALSE)</f>
        <v>00011-0011001263-0</v>
      </c>
      <c r="C214" t="str">
        <v>00002-0002105640-0</v>
      </c>
    </row>
    <row r="215" spans="1:3" x14ac:dyDescent="0.25">
      <c r="A215" t="s">
        <v>6076</v>
      </c>
      <c r="B215" t="str">
        <f>VLOOKUP(A215,Hoja1!E:E,1,FALSE)</f>
        <v>00011-0011001266-0</v>
      </c>
      <c r="C215" t="str">
        <v>00002-0002105642-0</v>
      </c>
    </row>
    <row r="216" spans="1:3" x14ac:dyDescent="0.25">
      <c r="A216" t="s">
        <v>6032</v>
      </c>
      <c r="B216" t="str">
        <f>VLOOKUP(A216,Hoja1!E:E,1,FALSE)</f>
        <v>00011-0011001222-0</v>
      </c>
      <c r="C216" t="str">
        <v>00002-0002105648-0</v>
      </c>
    </row>
    <row r="217" spans="1:3" x14ac:dyDescent="0.25">
      <c r="A217" t="s">
        <v>4725</v>
      </c>
      <c r="B217" t="str">
        <f>VLOOKUP(A217,Hoja1!E:E,1,FALSE)</f>
        <v>00006-0006001998-0</v>
      </c>
      <c r="C217" t="str">
        <v>00011-0011001279-0</v>
      </c>
    </row>
    <row r="218" spans="1:3" x14ac:dyDescent="0.25">
      <c r="A218" t="s">
        <v>4755</v>
      </c>
      <c r="B218" t="str">
        <f>VLOOKUP(A218,Hoja1!E:E,1,FALSE)</f>
        <v>00006-0006002028-0</v>
      </c>
      <c r="C218" t="str">
        <v>00011-0011001273-0</v>
      </c>
    </row>
    <row r="219" spans="1:3" x14ac:dyDescent="0.25">
      <c r="A219" t="s">
        <v>6090</v>
      </c>
      <c r="B219" t="str">
        <f>VLOOKUP(A219,Hoja1!E:E,1,FALSE)</f>
        <v>00011-0011001280-0</v>
      </c>
      <c r="C219" t="str">
        <v>00010-0010030484-0</v>
      </c>
    </row>
    <row r="220" spans="1:3" x14ac:dyDescent="0.25">
      <c r="A220" t="s">
        <v>2411</v>
      </c>
      <c r="B220" t="str">
        <f>VLOOKUP(A220,Hoja1!E:E,1,FALSE)</f>
        <v>00002-0002105640-0</v>
      </c>
      <c r="C220" t="str">
        <v>00011-0011001120-0</v>
      </c>
    </row>
    <row r="221" spans="1:3" x14ac:dyDescent="0.25">
      <c r="A221" t="s">
        <v>2415</v>
      </c>
      <c r="B221" t="str">
        <f>VLOOKUP(A221,Hoja1!E:E,1,FALSE)</f>
        <v>00002-0002105642-0</v>
      </c>
      <c r="C221" t="str">
        <v>00010-0010030483-0</v>
      </c>
    </row>
    <row r="222" spans="1:3" x14ac:dyDescent="0.25">
      <c r="A222" t="s">
        <v>2427</v>
      </c>
      <c r="B222" t="str">
        <f>VLOOKUP(A222,Hoja1!E:E,1,FALSE)</f>
        <v>00002-0002105648-0</v>
      </c>
      <c r="C222" t="str">
        <v>00009-0009001768-0</v>
      </c>
    </row>
    <row r="223" spans="1:3" x14ac:dyDescent="0.25">
      <c r="A223" t="s">
        <v>6089</v>
      </c>
      <c r="B223" t="str">
        <f>VLOOKUP(A223,Hoja1!E:E,1,FALSE)</f>
        <v>00011-0011001279-0</v>
      </c>
      <c r="C223" t="str">
        <v>00011-0011001256-0</v>
      </c>
    </row>
    <row r="224" spans="1:3" x14ac:dyDescent="0.25">
      <c r="A224" t="s">
        <v>6083</v>
      </c>
      <c r="B224" t="str">
        <f>VLOOKUP(A224,Hoja1!E:E,1,FALSE)</f>
        <v>00011-0011001273-0</v>
      </c>
      <c r="C224" t="str">
        <v>00011-0011001221-0</v>
      </c>
    </row>
    <row r="225" spans="1:3" x14ac:dyDescent="0.25">
      <c r="A225" t="s">
        <v>5803</v>
      </c>
      <c r="B225" t="str">
        <f>VLOOKUP(A225,Hoja1!E:E,1,FALSE)</f>
        <v>00010-0010030484-0</v>
      </c>
      <c r="C225" t="str">
        <v>00001-0001002468-0</v>
      </c>
    </row>
    <row r="226" spans="1:3" x14ac:dyDescent="0.25">
      <c r="A226" t="s">
        <v>5930</v>
      </c>
      <c r="B226" t="str">
        <f>VLOOKUP(A226,Hoja1!E:E,1,FALSE)</f>
        <v>00011-0011001120-0</v>
      </c>
      <c r="C226" t="str">
        <v>00002-0002105649-0</v>
      </c>
    </row>
    <row r="227" spans="1:3" x14ac:dyDescent="0.25">
      <c r="A227" t="s">
        <v>5802</v>
      </c>
      <c r="B227" t="str">
        <f>VLOOKUP(A227,Hoja1!E:E,1,FALSE)</f>
        <v>00010-0010030483-0</v>
      </c>
      <c r="C227" t="str">
        <v>00006-0006002014-0</v>
      </c>
    </row>
    <row r="228" spans="1:3" x14ac:dyDescent="0.25">
      <c r="A228" t="s">
        <v>5619</v>
      </c>
      <c r="B228" t="str">
        <f>VLOOKUP(A228,Hoja1!E:E,1,FALSE)</f>
        <v>00009-0009001768-0</v>
      </c>
      <c r="C228" t="str">
        <v>00011-0011001231-0</v>
      </c>
    </row>
    <row r="229" spans="1:3" x14ac:dyDescent="0.25">
      <c r="A229" t="s">
        <v>6066</v>
      </c>
      <c r="B229" t="str">
        <f>VLOOKUP(A229,Hoja1!E:E,1,FALSE)</f>
        <v>00011-0011001256-0</v>
      </c>
      <c r="C229" t="str">
        <v>00004-0004001962-0</v>
      </c>
    </row>
    <row r="230" spans="1:3" x14ac:dyDescent="0.25">
      <c r="A230" t="s">
        <v>6031</v>
      </c>
      <c r="B230" t="str">
        <f>VLOOKUP(A230,Hoja1!E:E,1,FALSE)</f>
        <v>00011-0011001221-0</v>
      </c>
      <c r="C230" t="str">
        <v>00011-0011001264-0</v>
      </c>
    </row>
    <row r="231" spans="1:3" x14ac:dyDescent="0.25">
      <c r="A231" t="s">
        <v>1099</v>
      </c>
      <c r="B231" t="str">
        <f>VLOOKUP(A231,Hoja1!E:E,1,FALSE)</f>
        <v>00001-0001002468-0</v>
      </c>
      <c r="C231" t="str">
        <v>00005-0005050596-0</v>
      </c>
    </row>
    <row r="232" spans="1:3" x14ac:dyDescent="0.25">
      <c r="A232" t="s">
        <v>2429</v>
      </c>
      <c r="B232" t="str">
        <f>VLOOKUP(A232,Hoja1!E:E,1,FALSE)</f>
        <v>00002-0002105649-0</v>
      </c>
      <c r="C232" t="str">
        <v>00002-0002105652-0</v>
      </c>
    </row>
    <row r="233" spans="1:3" x14ac:dyDescent="0.25">
      <c r="A233" t="s">
        <v>4741</v>
      </c>
      <c r="B233" t="str">
        <f>VLOOKUP(A233,Hoja1!E:E,1,FALSE)</f>
        <v>00006-0006002014-0</v>
      </c>
      <c r="C233" t="str">
        <v>00006-0006002007-0</v>
      </c>
    </row>
    <row r="234" spans="1:3" x14ac:dyDescent="0.25">
      <c r="A234" t="s">
        <v>6041</v>
      </c>
      <c r="B234" t="str">
        <f>VLOOKUP(A234,Hoja1!E:E,1,FALSE)</f>
        <v>00011-0011001231-0</v>
      </c>
      <c r="C234" t="str">
        <v>00006-0006002024-0</v>
      </c>
    </row>
    <row r="235" spans="1:3" x14ac:dyDescent="0.25">
      <c r="A235" t="s">
        <v>3918</v>
      </c>
      <c r="B235" t="str">
        <f>VLOOKUP(A235,Hoja1!E:E,1,FALSE)</f>
        <v>00004-0004001962-0</v>
      </c>
      <c r="C235" t="str">
        <v>00005-0005050597-0</v>
      </c>
    </row>
    <row r="236" spans="1:3" x14ac:dyDescent="0.25">
      <c r="A236" t="s">
        <v>6074</v>
      </c>
      <c r="B236" t="str">
        <f>VLOOKUP(A236,Hoja1!E:E,1,FALSE)</f>
        <v>00011-0011001264-0</v>
      </c>
      <c r="C236" t="str">
        <v>00002-0002105654-0</v>
      </c>
    </row>
    <row r="237" spans="1:3" x14ac:dyDescent="0.25">
      <c r="A237" t="s">
        <v>4351</v>
      </c>
      <c r="B237" t="str">
        <f>VLOOKUP(A237,Hoja1!E:E,1,FALSE)</f>
        <v>00005-0005050596-0</v>
      </c>
      <c r="C237" t="str">
        <v>00002-0002105651-0</v>
      </c>
    </row>
    <row r="238" spans="1:3" x14ac:dyDescent="0.25">
      <c r="A238" t="s">
        <v>2435</v>
      </c>
      <c r="B238" t="str">
        <f>VLOOKUP(A238,Hoja1!E:E,1,FALSE)</f>
        <v>00002-0002105652-0</v>
      </c>
      <c r="C238" t="str">
        <v>00006-0006002030-0</v>
      </c>
    </row>
    <row r="239" spans="1:3" x14ac:dyDescent="0.25">
      <c r="A239" t="s">
        <v>4734</v>
      </c>
      <c r="B239" t="str">
        <f>VLOOKUP(A239,Hoja1!E:E,1,FALSE)</f>
        <v>00006-0006002007-0</v>
      </c>
      <c r="C239" t="str">
        <v>00006-0006002031-0</v>
      </c>
    </row>
    <row r="240" spans="1:3" x14ac:dyDescent="0.25">
      <c r="A240" t="s">
        <v>4751</v>
      </c>
      <c r="B240" t="str">
        <f>VLOOKUP(A240,Hoja1!E:E,1,FALSE)</f>
        <v>00006-0006002024-0</v>
      </c>
      <c r="C240" t="str">
        <v>00001-0001002480-0</v>
      </c>
    </row>
    <row r="241" spans="1:3" x14ac:dyDescent="0.25">
      <c r="A241" t="s">
        <v>4353</v>
      </c>
      <c r="B241" t="str">
        <f>VLOOKUP(A241,Hoja1!E:E,1,FALSE)</f>
        <v>00005-0005050597-0</v>
      </c>
      <c r="C241" t="str">
        <v>00001-0001002481-0</v>
      </c>
    </row>
    <row r="242" spans="1:3" x14ac:dyDescent="0.25">
      <c r="A242" t="s">
        <v>2439</v>
      </c>
      <c r="B242" t="str">
        <f>VLOOKUP(A242,Hoja1!E:E,1,FALSE)</f>
        <v>00002-0002105654-0</v>
      </c>
      <c r="C242" t="str">
        <v>00002-0002105655-0</v>
      </c>
    </row>
    <row r="243" spans="1:3" x14ac:dyDescent="0.25">
      <c r="A243" t="s">
        <v>1115</v>
      </c>
      <c r="B243" t="str">
        <f>VLOOKUP(A243,Hoja1!E:E,1,FALSE)</f>
        <v>00001-0001002477-0</v>
      </c>
      <c r="C243" t="str">
        <v>00002-0002105653-0</v>
      </c>
    </row>
    <row r="244" spans="1:3" x14ac:dyDescent="0.25">
      <c r="A244" t="s">
        <v>2433</v>
      </c>
      <c r="B244" t="str">
        <f>VLOOKUP(A244,Hoja1!E:E,1,FALSE)</f>
        <v>00002-0002105651-0</v>
      </c>
      <c r="C244" t="str">
        <v>00001-0001002482-0</v>
      </c>
    </row>
    <row r="245" spans="1:3" x14ac:dyDescent="0.25">
      <c r="A245" t="s">
        <v>4757</v>
      </c>
      <c r="B245" t="str">
        <f>VLOOKUP(A245,Hoja1!E:E,1,FALSE)</f>
        <v>00006-0006002030-0</v>
      </c>
      <c r="C245" t="str">
        <v>00001-0001002479-0</v>
      </c>
    </row>
    <row r="246" spans="1:3" x14ac:dyDescent="0.25">
      <c r="A246" t="s">
        <v>4757</v>
      </c>
      <c r="B246" t="str">
        <f>VLOOKUP(A246,Hoja1!E:E,1,FALSE)</f>
        <v>00006-0006002030-0</v>
      </c>
      <c r="C246" t="str">
        <v>00006-0006002032-0</v>
      </c>
    </row>
    <row r="247" spans="1:3" x14ac:dyDescent="0.25">
      <c r="A247" t="s">
        <v>4758</v>
      </c>
      <c r="B247" t="str">
        <f>VLOOKUP(A247,Hoja1!E:E,1,FALSE)</f>
        <v>00006-0006002031-0</v>
      </c>
      <c r="C247" t="str">
        <v>00002-0002105656-0</v>
      </c>
    </row>
    <row r="248" spans="1:3" x14ac:dyDescent="0.25">
      <c r="A248" t="s">
        <v>1121</v>
      </c>
      <c r="B248" t="str">
        <f>VLOOKUP(A248,Hoja1!E:E,1,FALSE)</f>
        <v>00001-0001002480-0</v>
      </c>
      <c r="C248" t="str">
        <v>00011-0011001284-0</v>
      </c>
    </row>
    <row r="249" spans="1:3" x14ac:dyDescent="0.25">
      <c r="A249" t="s">
        <v>1123</v>
      </c>
      <c r="B249" t="str">
        <f>VLOOKUP(A249,Hoja1!E:E,1,FALSE)</f>
        <v>00001-0001002481-0</v>
      </c>
      <c r="C249" t="str">
        <v>00011-0011001283-0</v>
      </c>
    </row>
    <row r="250" spans="1:3" x14ac:dyDescent="0.25">
      <c r="A250" t="s">
        <v>2441</v>
      </c>
      <c r="B250" t="str">
        <f>VLOOKUP(A250,Hoja1!E:E,1,FALSE)</f>
        <v>00002-0002105655-0</v>
      </c>
      <c r="C250" t="str">
        <v>00009-0009001770-0</v>
      </c>
    </row>
    <row r="251" spans="1:3" x14ac:dyDescent="0.25">
      <c r="A251" t="s">
        <v>2437</v>
      </c>
      <c r="B251" t="str">
        <f>VLOOKUP(A251,Hoja1!E:E,1,FALSE)</f>
        <v>00002-0002105653-0</v>
      </c>
      <c r="C251" t="str">
        <v>00001-0001002483-0</v>
      </c>
    </row>
    <row r="252" spans="1:3" x14ac:dyDescent="0.25">
      <c r="A252" t="s">
        <v>1125</v>
      </c>
      <c r="B252" t="str">
        <f>VLOOKUP(A252,Hoja1!E:E,1,FALSE)</f>
        <v>00001-0001002482-0</v>
      </c>
      <c r="C252" t="str">
        <v>00001-0001002478-0</v>
      </c>
    </row>
    <row r="253" spans="1:3" x14ac:dyDescent="0.25">
      <c r="A253" t="s">
        <v>1119</v>
      </c>
      <c r="B253" t="str">
        <f>VLOOKUP(A253,Hoja1!E:E,1,FALSE)</f>
        <v>00001-0001002479-0</v>
      </c>
      <c r="C253" t="str">
        <v>00002-0002105657-0</v>
      </c>
    </row>
    <row r="254" spans="1:3" x14ac:dyDescent="0.25">
      <c r="A254" t="s">
        <v>4759</v>
      </c>
      <c r="B254" t="str">
        <f>VLOOKUP(A254,Hoja1!E:E,1,FALSE)</f>
        <v>00006-0006002032-0</v>
      </c>
      <c r="C254" t="str">
        <v>00004-0004001965-0</v>
      </c>
    </row>
    <row r="255" spans="1:3" x14ac:dyDescent="0.25">
      <c r="A255" t="s">
        <v>2443</v>
      </c>
      <c r="B255" t="str">
        <f>VLOOKUP(A255,Hoja1!E:E,1,FALSE)</f>
        <v>00002-0002105656-0</v>
      </c>
      <c r="C255" t="str">
        <v>00002-0002105659-0</v>
      </c>
    </row>
    <row r="256" spans="1:3" x14ac:dyDescent="0.25">
      <c r="A256" t="s">
        <v>6094</v>
      </c>
      <c r="B256" t="str">
        <f>VLOOKUP(A256,Hoja1!E:E,1,FALSE)</f>
        <v>00011-0011001284-0</v>
      </c>
      <c r="C256" t="str">
        <v>00002-0002105660-0</v>
      </c>
    </row>
    <row r="257" spans="1:3" x14ac:dyDescent="0.25">
      <c r="A257" t="s">
        <v>6093</v>
      </c>
      <c r="B257" t="str">
        <f>VLOOKUP(A257,Hoja1!E:E,1,FALSE)</f>
        <v>00011-0011001283-0</v>
      </c>
      <c r="C257" t="str">
        <v>00004-0004001966-0</v>
      </c>
    </row>
    <row r="258" spans="1:3" x14ac:dyDescent="0.25">
      <c r="A258" t="s">
        <v>5623</v>
      </c>
      <c r="B258" t="str">
        <f>VLOOKUP(A258,Hoja1!E:E,1,FALSE)</f>
        <v>00009-0009001770-0</v>
      </c>
      <c r="C258" t="str">
        <v>00001-0001002484-0</v>
      </c>
    </row>
    <row r="259" spans="1:3" x14ac:dyDescent="0.25">
      <c r="A259" t="s">
        <v>1127</v>
      </c>
      <c r="B259" t="str">
        <f>VLOOKUP(A259,Hoja1!E:E,1,FALSE)</f>
        <v>00001-0001002483-0</v>
      </c>
      <c r="C259" t="str">
        <v>00002-0002105662-0</v>
      </c>
    </row>
    <row r="260" spans="1:3" x14ac:dyDescent="0.25">
      <c r="A260" t="s">
        <v>1117</v>
      </c>
      <c r="B260" t="str">
        <f>VLOOKUP(A260,Hoja1!E:E,1,FALSE)</f>
        <v>00001-0001002478-0</v>
      </c>
      <c r="C260" t="str">
        <v>00002-0002105661-0</v>
      </c>
    </row>
    <row r="261" spans="1:3" x14ac:dyDescent="0.25">
      <c r="A261" t="s">
        <v>2445</v>
      </c>
      <c r="B261" t="str">
        <f>VLOOKUP(A261,Hoja1!E:E,1,FALSE)</f>
        <v>00002-0002105657-0</v>
      </c>
      <c r="C261" t="str">
        <v>00009-0009001771-0</v>
      </c>
    </row>
    <row r="262" spans="1:3" x14ac:dyDescent="0.25">
      <c r="A262" t="s">
        <v>3924</v>
      </c>
      <c r="B262" t="str">
        <f>VLOOKUP(A262,Hoja1!E:E,1,FALSE)</f>
        <v>00004-0004001965-0</v>
      </c>
      <c r="C262" t="str">
        <v>00006-0006002033-0</v>
      </c>
    </row>
    <row r="263" spans="1:3" x14ac:dyDescent="0.25">
      <c r="A263" t="s">
        <v>2449</v>
      </c>
      <c r="B263" t="str">
        <f>VLOOKUP(A263,Hoja1!E:E,1,FALSE)</f>
        <v>00002-0002105659-0</v>
      </c>
      <c r="C263" t="str">
        <v>00005-0005050599-0</v>
      </c>
    </row>
    <row r="264" spans="1:3" x14ac:dyDescent="0.25">
      <c r="A264" t="s">
        <v>2451</v>
      </c>
      <c r="B264" t="str">
        <f>VLOOKUP(A264,Hoja1!E:E,1,FALSE)</f>
        <v>00002-0002105660-0</v>
      </c>
      <c r="C264" t="str">
        <v>00006-0006002034-0</v>
      </c>
    </row>
    <row r="265" spans="1:3" x14ac:dyDescent="0.25">
      <c r="A265" t="s">
        <v>3926</v>
      </c>
      <c r="B265" t="str">
        <f>VLOOKUP(A265,Hoja1!E:E,1,FALSE)</f>
        <v>00004-0004001966-0</v>
      </c>
      <c r="C265" t="str">
        <v>00002-0002105663-0</v>
      </c>
    </row>
    <row r="266" spans="1:3" x14ac:dyDescent="0.25">
      <c r="A266" t="s">
        <v>1129</v>
      </c>
      <c r="B266" t="str">
        <f>VLOOKUP(A266,Hoja1!E:E,1,FALSE)</f>
        <v>00001-0001002484-0</v>
      </c>
      <c r="C266" t="str">
        <v>00002-0002105665-0</v>
      </c>
    </row>
    <row r="267" spans="1:3" x14ac:dyDescent="0.25">
      <c r="A267" t="s">
        <v>2455</v>
      </c>
      <c r="B267" t="str">
        <f>VLOOKUP(A267,Hoja1!E:E,1,FALSE)</f>
        <v>00002-0002105662-0</v>
      </c>
      <c r="C267" t="str">
        <v>00006-0006002035-0</v>
      </c>
    </row>
    <row r="268" spans="1:3" x14ac:dyDescent="0.25">
      <c r="A268" t="s">
        <v>2453</v>
      </c>
      <c r="B268" t="str">
        <f>VLOOKUP(A268,Hoja1!E:E,1,FALSE)</f>
        <v>00002-0002105661-0</v>
      </c>
      <c r="C268" t="str">
        <v>00006-0006002008-0</v>
      </c>
    </row>
    <row r="269" spans="1:3" x14ac:dyDescent="0.25">
      <c r="A269" t="s">
        <v>5625</v>
      </c>
      <c r="B269" t="str">
        <f>VLOOKUP(A269,Hoja1!E:E,1,FALSE)</f>
        <v>00009-0009001771-0</v>
      </c>
      <c r="C269" t="str">
        <v>00007-0007001367-0</v>
      </c>
    </row>
    <row r="270" spans="1:3" x14ac:dyDescent="0.25">
      <c r="A270" t="s">
        <v>4760</v>
      </c>
      <c r="B270" t="str">
        <f>VLOOKUP(A270,Hoja1!E:E,1,FALSE)</f>
        <v>00006-0006002033-0</v>
      </c>
      <c r="C270" t="str">
        <v>00006-0006002036-0</v>
      </c>
    </row>
    <row r="271" spans="1:3" x14ac:dyDescent="0.25">
      <c r="A271" t="s">
        <v>4357</v>
      </c>
      <c r="B271" t="str">
        <f>VLOOKUP(A271,Hoja1!E:E,1,FALSE)</f>
        <v>00005-0005050599-0</v>
      </c>
      <c r="C271" t="str">
        <v>00001-0001002485-0</v>
      </c>
    </row>
    <row r="272" spans="1:3" x14ac:dyDescent="0.25">
      <c r="A272" t="s">
        <v>4761</v>
      </c>
      <c r="B272" t="str">
        <f>VLOOKUP(A272,Hoja1!E:E,1,FALSE)</f>
        <v>00006-0006002034-0</v>
      </c>
      <c r="C272" t="str">
        <v>00007-0007001366-0</v>
      </c>
    </row>
    <row r="273" spans="1:3" x14ac:dyDescent="0.25">
      <c r="A273" t="s">
        <v>2457</v>
      </c>
      <c r="B273" t="str">
        <f>VLOOKUP(A273,Hoja1!E:E,1,FALSE)</f>
        <v>00002-0002105663-0</v>
      </c>
      <c r="C273" t="str">
        <v>00011-0011001288-0</v>
      </c>
    </row>
    <row r="274" spans="1:3" x14ac:dyDescent="0.25">
      <c r="A274" t="s">
        <v>2461</v>
      </c>
      <c r="B274" t="str">
        <f>VLOOKUP(A274,Hoja1!E:E,1,FALSE)</f>
        <v>00002-0002105665-0</v>
      </c>
      <c r="C274" t="str">
        <v>00002-0002105666-0</v>
      </c>
    </row>
    <row r="275" spans="1:3" x14ac:dyDescent="0.25">
      <c r="A275" t="s">
        <v>4762</v>
      </c>
      <c r="B275" t="str">
        <f>VLOOKUP(A275,Hoja1!E:E,1,FALSE)</f>
        <v>00006-0006002035-0</v>
      </c>
      <c r="C275" t="str">
        <v>00011-0011001282-0</v>
      </c>
    </row>
    <row r="276" spans="1:3" x14ac:dyDescent="0.25">
      <c r="A276" t="s">
        <v>4735</v>
      </c>
      <c r="B276" t="str">
        <f>VLOOKUP(A276,Hoja1!E:E,1,FALSE)</f>
        <v>00006-0006002008-0</v>
      </c>
      <c r="C276" t="str">
        <v>00007-0007001368-0</v>
      </c>
    </row>
    <row r="277" spans="1:3" x14ac:dyDescent="0.25">
      <c r="A277" t="s">
        <v>5388</v>
      </c>
      <c r="B277" t="str">
        <f>VLOOKUP(A277,Hoja1!E:E,1,FALSE)</f>
        <v>00007-0007001367-0</v>
      </c>
      <c r="C277" t="str">
        <v>00011-0011001286-0</v>
      </c>
    </row>
    <row r="278" spans="1:3" x14ac:dyDescent="0.25">
      <c r="A278" t="s">
        <v>4763</v>
      </c>
      <c r="B278" t="str">
        <f>VLOOKUP(A278,Hoja1!E:E,1,FALSE)</f>
        <v>00006-0006002036-0</v>
      </c>
      <c r="C278" t="str">
        <v>00005-0005050602-0</v>
      </c>
    </row>
    <row r="279" spans="1:3" x14ac:dyDescent="0.25">
      <c r="A279" t="s">
        <v>1131</v>
      </c>
      <c r="B279" t="str">
        <f>VLOOKUP(A279,Hoja1!E:E,1,FALSE)</f>
        <v>00001-0001002485-0</v>
      </c>
      <c r="C279" t="str">
        <v>00005-0005050603-0</v>
      </c>
    </row>
    <row r="280" spans="1:3" x14ac:dyDescent="0.25">
      <c r="A280" t="s">
        <v>5386</v>
      </c>
      <c r="B280" t="str">
        <f>VLOOKUP(A280,Hoja1!E:E,1,FALSE)</f>
        <v>00007-0007001366-0</v>
      </c>
      <c r="C280" t="str">
        <v>00010-0010030487-0</v>
      </c>
    </row>
    <row r="281" spans="1:3" x14ac:dyDescent="0.25">
      <c r="A281" t="s">
        <v>6098</v>
      </c>
      <c r="B281" t="str">
        <f>VLOOKUP(A281,Hoja1!E:E,1,FALSE)</f>
        <v>00011-0011001288-0</v>
      </c>
      <c r="C281" t="str">
        <v>00002-0002105672-0</v>
      </c>
    </row>
    <row r="282" spans="1:3" x14ac:dyDescent="0.25">
      <c r="A282" t="s">
        <v>2463</v>
      </c>
      <c r="B282" t="str">
        <f>VLOOKUP(A282,Hoja1!E:E,1,FALSE)</f>
        <v>00002-0002105666-0</v>
      </c>
      <c r="C282" t="str">
        <v>00005-0005050604-0</v>
      </c>
    </row>
    <row r="283" spans="1:3" x14ac:dyDescent="0.25">
      <c r="A283" t="s">
        <v>6092</v>
      </c>
      <c r="B283" t="str">
        <f>VLOOKUP(A283,Hoja1!E:E,1,FALSE)</f>
        <v>00011-0011001282-0</v>
      </c>
      <c r="C283" t="str">
        <v>00002-0002105667-0</v>
      </c>
    </row>
    <row r="284" spans="1:3" x14ac:dyDescent="0.25">
      <c r="A284" t="s">
        <v>5390</v>
      </c>
      <c r="B284" t="str">
        <f>VLOOKUP(A284,Hoja1!E:E,1,FALSE)</f>
        <v>00007-0007001368-0</v>
      </c>
      <c r="C284" t="str">
        <v>00004-0004001967-0</v>
      </c>
    </row>
    <row r="285" spans="1:3" x14ac:dyDescent="0.25">
      <c r="A285" t="s">
        <v>6096</v>
      </c>
      <c r="B285" t="str">
        <f>VLOOKUP(A285,Hoja1!E:E,1,FALSE)</f>
        <v>00011-0011001286-0</v>
      </c>
      <c r="C285" t="str">
        <v>00011-0011001290-0</v>
      </c>
    </row>
    <row r="286" spans="1:3" x14ac:dyDescent="0.25">
      <c r="A286" t="s">
        <v>4363</v>
      </c>
      <c r="B286" t="str">
        <f>VLOOKUP(A286,Hoja1!E:E,1,FALSE)</f>
        <v>00005-0005050602-0</v>
      </c>
      <c r="C286" t="str">
        <v>00002-0002105658-0</v>
      </c>
    </row>
    <row r="287" spans="1:3" x14ac:dyDescent="0.25">
      <c r="A287" t="s">
        <v>4365</v>
      </c>
      <c r="B287" t="str">
        <f>VLOOKUP(A287,Hoja1!E:E,1,FALSE)</f>
        <v>00005-0005050603-0</v>
      </c>
      <c r="C287" t="str">
        <v>00011-0011001291-0</v>
      </c>
    </row>
    <row r="288" spans="1:3" x14ac:dyDescent="0.25">
      <c r="A288" t="s">
        <v>5806</v>
      </c>
      <c r="B288" t="str">
        <f>VLOOKUP(A288,Hoja1!E:E,1,FALSE)</f>
        <v>00010-0010030487-0</v>
      </c>
      <c r="C288" t="str">
        <v>00011-0011001285-0</v>
      </c>
    </row>
    <row r="289" spans="1:3" x14ac:dyDescent="0.25">
      <c r="A289" t="s">
        <v>2475</v>
      </c>
      <c r="B289" t="str">
        <f>VLOOKUP(A289,Hoja1!E:E,1,FALSE)</f>
        <v>00002-0002105672-0</v>
      </c>
      <c r="C289" t="str">
        <v>00001-0001002486-0</v>
      </c>
    </row>
    <row r="290" spans="1:3" x14ac:dyDescent="0.25">
      <c r="A290" t="s">
        <v>4367</v>
      </c>
      <c r="B290" t="str">
        <f>VLOOKUP(A290,Hoja1!E:E,1,FALSE)</f>
        <v>00005-0005050604-0</v>
      </c>
      <c r="C290" t="str">
        <v>00002-0002105674-0</v>
      </c>
    </row>
    <row r="291" spans="1:3" x14ac:dyDescent="0.25">
      <c r="A291" t="s">
        <v>2465</v>
      </c>
      <c r="B291" t="str">
        <f>VLOOKUP(A291,Hoja1!E:E,1,FALSE)</f>
        <v>00002-0002105667-0</v>
      </c>
      <c r="C291" t="str">
        <v>00002-0002105673-0</v>
      </c>
    </row>
    <row r="292" spans="1:3" x14ac:dyDescent="0.25">
      <c r="A292" t="s">
        <v>3928</v>
      </c>
      <c r="B292" t="str">
        <f>VLOOKUP(A292,Hoja1!E:E,1,FALSE)</f>
        <v>00004-0004001967-0</v>
      </c>
      <c r="C292" t="str">
        <v>00002-0002105664-0</v>
      </c>
    </row>
    <row r="293" spans="1:3" x14ac:dyDescent="0.25">
      <c r="A293" t="s">
        <v>6100</v>
      </c>
      <c r="B293" t="str">
        <f>VLOOKUP(A293,Hoja1!E:E,1,FALSE)</f>
        <v>00011-0011001290-0</v>
      </c>
      <c r="C293" t="str">
        <v>00002-0002105671-0</v>
      </c>
    </row>
    <row r="294" spans="1:3" x14ac:dyDescent="0.25">
      <c r="A294" t="s">
        <v>2447</v>
      </c>
      <c r="B294" t="str">
        <f>VLOOKUP(A294,Hoja1!E:E,1,FALSE)</f>
        <v>00002-0002105658-0</v>
      </c>
      <c r="C294" t="str">
        <v>00003-0003001517-0</v>
      </c>
    </row>
    <row r="295" spans="1:3" x14ac:dyDescent="0.25">
      <c r="A295" t="s">
        <v>6101</v>
      </c>
      <c r="B295" t="str">
        <f>VLOOKUP(A295,Hoja1!E:E,1,FALSE)</f>
        <v>00011-0011001291-0</v>
      </c>
      <c r="C295" t="str">
        <v>00002-0002105680-0</v>
      </c>
    </row>
    <row r="296" spans="1:3" x14ac:dyDescent="0.25">
      <c r="A296" t="s">
        <v>6095</v>
      </c>
      <c r="B296" t="str">
        <f>VLOOKUP(A296,Hoja1!E:E,1,FALSE)</f>
        <v>00011-0011001285-0</v>
      </c>
      <c r="C296" t="str">
        <v>00002-0002105681-0</v>
      </c>
    </row>
    <row r="297" spans="1:3" x14ac:dyDescent="0.25">
      <c r="A297" t="s">
        <v>1133</v>
      </c>
      <c r="B297" t="str">
        <f>VLOOKUP(A297,Hoja1!E:E,1,FALSE)</f>
        <v>00001-0001002486-0</v>
      </c>
      <c r="C297" t="str">
        <v>00005-0005050601-0</v>
      </c>
    </row>
    <row r="298" spans="1:3" x14ac:dyDescent="0.25">
      <c r="A298" t="s">
        <v>2479</v>
      </c>
      <c r="B298" t="str">
        <f>VLOOKUP(A298,Hoja1!E:E,1,FALSE)</f>
        <v>00002-0002105674-0</v>
      </c>
      <c r="C298" t="str">
        <v>00011-0011001289-0</v>
      </c>
    </row>
    <row r="299" spans="1:3" x14ac:dyDescent="0.25">
      <c r="A299" t="s">
        <v>2477</v>
      </c>
      <c r="B299" t="str">
        <f>VLOOKUP(A299,Hoja1!E:E,1,FALSE)</f>
        <v>00002-0002105673-0</v>
      </c>
      <c r="C299" t="str">
        <v>00006-0006002039-0</v>
      </c>
    </row>
    <row r="300" spans="1:3" x14ac:dyDescent="0.25">
      <c r="A300" t="s">
        <v>2459</v>
      </c>
      <c r="B300" t="str">
        <f>VLOOKUP(A300,Hoja1!E:E,1,FALSE)</f>
        <v>00002-0002105664-0</v>
      </c>
      <c r="C300" t="str">
        <v>00002-0002105678-0</v>
      </c>
    </row>
    <row r="301" spans="1:3" x14ac:dyDescent="0.25">
      <c r="A301" t="s">
        <v>2473</v>
      </c>
      <c r="B301" t="str">
        <f>VLOOKUP(A301,Hoja1!E:E,1,FALSE)</f>
        <v>00002-0002105671-0</v>
      </c>
      <c r="C301" t="str">
        <v>00007-0007001369-0</v>
      </c>
    </row>
    <row r="302" spans="1:3" x14ac:dyDescent="0.25">
      <c r="A302" t="s">
        <v>2852</v>
      </c>
      <c r="B302" t="str">
        <f>VLOOKUP(A302,Hoja1!E:E,1,FALSE)</f>
        <v>00003-0003001517-0</v>
      </c>
      <c r="C302" t="str">
        <v>00001-0001002489-0</v>
      </c>
    </row>
    <row r="303" spans="1:3" x14ac:dyDescent="0.25">
      <c r="A303" t="s">
        <v>2491</v>
      </c>
      <c r="B303" t="str">
        <f>VLOOKUP(A303,Hoja1!E:E,1,FALSE)</f>
        <v>00002-0002105680-0</v>
      </c>
      <c r="C303" t="str">
        <v>00002-0002105683-0</v>
      </c>
    </row>
    <row r="304" spans="1:3" x14ac:dyDescent="0.25">
      <c r="A304" t="s">
        <v>2493</v>
      </c>
      <c r="B304" t="str">
        <f>VLOOKUP(A304,Hoja1!E:E,1,FALSE)</f>
        <v>00002-0002105681-0</v>
      </c>
      <c r="C304" t="str">
        <v>00011-0011001295-0</v>
      </c>
    </row>
    <row r="305" spans="1:3" x14ac:dyDescent="0.25">
      <c r="A305" t="s">
        <v>4361</v>
      </c>
      <c r="B305" t="str">
        <f>VLOOKUP(A305,Hoja1!E:E,1,FALSE)</f>
        <v>00005-0005050601-0</v>
      </c>
      <c r="C305" t="str">
        <v>00011-0011001294-0</v>
      </c>
    </row>
    <row r="306" spans="1:3" x14ac:dyDescent="0.25">
      <c r="A306" t="s">
        <v>6099</v>
      </c>
      <c r="B306" t="str">
        <f>VLOOKUP(A306,Hoja1!E:E,1,FALSE)</f>
        <v>00011-0011001289-0</v>
      </c>
      <c r="C306" t="str">
        <v>00002-0002105684-0</v>
      </c>
    </row>
    <row r="307" spans="1:3" x14ac:dyDescent="0.25">
      <c r="A307" t="s">
        <v>4766</v>
      </c>
      <c r="B307" t="str">
        <f>VLOOKUP(A307,Hoja1!E:E,1,FALSE)</f>
        <v>00006-0006002039-0</v>
      </c>
      <c r="C307" t="str">
        <v>00004-0004001969-0</v>
      </c>
    </row>
    <row r="308" spans="1:3" x14ac:dyDescent="0.25">
      <c r="A308" t="s">
        <v>2487</v>
      </c>
      <c r="B308" t="str">
        <f>VLOOKUP(A308,Hoja1!E:E,1,FALSE)</f>
        <v>00002-0002105678-0</v>
      </c>
      <c r="C308" t="str">
        <v>00004-0004001968-0</v>
      </c>
    </row>
    <row r="309" spans="1:3" x14ac:dyDescent="0.25">
      <c r="A309" t="s">
        <v>5392</v>
      </c>
      <c r="B309" t="str">
        <f>VLOOKUP(A309,Hoja1!E:E,1,FALSE)</f>
        <v>00007-0007001369-0</v>
      </c>
      <c r="C309" t="str">
        <v>00001-0001002490-0</v>
      </c>
    </row>
    <row r="310" spans="1:3" x14ac:dyDescent="0.25">
      <c r="A310" t="s">
        <v>1139</v>
      </c>
      <c r="B310" t="str">
        <f>VLOOKUP(A310,Hoja1!E:E,1,FALSE)</f>
        <v>00001-0001002489-0</v>
      </c>
      <c r="C310" t="str">
        <v>00011-0011001296-0</v>
      </c>
    </row>
    <row r="311" spans="1:3" x14ac:dyDescent="0.25">
      <c r="A311" t="s">
        <v>2497</v>
      </c>
      <c r="B311" t="str">
        <f>VLOOKUP(A311,Hoja1!E:E,1,FALSE)</f>
        <v>00002-0002105683-0</v>
      </c>
      <c r="C311" t="str">
        <v>00002-0002105675-0</v>
      </c>
    </row>
    <row r="312" spans="1:3" x14ac:dyDescent="0.25">
      <c r="A312" t="s">
        <v>6105</v>
      </c>
      <c r="B312" t="str">
        <f>VLOOKUP(A312,Hoja1!E:E,1,FALSE)</f>
        <v>00011-0011001295-0</v>
      </c>
      <c r="C312" t="str">
        <v>00002-0002105676-0</v>
      </c>
    </row>
    <row r="313" spans="1:3" x14ac:dyDescent="0.25">
      <c r="A313" t="s">
        <v>6104</v>
      </c>
      <c r="B313" t="str">
        <f>VLOOKUP(A313,Hoja1!E:E,1,FALSE)</f>
        <v>00011-0011001294-0</v>
      </c>
      <c r="C313" t="str">
        <v>00002-0002105677-0</v>
      </c>
    </row>
    <row r="314" spans="1:3" x14ac:dyDescent="0.25">
      <c r="A314" t="s">
        <v>2499</v>
      </c>
      <c r="B314" t="str">
        <f>VLOOKUP(A314,Hoja1!E:E,1,FALSE)</f>
        <v>00002-0002105684-0</v>
      </c>
      <c r="C314" t="str">
        <v>00011-0011001297-0</v>
      </c>
    </row>
    <row r="315" spans="1:3" x14ac:dyDescent="0.25">
      <c r="A315" t="s">
        <v>3932</v>
      </c>
      <c r="B315" t="str">
        <f>VLOOKUP(A315,Hoja1!E:E,1,FALSE)</f>
        <v>00004-0004001969-0</v>
      </c>
      <c r="C315" t="str">
        <v>00002-0002105670-0</v>
      </c>
    </row>
    <row r="316" spans="1:3" x14ac:dyDescent="0.25">
      <c r="A316" t="s">
        <v>3930</v>
      </c>
      <c r="B316" t="str">
        <f>VLOOKUP(A316,Hoja1!E:E,1,FALSE)</f>
        <v>00004-0004001968-0</v>
      </c>
      <c r="C316" t="str">
        <v>00011-0011001293-0</v>
      </c>
    </row>
    <row r="317" spans="1:3" x14ac:dyDescent="0.25">
      <c r="A317" t="s">
        <v>1141</v>
      </c>
      <c r="B317" t="str">
        <f>VLOOKUP(A317,Hoja1!E:E,1,FALSE)</f>
        <v>00001-0001002490-0</v>
      </c>
      <c r="C317" t="str">
        <v>00005-0005050605-0</v>
      </c>
    </row>
    <row r="318" spans="1:3" x14ac:dyDescent="0.25">
      <c r="A318" t="s">
        <v>6106</v>
      </c>
      <c r="B318" t="str">
        <f>VLOOKUP(A318,Hoja1!E:E,1,FALSE)</f>
        <v>00011-0011001296-0</v>
      </c>
      <c r="C318" t="str">
        <v>00003-0003001519-0</v>
      </c>
    </row>
    <row r="319" spans="1:3" x14ac:dyDescent="0.25">
      <c r="A319" t="s">
        <v>2481</v>
      </c>
      <c r="B319" t="str">
        <f>VLOOKUP(A319,Hoja1!E:E,1,FALSE)</f>
        <v>00002-0002105675-0</v>
      </c>
      <c r="C319" t="str">
        <v>00005-0005050610-0</v>
      </c>
    </row>
    <row r="320" spans="1:3" x14ac:dyDescent="0.25">
      <c r="A320" t="s">
        <v>2483</v>
      </c>
      <c r="B320" t="str">
        <f>VLOOKUP(A320,Hoja1!E:E,1,FALSE)</f>
        <v>00002-0002105676-0</v>
      </c>
      <c r="C320" t="str">
        <v>00005-0005050598-0</v>
      </c>
    </row>
    <row r="321" spans="1:3" x14ac:dyDescent="0.25">
      <c r="A321" t="s">
        <v>2485</v>
      </c>
      <c r="B321" t="str">
        <f>VLOOKUP(A321,Hoja1!E:E,1,FALSE)</f>
        <v>00002-0002105677-0</v>
      </c>
      <c r="C321" t="str">
        <v>00002-0002105682-0</v>
      </c>
    </row>
    <row r="322" spans="1:3" x14ac:dyDescent="0.25">
      <c r="A322" t="s">
        <v>6107</v>
      </c>
      <c r="B322" t="str">
        <f>VLOOKUP(A322,Hoja1!E:E,1,FALSE)</f>
        <v>00011-0011001297-0</v>
      </c>
      <c r="C322" t="str">
        <v>00002-0002105685-0</v>
      </c>
    </row>
    <row r="323" spans="1:3" x14ac:dyDescent="0.25">
      <c r="A323" t="s">
        <v>2471</v>
      </c>
      <c r="B323" t="str">
        <f>VLOOKUP(A323,Hoja1!E:E,1,FALSE)</f>
        <v>00002-0002105670-0</v>
      </c>
      <c r="C323" t="str">
        <v>00002-0002105679-0</v>
      </c>
    </row>
    <row r="324" spans="1:3" x14ac:dyDescent="0.25">
      <c r="A324" t="s">
        <v>6103</v>
      </c>
      <c r="B324" t="str">
        <f>VLOOKUP(A324,Hoja1!E:E,1,FALSE)</f>
        <v>00011-0011001293-0</v>
      </c>
      <c r="C324" t="str">
        <v>00004-0004001972-0</v>
      </c>
    </row>
    <row r="325" spans="1:3" x14ac:dyDescent="0.25">
      <c r="A325" t="s">
        <v>4369</v>
      </c>
      <c r="B325" t="str">
        <f>VLOOKUP(A325,Hoja1!E:E,1,FALSE)</f>
        <v>00005-0005050605-0</v>
      </c>
      <c r="C325" t="str">
        <v>00009-0009001773-0</v>
      </c>
    </row>
    <row r="326" spans="1:3" x14ac:dyDescent="0.25">
      <c r="A326" t="s">
        <v>2856</v>
      </c>
      <c r="B326" t="str">
        <f>VLOOKUP(A326,Hoja1!E:E,1,FALSE)</f>
        <v>00003-0003001519-0</v>
      </c>
      <c r="C326" t="str">
        <v>00002-0002105686-0</v>
      </c>
    </row>
    <row r="327" spans="1:3" x14ac:dyDescent="0.25">
      <c r="A327" t="s">
        <v>4379</v>
      </c>
      <c r="B327" t="str">
        <f>VLOOKUP(A327,Hoja1!E:E,1,FALSE)</f>
        <v>00005-0005050610-0</v>
      </c>
      <c r="C327" t="str">
        <v>00002-0002105669-0</v>
      </c>
    </row>
    <row r="328" spans="1:3" x14ac:dyDescent="0.25">
      <c r="A328" t="s">
        <v>4355</v>
      </c>
      <c r="B328" t="str">
        <f>VLOOKUP(A328,Hoja1!E:E,1,FALSE)</f>
        <v>00005-0005050598-0</v>
      </c>
      <c r="C328" t="str">
        <v>00009-0009001772-0</v>
      </c>
    </row>
    <row r="329" spans="1:3" x14ac:dyDescent="0.25">
      <c r="A329" t="s">
        <v>2495</v>
      </c>
      <c r="B329" t="str">
        <f>VLOOKUP(A329,Hoja1!E:E,1,FALSE)</f>
        <v>00002-0002105682-0</v>
      </c>
      <c r="C329" t="str">
        <v>00001-0001002495-0</v>
      </c>
    </row>
    <row r="330" spans="1:3" x14ac:dyDescent="0.25">
      <c r="A330" t="s">
        <v>2501</v>
      </c>
      <c r="B330" t="str">
        <f>VLOOKUP(A330,Hoja1!E:E,1,FALSE)</f>
        <v>00002-0002105685-0</v>
      </c>
      <c r="C330" t="str">
        <v>00005-0005050611-0</v>
      </c>
    </row>
    <row r="331" spans="1:3" x14ac:dyDescent="0.25">
      <c r="A331" t="s">
        <v>2489</v>
      </c>
      <c r="B331" t="str">
        <f>VLOOKUP(A331,Hoja1!E:E,1,FALSE)</f>
        <v>00002-0002105679-0</v>
      </c>
      <c r="C331" t="str">
        <v>00004-0004001973-0</v>
      </c>
    </row>
    <row r="332" spans="1:3" x14ac:dyDescent="0.25">
      <c r="A332" t="s">
        <v>3938</v>
      </c>
      <c r="B332" t="str">
        <f>VLOOKUP(A332,Hoja1!E:E,1,FALSE)</f>
        <v>00004-0004001972-0</v>
      </c>
      <c r="C332" t="str">
        <v>00009-0009001774-0</v>
      </c>
    </row>
    <row r="333" spans="1:3" x14ac:dyDescent="0.25">
      <c r="A333" t="s">
        <v>5629</v>
      </c>
      <c r="B333" t="str">
        <f>VLOOKUP(A333,Hoja1!E:E,1,FALSE)</f>
        <v>00009-0009001773-0</v>
      </c>
      <c r="C333" t="str">
        <v>00010-0010030488-0</v>
      </c>
    </row>
    <row r="334" spans="1:3" x14ac:dyDescent="0.25">
      <c r="A334" t="s">
        <v>2503</v>
      </c>
      <c r="B334" t="str">
        <f>VLOOKUP(A334,Hoja1!E:E,1,FALSE)</f>
        <v>00002-0002105686-0</v>
      </c>
      <c r="C334" t="str">
        <v>00002-0002105688-0</v>
      </c>
    </row>
    <row r="335" spans="1:3" x14ac:dyDescent="0.25">
      <c r="A335" t="s">
        <v>2469</v>
      </c>
      <c r="B335" t="str">
        <f>VLOOKUP(A335,Hoja1!E:E,1,FALSE)</f>
        <v>00002-0002105669-0</v>
      </c>
      <c r="C335" t="str">
        <v>00006-0006002041-0</v>
      </c>
    </row>
    <row r="336" spans="1:3" x14ac:dyDescent="0.25">
      <c r="A336" t="s">
        <v>5627</v>
      </c>
      <c r="B336" t="str">
        <f>VLOOKUP(A336,Hoja1!E:E,1,FALSE)</f>
        <v>00009-0009001772-0</v>
      </c>
      <c r="C336" t="str">
        <v>00001-0001002493-0</v>
      </c>
    </row>
    <row r="337" spans="1:3" x14ac:dyDescent="0.25">
      <c r="A337" t="s">
        <v>1151</v>
      </c>
      <c r="B337" t="str">
        <f>VLOOKUP(A337,Hoja1!E:E,1,FALSE)</f>
        <v>00001-0001002495-0</v>
      </c>
      <c r="C337" t="str">
        <v>00005-0005050607-0</v>
      </c>
    </row>
    <row r="338" spans="1:3" x14ac:dyDescent="0.25">
      <c r="A338" t="s">
        <v>4381</v>
      </c>
      <c r="B338" t="str">
        <f>VLOOKUP(A338,Hoja1!E:E,1,FALSE)</f>
        <v>00005-0005050611-0</v>
      </c>
      <c r="C338" t="str">
        <v>00011-0011001305-0</v>
      </c>
    </row>
    <row r="339" spans="1:3" x14ac:dyDescent="0.25">
      <c r="A339" t="s">
        <v>3940</v>
      </c>
      <c r="B339" t="str">
        <f>VLOOKUP(A339,Hoja1!E:E,1,FALSE)</f>
        <v>00004-0004001973-0</v>
      </c>
      <c r="C339" t="str">
        <v>00011-0011001303-0</v>
      </c>
    </row>
    <row r="340" spans="1:3" x14ac:dyDescent="0.25">
      <c r="A340" t="s">
        <v>5631</v>
      </c>
      <c r="B340" t="str">
        <f>VLOOKUP(A340,Hoja1!E:E,1,FALSE)</f>
        <v>00009-0009001774-0</v>
      </c>
      <c r="C340" t="str">
        <v>00011-0011001301-0</v>
      </c>
    </row>
    <row r="341" spans="1:3" x14ac:dyDescent="0.25">
      <c r="A341" t="s">
        <v>5807</v>
      </c>
      <c r="B341" t="str">
        <f>VLOOKUP(A341,Hoja1!E:E,1,FALSE)</f>
        <v>00010-0010030488-0</v>
      </c>
      <c r="C341" t="str">
        <v>00007-0007001370-0</v>
      </c>
    </row>
    <row r="342" spans="1:3" x14ac:dyDescent="0.25">
      <c r="A342" t="s">
        <v>2505</v>
      </c>
      <c r="B342" t="str">
        <f>VLOOKUP(A342,Hoja1!E:E,1,FALSE)</f>
        <v>00002-0002105688-0</v>
      </c>
      <c r="C342" t="str">
        <v>00004-0000002845-1</v>
      </c>
    </row>
    <row r="343" spans="1:3" x14ac:dyDescent="0.25">
      <c r="A343" t="s">
        <v>4768</v>
      </c>
      <c r="B343" t="str">
        <f>VLOOKUP(A343,Hoja1!E:E,1,FALSE)</f>
        <v>00006-0006002041-0</v>
      </c>
      <c r="C343" t="str">
        <v>00005-0005050600-0</v>
      </c>
    </row>
    <row r="344" spans="1:3" x14ac:dyDescent="0.25">
      <c r="A344" t="s">
        <v>1147</v>
      </c>
      <c r="B344" t="str">
        <f>VLOOKUP(A344,Hoja1!E:E,1,FALSE)</f>
        <v>00001-0001002493-0</v>
      </c>
      <c r="C344" t="str">
        <v>00011-0011001304-0</v>
      </c>
    </row>
    <row r="345" spans="1:3" x14ac:dyDescent="0.25">
      <c r="A345" t="s">
        <v>4373</v>
      </c>
      <c r="B345" t="str">
        <f>VLOOKUP(A345,Hoja1!E:E,1,FALSE)</f>
        <v>00005-0005050607-0</v>
      </c>
      <c r="C345" t="str">
        <v>00003-0003001518-0</v>
      </c>
    </row>
    <row r="346" spans="1:3" x14ac:dyDescent="0.25">
      <c r="A346" t="s">
        <v>6115</v>
      </c>
      <c r="B346" t="str">
        <f>VLOOKUP(A346,Hoja1!E:E,1,FALSE)</f>
        <v>00011-0011001305-0</v>
      </c>
      <c r="C346" t="str">
        <v>00011-0011001306-0</v>
      </c>
    </row>
    <row r="347" spans="1:3" x14ac:dyDescent="0.25">
      <c r="A347" t="s">
        <v>6113</v>
      </c>
      <c r="B347" t="str">
        <f>VLOOKUP(A347,Hoja1!E:E,1,FALSE)</f>
        <v>00011-0011001303-0</v>
      </c>
      <c r="C347" t="str">
        <v>00006-0006002042-0</v>
      </c>
    </row>
    <row r="348" spans="1:3" x14ac:dyDescent="0.25">
      <c r="A348" t="s">
        <v>6111</v>
      </c>
      <c r="B348" t="str">
        <f>VLOOKUP(A348,Hoja1!E:E,1,FALSE)</f>
        <v>00011-0011001301-0</v>
      </c>
      <c r="C348" t="str">
        <v>00004-0004001974-0</v>
      </c>
    </row>
    <row r="349" spans="1:3" x14ac:dyDescent="0.25">
      <c r="A349" t="s">
        <v>5394</v>
      </c>
      <c r="B349" t="str">
        <f>VLOOKUP(A349,Hoja1!E:E,1,FALSE)</f>
        <v>00007-0007001370-0</v>
      </c>
      <c r="C349" t="str">
        <v>00009-0009001758-0</v>
      </c>
    </row>
    <row r="350" spans="1:3" x14ac:dyDescent="0.25">
      <c r="A350" t="s">
        <v>2881</v>
      </c>
      <c r="B350" t="str">
        <f>VLOOKUP(A350,Hoja1!E:E,1,FALSE)</f>
        <v>00004-0000002845-1</v>
      </c>
      <c r="C350" t="str">
        <v>00011-0011001226-0</v>
      </c>
    </row>
    <row r="351" spans="1:3" x14ac:dyDescent="0.25">
      <c r="A351" t="s">
        <v>4359</v>
      </c>
      <c r="B351" t="str">
        <f>VLOOKUP(A351,Hoja1!E:E,1,FALSE)</f>
        <v>00005-0005050600-0</v>
      </c>
      <c r="C351" t="str">
        <v>00011-0011001223-0</v>
      </c>
    </row>
    <row r="352" spans="1:3" x14ac:dyDescent="0.25">
      <c r="A352" t="s">
        <v>6114</v>
      </c>
      <c r="B352" t="str">
        <f>VLOOKUP(A352,Hoja1!E:E,1,FALSE)</f>
        <v>00011-0011001304-0</v>
      </c>
      <c r="C352" t="str">
        <v>00002-0002105621-0</v>
      </c>
    </row>
    <row r="353" spans="1:3" x14ac:dyDescent="0.25">
      <c r="A353" t="s">
        <v>2854</v>
      </c>
      <c r="B353" t="str">
        <f>VLOOKUP(A353,Hoja1!E:E,1,FALSE)</f>
        <v>00003-0003001518-0</v>
      </c>
      <c r="C353" t="str">
        <v>00001-0001002460-0</v>
      </c>
    </row>
    <row r="354" spans="1:3" x14ac:dyDescent="0.25">
      <c r="A354" t="s">
        <v>6116</v>
      </c>
      <c r="B354" t="str">
        <f>VLOOKUP(A354,Hoja1!E:E,1,FALSE)</f>
        <v>00011-0011001306-0</v>
      </c>
      <c r="C354" t="str">
        <v>00004-0004001951-0</v>
      </c>
    </row>
    <row r="355" spans="1:3" x14ac:dyDescent="0.25">
      <c r="A355" t="s">
        <v>4769</v>
      </c>
      <c r="B355" t="str">
        <f>VLOOKUP(A355,Hoja1!E:E,1,FALSE)</f>
        <v>00006-0006002042-0</v>
      </c>
      <c r="C355" t="str">
        <v>00002-0002105622-0</v>
      </c>
    </row>
    <row r="356" spans="1:3" x14ac:dyDescent="0.25">
      <c r="A356" t="s">
        <v>3942</v>
      </c>
      <c r="B356" t="str">
        <f>VLOOKUP(A356,Hoja1!E:E,1,FALSE)</f>
        <v>00004-0004001974-0</v>
      </c>
      <c r="C356" t="str">
        <v>00001-0001002444-0</v>
      </c>
    </row>
    <row r="357" spans="1:3" x14ac:dyDescent="0.25">
      <c r="A357" t="s">
        <v>5599</v>
      </c>
      <c r="B357" t="str">
        <f>VLOOKUP(A357,Hoja1!E:E,1,FALSE)</f>
        <v>00009-0009001758-0</v>
      </c>
      <c r="C357" t="str">
        <v>00006-0006001992-0</v>
      </c>
    </row>
    <row r="358" spans="1:3" x14ac:dyDescent="0.25">
      <c r="A358" t="s">
        <v>6036</v>
      </c>
      <c r="B358" t="str">
        <f>VLOOKUP(A358,Hoja1!E:E,1,FALSE)</f>
        <v>00011-0011001226-0</v>
      </c>
      <c r="C358" t="str">
        <v>00006-0006001991-0</v>
      </c>
    </row>
    <row r="359" spans="1:3" x14ac:dyDescent="0.25">
      <c r="A359" t="s">
        <v>5599</v>
      </c>
      <c r="B359" t="str">
        <f>VLOOKUP(A359,Hoja1!E:E,1,FALSE)</f>
        <v>00009-0009001758-0</v>
      </c>
      <c r="C359" t="str">
        <v>00003-0003001507-0</v>
      </c>
    </row>
    <row r="360" spans="1:3" x14ac:dyDescent="0.25">
      <c r="A360" t="s">
        <v>6036</v>
      </c>
      <c r="B360" t="str">
        <f>VLOOKUP(A360,Hoja1!E:E,1,FALSE)</f>
        <v>00011-0011001226-0</v>
      </c>
      <c r="C360" t="str">
        <v>00006-0006001990-0</v>
      </c>
    </row>
    <row r="361" spans="1:3" x14ac:dyDescent="0.25">
      <c r="A361" t="s">
        <v>6033</v>
      </c>
      <c r="B361" t="str">
        <f>VLOOKUP(A361,Hoja1!E:E,1,FALSE)</f>
        <v>00011-0011001223-0</v>
      </c>
      <c r="C361" t="str">
        <v>00002-0002105620-0</v>
      </c>
    </row>
    <row r="362" spans="1:3" x14ac:dyDescent="0.25">
      <c r="A362" t="s">
        <v>2375</v>
      </c>
      <c r="B362" t="str">
        <f>VLOOKUP(A362,Hoja1!E:E,1,FALSE)</f>
        <v>00002-0002105621-0</v>
      </c>
      <c r="C362" t="str">
        <v>00010-0010030476-0</v>
      </c>
    </row>
    <row r="363" spans="1:3" x14ac:dyDescent="0.25">
      <c r="A363" t="s">
        <v>1083</v>
      </c>
      <c r="B363" t="str">
        <f>VLOOKUP(A363,Hoja1!E:E,1,FALSE)</f>
        <v>00001-0001002460-0</v>
      </c>
      <c r="C363" t="str">
        <v>00011-0011001219-0</v>
      </c>
    </row>
    <row r="364" spans="1:3" x14ac:dyDescent="0.25">
      <c r="A364" t="s">
        <v>3896</v>
      </c>
      <c r="B364" t="str">
        <f>VLOOKUP(A364,Hoja1!E:E,1,FALSE)</f>
        <v>00004-0004001951-0</v>
      </c>
      <c r="C364" t="str">
        <v>00010-0010030475-0</v>
      </c>
    </row>
    <row r="365" spans="1:3" x14ac:dyDescent="0.25">
      <c r="A365" t="s">
        <v>2377</v>
      </c>
      <c r="B365" t="str">
        <f>VLOOKUP(A365,Hoja1!E:E,1,FALSE)</f>
        <v>00002-0002105622-0</v>
      </c>
      <c r="C365" t="str">
        <v>00001-0001002459-0</v>
      </c>
    </row>
    <row r="366" spans="1:3" x14ac:dyDescent="0.25">
      <c r="A366" t="s">
        <v>1051</v>
      </c>
      <c r="B366" t="str">
        <f>VLOOKUP(A366,Hoja1!E:E,1,FALSE)</f>
        <v>00001-0001002444-0</v>
      </c>
      <c r="C366" t="str">
        <v>00004-0004001948-0</v>
      </c>
    </row>
    <row r="367" spans="1:3" x14ac:dyDescent="0.25">
      <c r="A367" t="s">
        <v>4719</v>
      </c>
      <c r="B367" t="str">
        <f>VLOOKUP(A367,Hoja1!E:E,1,FALSE)</f>
        <v>00006-0006001992-0</v>
      </c>
      <c r="C367" t="str">
        <v>00002-0002105619-0</v>
      </c>
    </row>
    <row r="368" spans="1:3" x14ac:dyDescent="0.25">
      <c r="A368" t="s">
        <v>4718</v>
      </c>
      <c r="B368" t="str">
        <f>VLOOKUP(A368,Hoja1!E:E,1,FALSE)</f>
        <v>00006-0006001991-0</v>
      </c>
      <c r="C368" t="str">
        <v>00004-0004001947-0</v>
      </c>
    </row>
    <row r="369" spans="1:3" x14ac:dyDescent="0.25">
      <c r="A369" t="s">
        <v>2832</v>
      </c>
      <c r="B369" t="str">
        <f>VLOOKUP(A369,Hoja1!E:E,1,FALSE)</f>
        <v>00003-0003001507-0</v>
      </c>
      <c r="C369" t="str">
        <v>00007-0007001205-0</v>
      </c>
    </row>
    <row r="370" spans="1:3" x14ac:dyDescent="0.25">
      <c r="A370" t="s">
        <v>4717</v>
      </c>
      <c r="B370" t="str">
        <f>VLOOKUP(A370,Hoja1!E:E,1,FALSE)</f>
        <v>00006-0006001990-0</v>
      </c>
      <c r="C370" t="str">
        <v>00004-0004001494-0</v>
      </c>
    </row>
    <row r="371" spans="1:3" x14ac:dyDescent="0.25">
      <c r="A371" t="s">
        <v>2373</v>
      </c>
      <c r="B371" t="str">
        <f>VLOOKUP(A371,Hoja1!E:E,1,FALSE)</f>
        <v>00002-0002105620-0</v>
      </c>
      <c r="C371" t="str">
        <v>00006-0006001568-0</v>
      </c>
    </row>
    <row r="372" spans="1:3" x14ac:dyDescent="0.25">
      <c r="A372" t="s">
        <v>5795</v>
      </c>
      <c r="B372" t="str">
        <f>VLOOKUP(A372,Hoja1!E:E,1,FALSE)</f>
        <v>00010-0010030476-0</v>
      </c>
      <c r="C372" t="str">
        <v>00006-0006001569-0</v>
      </c>
    </row>
    <row r="373" spans="1:3" x14ac:dyDescent="0.25">
      <c r="A373" t="s">
        <v>6029</v>
      </c>
      <c r="B373" t="str">
        <f>VLOOKUP(A373,Hoja1!E:E,1,FALSE)</f>
        <v>00011-0011001219-0</v>
      </c>
      <c r="C373" t="str">
        <v>00005-0005050347-0</v>
      </c>
    </row>
    <row r="374" spans="1:3" x14ac:dyDescent="0.25">
      <c r="A374" t="s">
        <v>5794</v>
      </c>
      <c r="B374" t="str">
        <f>VLOOKUP(A374,Hoja1!E:E,1,FALSE)</f>
        <v>00010-0010030475-0</v>
      </c>
      <c r="C374" t="str">
        <v>00002-0002104958-0</v>
      </c>
    </row>
    <row r="375" spans="1:3" x14ac:dyDescent="0.25">
      <c r="A375" t="s">
        <v>1081</v>
      </c>
      <c r="B375" t="str">
        <f>VLOOKUP(A375,Hoja1!E:E,1,FALSE)</f>
        <v>00001-0001002459-0</v>
      </c>
      <c r="C375" t="str">
        <v>00009-0009001535-0</v>
      </c>
    </row>
    <row r="376" spans="1:3" x14ac:dyDescent="0.25">
      <c r="A376" t="s">
        <v>3890</v>
      </c>
      <c r="B376" t="str">
        <f>VLOOKUP(A376,Hoja1!E:E,1,FALSE)</f>
        <v>00004-0004001948-0</v>
      </c>
      <c r="C376" t="str">
        <v>00002-0002104955-0</v>
      </c>
    </row>
    <row r="377" spans="1:3" x14ac:dyDescent="0.25">
      <c r="A377" t="s">
        <v>2371</v>
      </c>
      <c r="B377" t="str">
        <f>VLOOKUP(A377,Hoja1!E:E,1,FALSE)</f>
        <v>00002-0002105619-0</v>
      </c>
      <c r="C377" t="str">
        <v>00002-0002104957-0</v>
      </c>
    </row>
    <row r="378" spans="1:3" x14ac:dyDescent="0.25">
      <c r="A378" t="s">
        <v>3888</v>
      </c>
      <c r="B378" t="str">
        <f>VLOOKUP(A378,Hoja1!E:E,1,FALSE)</f>
        <v>00004-0004001947-0</v>
      </c>
      <c r="C378" t="str">
        <v>00002-0002104959-0</v>
      </c>
    </row>
    <row r="379" spans="1:3" x14ac:dyDescent="0.25">
      <c r="A379" t="s">
        <v>5095</v>
      </c>
      <c r="B379" t="str">
        <f>VLOOKUP(A379,Hoja1!E:E,1,FALSE)</f>
        <v>00007-0007001205-0</v>
      </c>
      <c r="C379" t="str">
        <v>00002-0002104960-0</v>
      </c>
    </row>
    <row r="380" spans="1:3" x14ac:dyDescent="0.25">
      <c r="A380" t="s">
        <v>3147</v>
      </c>
      <c r="B380" t="str">
        <f>VLOOKUP(A380,Hoja1!E:E,1,FALSE)</f>
        <v>00004-0004001494-0</v>
      </c>
      <c r="C380" t="str">
        <v>00005-0005050348-0</v>
      </c>
    </row>
    <row r="381" spans="1:3" x14ac:dyDescent="0.25">
      <c r="A381" t="s">
        <v>4401</v>
      </c>
      <c r="B381" t="str">
        <f>VLOOKUP(A381,Hoja1!E:E,1,FALSE)</f>
        <v>00006-0006001568-0</v>
      </c>
      <c r="C381" t="str">
        <v>00004-0004001495-0</v>
      </c>
    </row>
    <row r="382" spans="1:3" x14ac:dyDescent="0.25">
      <c r="A382" t="s">
        <v>4402</v>
      </c>
      <c r="B382" t="str">
        <f>VLOOKUP(A382,Hoja1!E:E,1,FALSE)</f>
        <v>00006-0006001569-0</v>
      </c>
      <c r="C382" t="str">
        <v>00002-0002104956-0</v>
      </c>
    </row>
    <row r="383" spans="1:3" x14ac:dyDescent="0.25">
      <c r="A383" t="s">
        <v>3965</v>
      </c>
      <c r="B383" t="str">
        <f>VLOOKUP(A383,Hoja1!E:E,1,FALSE)</f>
        <v>00005-0005050347-0</v>
      </c>
      <c r="C383" t="str">
        <v>00006-0006001570-0</v>
      </c>
    </row>
    <row r="384" spans="1:3" x14ac:dyDescent="0.25">
      <c r="A384" t="s">
        <v>1189</v>
      </c>
      <c r="B384" t="str">
        <f>VLOOKUP(A384,Hoja1!E:E,1,FALSE)</f>
        <v>00002-0002104958-0</v>
      </c>
      <c r="C384" t="str">
        <v>00002-0002104961-0</v>
      </c>
    </row>
    <row r="385" spans="1:3" x14ac:dyDescent="0.25">
      <c r="A385" t="s">
        <v>5408</v>
      </c>
      <c r="B385" t="str">
        <f>VLOOKUP(A385,Hoja1!E:E,1,FALSE)</f>
        <v>00009-0009001535-0</v>
      </c>
      <c r="C385" t="str">
        <v>00002-0002104962-0</v>
      </c>
    </row>
    <row r="386" spans="1:3" x14ac:dyDescent="0.25">
      <c r="A386" t="s">
        <v>1183</v>
      </c>
      <c r="B386" t="str">
        <f>VLOOKUP(A386,Hoja1!E:E,1,FALSE)</f>
        <v>00002-0002104955-0</v>
      </c>
      <c r="C386" t="str">
        <v>00002-0002104963-0</v>
      </c>
    </row>
    <row r="387" spans="1:3" x14ac:dyDescent="0.25">
      <c r="A387" t="s">
        <v>1187</v>
      </c>
      <c r="B387" t="str">
        <f>VLOOKUP(A387,Hoja1!E:E,1,FALSE)</f>
        <v>00002-0002104957-0</v>
      </c>
      <c r="C387" t="str">
        <v>00002-0002104964-0</v>
      </c>
    </row>
    <row r="388" spans="1:3" x14ac:dyDescent="0.25">
      <c r="A388" t="s">
        <v>1191</v>
      </c>
      <c r="B388" t="str">
        <f>VLOOKUP(A388,Hoja1!E:E,1,FALSE)</f>
        <v>00002-0002104959-0</v>
      </c>
      <c r="C388" t="str">
        <v>00004-0004001496-0</v>
      </c>
    </row>
    <row r="389" spans="1:3" x14ac:dyDescent="0.25">
      <c r="A389" t="s">
        <v>1193</v>
      </c>
      <c r="B389" t="str">
        <f>VLOOKUP(A389,Hoja1!E:E,1,FALSE)</f>
        <v>00002-0002104960-0</v>
      </c>
      <c r="C389" t="str">
        <v>00001-0001001761-0</v>
      </c>
    </row>
    <row r="390" spans="1:3" x14ac:dyDescent="0.25">
      <c r="A390" t="s">
        <v>3967</v>
      </c>
      <c r="B390" t="str">
        <f>VLOOKUP(A390,Hoja1!E:E,1,FALSE)</f>
        <v>00005-0005050348-0</v>
      </c>
      <c r="C390" t="str">
        <v>00002-0002104965-0</v>
      </c>
    </row>
    <row r="391" spans="1:3" x14ac:dyDescent="0.25">
      <c r="A391" t="s">
        <v>3149</v>
      </c>
      <c r="B391" t="str">
        <f>VLOOKUP(A391,Hoja1!E:E,1,FALSE)</f>
        <v>00004-0004001495-0</v>
      </c>
      <c r="C391" t="str">
        <v>00002-0002104966-0</v>
      </c>
    </row>
    <row r="392" spans="1:3" x14ac:dyDescent="0.25">
      <c r="A392" t="s">
        <v>1185</v>
      </c>
      <c r="B392" t="str">
        <f>VLOOKUP(A392,Hoja1!E:E,1,FALSE)</f>
        <v>00002-0002104956-0</v>
      </c>
      <c r="C392" t="str">
        <v>00002-0002104967-0</v>
      </c>
    </row>
    <row r="393" spans="1:3" x14ac:dyDescent="0.25">
      <c r="A393" t="s">
        <v>4403</v>
      </c>
      <c r="B393" t="str">
        <f>VLOOKUP(A393,Hoja1!E:E,1,FALSE)</f>
        <v>00006-0006001570-0</v>
      </c>
      <c r="C393" t="str">
        <v>00001-0000008862-6</v>
      </c>
    </row>
    <row r="394" spans="1:3" x14ac:dyDescent="0.25">
      <c r="A394" t="s">
        <v>1195</v>
      </c>
      <c r="B394" t="str">
        <f>VLOOKUP(A394,Hoja1!E:E,1,FALSE)</f>
        <v>00002-0002104961-0</v>
      </c>
      <c r="C394" t="str">
        <v>00002-0002104968-0</v>
      </c>
    </row>
    <row r="395" spans="1:3" x14ac:dyDescent="0.25">
      <c r="A395" t="s">
        <v>1197</v>
      </c>
      <c r="B395" t="str">
        <f>VLOOKUP(A395,Hoja1!E:E,1,FALSE)</f>
        <v>00002-0002104962-0</v>
      </c>
      <c r="C395" t="str">
        <v>00002-0002104969-0</v>
      </c>
    </row>
    <row r="396" spans="1:3" x14ac:dyDescent="0.25">
      <c r="A396" t="s">
        <v>1199</v>
      </c>
      <c r="B396" t="str">
        <f>VLOOKUP(A396,Hoja1!E:E,1,FALSE)</f>
        <v>00002-0002104963-0</v>
      </c>
      <c r="C396" t="str">
        <v>00002-0002104970-0</v>
      </c>
    </row>
    <row r="397" spans="1:3" x14ac:dyDescent="0.25">
      <c r="A397" t="s">
        <v>1201</v>
      </c>
      <c r="B397" t="str">
        <f>VLOOKUP(A397,Hoja1!E:E,1,FALSE)</f>
        <v>00002-0002104964-0</v>
      </c>
      <c r="C397" t="str">
        <v>00002-0002104971-0</v>
      </c>
    </row>
    <row r="398" spans="1:3" x14ac:dyDescent="0.25">
      <c r="A398" t="s">
        <v>3151</v>
      </c>
      <c r="B398" t="str">
        <f>VLOOKUP(A398,Hoja1!E:E,1,FALSE)</f>
        <v>00004-0004001496-0</v>
      </c>
      <c r="C398" t="str">
        <v>00004-0000002823-1</v>
      </c>
    </row>
    <row r="399" spans="1:3" x14ac:dyDescent="0.25">
      <c r="A399" t="s">
        <v>120</v>
      </c>
      <c r="B399" t="str">
        <f>VLOOKUP(A399,Hoja1!E:E,1,FALSE)</f>
        <v>00001-0001001761-0</v>
      </c>
      <c r="C399" t="str">
        <v>00005-0005050350-0</v>
      </c>
    </row>
    <row r="400" spans="1:3" x14ac:dyDescent="0.25">
      <c r="A400" t="s">
        <v>1203</v>
      </c>
      <c r="B400" t="str">
        <f>VLOOKUP(A400,Hoja1!E:E,1,FALSE)</f>
        <v>00002-0002104965-0</v>
      </c>
      <c r="C400" t="str">
        <v>00002-0002104972-0</v>
      </c>
    </row>
    <row r="401" spans="1:3" x14ac:dyDescent="0.25">
      <c r="A401" t="s">
        <v>1205</v>
      </c>
      <c r="B401" t="str">
        <f>VLOOKUP(A401,Hoja1!E:E,1,FALSE)</f>
        <v>00002-0002104966-0</v>
      </c>
      <c r="C401" t="str">
        <v>00004-0004001497-0</v>
      </c>
    </row>
    <row r="402" spans="1:3" x14ac:dyDescent="0.25">
      <c r="A402" t="s">
        <v>1207</v>
      </c>
      <c r="B402" t="str">
        <f>VLOOKUP(A402,Hoja1!E:E,1,FALSE)</f>
        <v>00002-0002104967-0</v>
      </c>
      <c r="C402" t="str">
        <v>00003-0003001311-0</v>
      </c>
    </row>
    <row r="403" spans="1:3" x14ac:dyDescent="0.25">
      <c r="A403" t="s">
        <v>114</v>
      </c>
      <c r="B403" t="str">
        <f>VLOOKUP(A403,Hoja1!E:E,1,FALSE)</f>
        <v>00001-0000008862-6</v>
      </c>
      <c r="C403" t="str">
        <v>00001-0001001762-0</v>
      </c>
    </row>
    <row r="404" spans="1:3" x14ac:dyDescent="0.25">
      <c r="A404" t="s">
        <v>1209</v>
      </c>
      <c r="B404" t="str">
        <f>VLOOKUP(A404,Hoja1!E:E,1,FALSE)</f>
        <v>00002-0002104968-0</v>
      </c>
      <c r="C404" t="str">
        <v>00002-0002104973-0</v>
      </c>
    </row>
    <row r="405" spans="1:3" x14ac:dyDescent="0.25">
      <c r="A405" t="s">
        <v>1211</v>
      </c>
      <c r="B405" t="str">
        <f>VLOOKUP(A405,Hoja1!E:E,1,FALSE)</f>
        <v>00002-0002104969-0</v>
      </c>
      <c r="C405" t="str">
        <v>00001-0001001764-0</v>
      </c>
    </row>
    <row r="406" spans="1:3" x14ac:dyDescent="0.25">
      <c r="A406" t="s">
        <v>1213</v>
      </c>
      <c r="B406" t="str">
        <f>VLOOKUP(A406,Hoja1!E:E,1,FALSE)</f>
        <v>00002-0002104970-0</v>
      </c>
      <c r="C406" t="str">
        <v>00001-0001001763-0</v>
      </c>
    </row>
    <row r="407" spans="1:3" x14ac:dyDescent="0.25">
      <c r="A407" t="s">
        <v>1215</v>
      </c>
      <c r="B407" t="str">
        <f>VLOOKUP(A407,Hoja1!E:E,1,FALSE)</f>
        <v>00002-0002104971-0</v>
      </c>
      <c r="C407" t="str">
        <v>00006-0006001571-0</v>
      </c>
    </row>
    <row r="408" spans="1:3" x14ac:dyDescent="0.25">
      <c r="A408" t="s">
        <v>2879</v>
      </c>
      <c r="B408" t="str">
        <f>VLOOKUP(A408,Hoja1!E:E,1,FALSE)</f>
        <v>00004-0000002823-1</v>
      </c>
      <c r="C408" t="str">
        <v>00002-0002104976-0</v>
      </c>
    </row>
    <row r="409" spans="1:3" x14ac:dyDescent="0.25">
      <c r="A409" t="s">
        <v>3969</v>
      </c>
      <c r="B409" t="str">
        <f>VLOOKUP(A409,Hoja1!E:E,1,FALSE)</f>
        <v>00005-0005050350-0</v>
      </c>
      <c r="C409" t="str">
        <v>00002-0002105689-0</v>
      </c>
    </row>
    <row r="410" spans="1:3" x14ac:dyDescent="0.25">
      <c r="A410" t="s">
        <v>1217</v>
      </c>
      <c r="B410" t="str">
        <f>VLOOKUP(A410,Hoja1!E:E,1,FALSE)</f>
        <v>00002-0002104972-0</v>
      </c>
      <c r="C410" t="str">
        <v>00002-0002105690-0</v>
      </c>
    </row>
    <row r="411" spans="1:3" x14ac:dyDescent="0.25">
      <c r="A411" t="s">
        <v>3153</v>
      </c>
      <c r="B411" t="str">
        <f>VLOOKUP(A411,Hoja1!E:E,1,FALSE)</f>
        <v>00004-0004001497-0</v>
      </c>
      <c r="C411" t="str">
        <v>00002-0002104977-0</v>
      </c>
    </row>
    <row r="412" spans="1:3" x14ac:dyDescent="0.25">
      <c r="A412" t="s">
        <v>2548</v>
      </c>
      <c r="B412" t="str">
        <f>VLOOKUP(A412,Hoja1!E:E,1,FALSE)</f>
        <v>00003-0003001311-0</v>
      </c>
      <c r="C412" t="str">
        <v>00002-0002104974-0</v>
      </c>
    </row>
    <row r="413" spans="1:3" x14ac:dyDescent="0.25">
      <c r="A413" t="s">
        <v>122</v>
      </c>
      <c r="B413" t="str">
        <f>VLOOKUP(A413,Hoja1!E:E,1,FALSE)</f>
        <v>00001-0001001762-0</v>
      </c>
      <c r="C413" t="str">
        <v>00002-0002104975-0</v>
      </c>
    </row>
    <row r="414" spans="1:3" x14ac:dyDescent="0.25">
      <c r="A414" t="s">
        <v>1219</v>
      </c>
      <c r="B414" t="str">
        <f>VLOOKUP(A414,Hoja1!E:E,1,FALSE)</f>
        <v>00002-0002104973-0</v>
      </c>
      <c r="C414" t="str">
        <v>00002-0002104978-0</v>
      </c>
    </row>
    <row r="415" spans="1:3" x14ac:dyDescent="0.25">
      <c r="A415" t="s">
        <v>126</v>
      </c>
      <c r="B415" t="str">
        <f>VLOOKUP(A415,Hoja1!E:E,1,FALSE)</f>
        <v>00001-0001001764-0</v>
      </c>
      <c r="C415" t="str">
        <v>00002-0002104979-0</v>
      </c>
    </row>
    <row r="416" spans="1:3" x14ac:dyDescent="0.25">
      <c r="A416" t="s">
        <v>124</v>
      </c>
      <c r="B416" t="str">
        <f>VLOOKUP(A416,Hoja1!E:E,1,FALSE)</f>
        <v>00001-0001001763-0</v>
      </c>
      <c r="C416" t="str">
        <v>00001-0001001766-0</v>
      </c>
    </row>
    <row r="417" spans="1:3" x14ac:dyDescent="0.25">
      <c r="A417" t="s">
        <v>4404</v>
      </c>
      <c r="B417" t="str">
        <f>VLOOKUP(A417,Hoja1!E:E,1,FALSE)</f>
        <v>00006-0006001571-0</v>
      </c>
      <c r="C417" t="str">
        <v>00004-0004001498-0</v>
      </c>
    </row>
    <row r="418" spans="1:3" x14ac:dyDescent="0.25">
      <c r="A418" t="s">
        <v>1225</v>
      </c>
      <c r="B418" t="str">
        <f>VLOOKUP(A418,Hoja1!E:E,1,FALSE)</f>
        <v>00002-0002104976-0</v>
      </c>
      <c r="C418" t="str">
        <v>00004-0004001499-0</v>
      </c>
    </row>
    <row r="419" spans="1:3" x14ac:dyDescent="0.25">
      <c r="A419" t="s">
        <v>2507</v>
      </c>
      <c r="B419" t="str">
        <f>VLOOKUP(A419,Hoja1!E:E,1,FALSE)</f>
        <v>00002-0002105689-0</v>
      </c>
      <c r="C419" t="str">
        <v>00001-0001001767-0</v>
      </c>
    </row>
    <row r="420" spans="1:3" x14ac:dyDescent="0.25">
      <c r="A420" t="s">
        <v>2509</v>
      </c>
      <c r="B420" t="str">
        <f>VLOOKUP(A420,Hoja1!E:E,1,FALSE)</f>
        <v>00002-0002105690-0</v>
      </c>
      <c r="C420" t="str">
        <v>00001-0001001765-0</v>
      </c>
    </row>
    <row r="421" spans="1:3" x14ac:dyDescent="0.25">
      <c r="A421" t="s">
        <v>1227</v>
      </c>
      <c r="B421" t="str">
        <f>VLOOKUP(A421,Hoja1!E:E,1,FALSE)</f>
        <v>00002-0002104977-0</v>
      </c>
      <c r="C421" t="str">
        <v>00002-0002105692-0</v>
      </c>
    </row>
    <row r="422" spans="1:3" x14ac:dyDescent="0.25">
      <c r="A422" t="s">
        <v>1221</v>
      </c>
      <c r="B422" t="str">
        <f>VLOOKUP(A422,Hoja1!E:E,1,FALSE)</f>
        <v>00002-0002104974-0</v>
      </c>
      <c r="C422" t="str">
        <v>00002-0002105691-0</v>
      </c>
    </row>
    <row r="423" spans="1:3" x14ac:dyDescent="0.25">
      <c r="A423" t="s">
        <v>1223</v>
      </c>
      <c r="B423" t="str">
        <f>VLOOKUP(A423,Hoja1!E:E,1,FALSE)</f>
        <v>00002-0002104975-0</v>
      </c>
      <c r="C423" t="str">
        <v>00002-0002104980-0</v>
      </c>
    </row>
    <row r="424" spans="1:3" x14ac:dyDescent="0.25">
      <c r="A424" t="s">
        <v>1229</v>
      </c>
      <c r="B424" t="str">
        <f>VLOOKUP(A424,Hoja1!E:E,1,FALSE)</f>
        <v>00002-0002104978-0</v>
      </c>
      <c r="C424" t="str">
        <v>00001-0001001768-0</v>
      </c>
    </row>
    <row r="425" spans="1:3" x14ac:dyDescent="0.25">
      <c r="A425" t="s">
        <v>1231</v>
      </c>
      <c r="B425" t="str">
        <f>VLOOKUP(A425,Hoja1!E:E,1,FALSE)</f>
        <v>00002-0002104979-0</v>
      </c>
      <c r="C425" t="str">
        <v>00010-0010030318-0</v>
      </c>
    </row>
    <row r="426" spans="1:3" x14ac:dyDescent="0.25">
      <c r="A426" t="s">
        <v>130</v>
      </c>
      <c r="B426" t="str">
        <f>VLOOKUP(A426,Hoja1!E:E,1,FALSE)</f>
        <v>00001-0001001766-0</v>
      </c>
      <c r="C426" t="str">
        <v>00004-0004001500-0</v>
      </c>
    </row>
    <row r="427" spans="1:3" x14ac:dyDescent="0.25">
      <c r="A427" t="s">
        <v>3155</v>
      </c>
      <c r="B427" t="str">
        <f>VLOOKUP(A427,Hoja1!E:E,1,FALSE)</f>
        <v>00004-0004001498-0</v>
      </c>
      <c r="C427" t="str">
        <v>00005-0005050351-0</v>
      </c>
    </row>
    <row r="428" spans="1:3" x14ac:dyDescent="0.25">
      <c r="A428" t="s">
        <v>3157</v>
      </c>
      <c r="B428" t="str">
        <f>VLOOKUP(A428,Hoja1!E:E,1,FALSE)</f>
        <v>00004-0004001499-0</v>
      </c>
      <c r="C428" t="str">
        <v>00001-0001001769-0</v>
      </c>
    </row>
    <row r="429" spans="1:3" x14ac:dyDescent="0.25">
      <c r="A429" t="s">
        <v>132</v>
      </c>
      <c r="B429" t="str">
        <f>VLOOKUP(A429,Hoja1!E:E,1,FALSE)</f>
        <v>00001-0001001767-0</v>
      </c>
      <c r="C429" t="str">
        <v>00004-0004001501-0</v>
      </c>
    </row>
    <row r="430" spans="1:3" x14ac:dyDescent="0.25">
      <c r="A430" t="s">
        <v>128</v>
      </c>
      <c r="B430" t="str">
        <f>VLOOKUP(A430,Hoja1!E:E,1,FALSE)</f>
        <v>00001-0001001765-0</v>
      </c>
      <c r="C430" t="str">
        <v>00001-0001001770-0</v>
      </c>
    </row>
    <row r="431" spans="1:3" x14ac:dyDescent="0.25">
      <c r="A431" t="s">
        <v>2513</v>
      </c>
      <c r="B431" t="str">
        <f>VLOOKUP(A431,Hoja1!E:E,1,FALSE)</f>
        <v>00002-0002105692-0</v>
      </c>
      <c r="C431" t="str">
        <v>00001-0001001771-0</v>
      </c>
    </row>
    <row r="432" spans="1:3" x14ac:dyDescent="0.25">
      <c r="A432" t="s">
        <v>2511</v>
      </c>
      <c r="B432" t="str">
        <f>VLOOKUP(A432,Hoja1!E:E,1,FALSE)</f>
        <v>00002-0002105691-0</v>
      </c>
      <c r="C432" t="str">
        <v>00002-0002104981-0</v>
      </c>
    </row>
    <row r="433" spans="1:3" x14ac:dyDescent="0.25">
      <c r="A433" t="s">
        <v>1233</v>
      </c>
      <c r="B433" t="str">
        <f>VLOOKUP(A433,Hoja1!E:E,1,FALSE)</f>
        <v>00002-0002104980-0</v>
      </c>
      <c r="C433" t="str">
        <v>00011-0011001302-0</v>
      </c>
    </row>
    <row r="434" spans="1:3" x14ac:dyDescent="0.25">
      <c r="A434" t="s">
        <v>134</v>
      </c>
      <c r="B434" t="str">
        <f>VLOOKUP(A434,Hoja1!E:E,1,FALSE)</f>
        <v>00001-0001001768-0</v>
      </c>
      <c r="C434" t="str">
        <v>00005-0005050613-0</v>
      </c>
    </row>
    <row r="435" spans="1:3" x14ac:dyDescent="0.25">
      <c r="A435" t="s">
        <v>5641</v>
      </c>
      <c r="B435" t="str">
        <f>VLOOKUP(A435,Hoja1!E:E,1,FALSE)</f>
        <v>00010-0010030318-0</v>
      </c>
      <c r="C435" t="str">
        <v>00010-0010030489-0</v>
      </c>
    </row>
    <row r="436" spans="1:3" x14ac:dyDescent="0.25">
      <c r="A436" t="s">
        <v>3159</v>
      </c>
      <c r="B436" t="str">
        <f>VLOOKUP(A436,Hoja1!E:E,1,FALSE)</f>
        <v>00004-0004001500-0</v>
      </c>
      <c r="C436" t="str">
        <v>00005-0005050352-0</v>
      </c>
    </row>
    <row r="437" spans="1:3" x14ac:dyDescent="0.25">
      <c r="A437" t="s">
        <v>3971</v>
      </c>
      <c r="B437" t="str">
        <f>VLOOKUP(A437,Hoja1!E:E,1,FALSE)</f>
        <v>00005-0005050351-0</v>
      </c>
      <c r="C437" t="str">
        <v>00005-0005050353-0</v>
      </c>
    </row>
    <row r="438" spans="1:3" x14ac:dyDescent="0.25">
      <c r="A438" t="s">
        <v>136</v>
      </c>
      <c r="B438" t="str">
        <f>VLOOKUP(A438,Hoja1!E:E,1,FALSE)</f>
        <v>00001-0001001769-0</v>
      </c>
      <c r="C438" t="str">
        <v>00006-0006001572-0</v>
      </c>
    </row>
    <row r="439" spans="1:3" x14ac:dyDescent="0.25">
      <c r="A439" t="s">
        <v>3161</v>
      </c>
      <c r="B439" t="str">
        <f>VLOOKUP(A439,Hoja1!E:E,1,FALSE)</f>
        <v>00004-0004001501-0</v>
      </c>
      <c r="C439" t="str">
        <v>00005-0005050354-0</v>
      </c>
    </row>
    <row r="440" spans="1:3" x14ac:dyDescent="0.25">
      <c r="A440" t="s">
        <v>138</v>
      </c>
      <c r="B440" t="str">
        <f>VLOOKUP(A440,Hoja1!E:E,1,FALSE)</f>
        <v>00001-0001001770-0</v>
      </c>
      <c r="C440" t="str">
        <v>00006-0006001573-0</v>
      </c>
    </row>
    <row r="441" spans="1:3" x14ac:dyDescent="0.25">
      <c r="A441" t="s">
        <v>140</v>
      </c>
      <c r="B441" t="str">
        <f>VLOOKUP(A441,Hoja1!E:E,1,FALSE)</f>
        <v>00001-0001001771-0</v>
      </c>
      <c r="C441" t="str">
        <v>00002-0002104983-0</v>
      </c>
    </row>
    <row r="442" spans="1:3" x14ac:dyDescent="0.25">
      <c r="A442" t="s">
        <v>1235</v>
      </c>
      <c r="B442" t="str">
        <f>VLOOKUP(A442,Hoja1!E:E,1,FALSE)</f>
        <v>00002-0002104981-0</v>
      </c>
      <c r="C442" t="str">
        <v>00002-0002104984-0</v>
      </c>
    </row>
    <row r="443" spans="1:3" x14ac:dyDescent="0.25">
      <c r="A443" t="s">
        <v>6112</v>
      </c>
      <c r="B443" t="str">
        <f>VLOOKUP(A443,Hoja1!E:E,1,FALSE)</f>
        <v>00011-0011001302-0</v>
      </c>
      <c r="C443" t="str">
        <v>00004-0004001503-0</v>
      </c>
    </row>
    <row r="444" spans="1:3" x14ac:dyDescent="0.25">
      <c r="A444" t="s">
        <v>4385</v>
      </c>
      <c r="B444" t="str">
        <f>VLOOKUP(A444,Hoja1!E:E,1,FALSE)</f>
        <v>00005-0005050613-0</v>
      </c>
      <c r="C444" t="str">
        <v>00002-0002104985-0</v>
      </c>
    </row>
    <row r="445" spans="1:3" x14ac:dyDescent="0.25">
      <c r="A445" t="s">
        <v>5808</v>
      </c>
      <c r="B445" t="str">
        <f>VLOOKUP(A445,Hoja1!E:E,1,FALSE)</f>
        <v>00010-0010030489-0</v>
      </c>
      <c r="C445" t="str">
        <v>00007-0007001206-0</v>
      </c>
    </row>
    <row r="446" spans="1:3" x14ac:dyDescent="0.25">
      <c r="A446" t="s">
        <v>3973</v>
      </c>
      <c r="B446" t="str">
        <f>VLOOKUP(A446,Hoja1!E:E,1,FALSE)</f>
        <v>00005-0005050352-0</v>
      </c>
      <c r="C446" t="str">
        <v>00007-0007001207-0</v>
      </c>
    </row>
    <row r="447" spans="1:3" x14ac:dyDescent="0.25">
      <c r="A447" t="s">
        <v>3975</v>
      </c>
      <c r="B447" t="str">
        <f>VLOOKUP(A447,Hoja1!E:E,1,FALSE)</f>
        <v>00005-0005050353-0</v>
      </c>
      <c r="C447" t="str">
        <v>00003-0003001313-0</v>
      </c>
    </row>
    <row r="448" spans="1:3" x14ac:dyDescent="0.25">
      <c r="A448" t="s">
        <v>4405</v>
      </c>
      <c r="B448" t="str">
        <f>VLOOKUP(A448,Hoja1!E:E,1,FALSE)</f>
        <v>00006-0006001572-0</v>
      </c>
      <c r="C448" t="str">
        <v>00002-0002104986-0</v>
      </c>
    </row>
    <row r="449" spans="1:3" x14ac:dyDescent="0.25">
      <c r="A449" t="s">
        <v>3977</v>
      </c>
      <c r="B449" t="str">
        <f>VLOOKUP(A449,Hoja1!E:E,1,FALSE)</f>
        <v>00005-0005050354-0</v>
      </c>
      <c r="C449" t="str">
        <v>00003-0003001314-0</v>
      </c>
    </row>
    <row r="450" spans="1:3" x14ac:dyDescent="0.25">
      <c r="A450" t="s">
        <v>4406</v>
      </c>
      <c r="B450" t="str">
        <f>VLOOKUP(A450,Hoja1!E:E,1,FALSE)</f>
        <v>00006-0006001573-0</v>
      </c>
      <c r="C450" t="str">
        <v>00002-0002104987-0</v>
      </c>
    </row>
    <row r="451" spans="1:3" x14ac:dyDescent="0.25">
      <c r="A451" t="s">
        <v>1237</v>
      </c>
      <c r="B451" t="str">
        <f>VLOOKUP(A451,Hoja1!E:E,1,FALSE)</f>
        <v>00002-0002104983-0</v>
      </c>
      <c r="C451" t="str">
        <v>00004-0004001504-0</v>
      </c>
    </row>
    <row r="452" spans="1:3" x14ac:dyDescent="0.25">
      <c r="A452" t="s">
        <v>1239</v>
      </c>
      <c r="B452" t="str">
        <f>VLOOKUP(A452,Hoja1!E:E,1,FALSE)</f>
        <v>00002-0002104984-0</v>
      </c>
      <c r="C452" t="str">
        <v>00002-0002104988-0</v>
      </c>
    </row>
    <row r="453" spans="1:3" x14ac:dyDescent="0.25">
      <c r="A453" t="s">
        <v>3164</v>
      </c>
      <c r="B453" t="str">
        <f>VLOOKUP(A453,Hoja1!E:E,1,FALSE)</f>
        <v>00004-0004001503-0</v>
      </c>
      <c r="C453" t="str">
        <v>00004-0004001505-0</v>
      </c>
    </row>
    <row r="454" spans="1:3" x14ac:dyDescent="0.25">
      <c r="A454" t="s">
        <v>1241</v>
      </c>
      <c r="B454" t="str">
        <f>VLOOKUP(A454,Hoja1!E:E,1,FALSE)</f>
        <v>00002-0002104985-0</v>
      </c>
      <c r="C454" t="str">
        <v>00002-0002104989-0</v>
      </c>
    </row>
    <row r="455" spans="1:3" x14ac:dyDescent="0.25">
      <c r="A455" t="s">
        <v>5097</v>
      </c>
      <c r="B455" t="str">
        <f>VLOOKUP(A455,Hoja1!E:E,1,FALSE)</f>
        <v>00007-0007001206-0</v>
      </c>
      <c r="C455" t="str">
        <v>00001-0001001772-0</v>
      </c>
    </row>
    <row r="456" spans="1:3" x14ac:dyDescent="0.25">
      <c r="A456" t="s">
        <v>5099</v>
      </c>
      <c r="B456" t="str">
        <f>VLOOKUP(A456,Hoja1!E:E,1,FALSE)</f>
        <v>00007-0007001207-0</v>
      </c>
      <c r="C456" t="str">
        <v>00002-0002104990-0</v>
      </c>
    </row>
    <row r="457" spans="1:3" x14ac:dyDescent="0.25">
      <c r="A457" t="s">
        <v>2550</v>
      </c>
      <c r="B457" t="str">
        <f>VLOOKUP(A457,Hoja1!E:E,1,FALSE)</f>
        <v>00003-0003001313-0</v>
      </c>
      <c r="C457" t="str">
        <v>00004-0004001506-0</v>
      </c>
    </row>
    <row r="458" spans="1:3" x14ac:dyDescent="0.25">
      <c r="A458" t="s">
        <v>1243</v>
      </c>
      <c r="B458" t="str">
        <f>VLOOKUP(A458,Hoja1!E:E,1,FALSE)</f>
        <v>00002-0002104986-0</v>
      </c>
      <c r="C458" t="str">
        <v>00010-0010030319-0</v>
      </c>
    </row>
    <row r="459" spans="1:3" x14ac:dyDescent="0.25">
      <c r="A459" t="s">
        <v>2552</v>
      </c>
      <c r="B459" t="str">
        <f>VLOOKUP(A459,Hoja1!E:E,1,FALSE)</f>
        <v>00003-0003001314-0</v>
      </c>
      <c r="C459" t="str">
        <v>00002-0002104991-0</v>
      </c>
    </row>
    <row r="460" spans="1:3" x14ac:dyDescent="0.25">
      <c r="A460" t="s">
        <v>1245</v>
      </c>
      <c r="B460" t="str">
        <f>VLOOKUP(A460,Hoja1!E:E,1,FALSE)</f>
        <v>00002-0002104987-0</v>
      </c>
      <c r="C460" t="str">
        <v>00004-0004001507-0</v>
      </c>
    </row>
    <row r="461" spans="1:3" x14ac:dyDescent="0.25">
      <c r="A461" t="s">
        <v>3166</v>
      </c>
      <c r="B461" t="str">
        <f>VLOOKUP(A461,Hoja1!E:E,1,FALSE)</f>
        <v>00004-0004001504-0</v>
      </c>
      <c r="C461" t="str">
        <v>00002-0002104992-0</v>
      </c>
    </row>
    <row r="462" spans="1:3" x14ac:dyDescent="0.25">
      <c r="A462" t="s">
        <v>1247</v>
      </c>
      <c r="B462" t="str">
        <f>VLOOKUP(A462,Hoja1!E:E,1,FALSE)</f>
        <v>00002-0002104988-0</v>
      </c>
      <c r="C462" t="str">
        <v>00009-0009001539-0</v>
      </c>
    </row>
    <row r="463" spans="1:3" x14ac:dyDescent="0.25">
      <c r="A463" t="s">
        <v>3168</v>
      </c>
      <c r="B463" t="str">
        <f>VLOOKUP(A463,Hoja1!E:E,1,FALSE)</f>
        <v>00004-0004001505-0</v>
      </c>
      <c r="C463" t="str">
        <v>00001-0001001774-0</v>
      </c>
    </row>
    <row r="464" spans="1:3" x14ac:dyDescent="0.25">
      <c r="A464" t="s">
        <v>1249</v>
      </c>
      <c r="B464" t="str">
        <f>VLOOKUP(A464,Hoja1!E:E,1,FALSE)</f>
        <v>00002-0002104989-0</v>
      </c>
      <c r="C464" t="str">
        <v>00009-0009001540-0</v>
      </c>
    </row>
    <row r="465" spans="1:3" x14ac:dyDescent="0.25">
      <c r="A465" t="s">
        <v>142</v>
      </c>
      <c r="B465" t="str">
        <f>VLOOKUP(A465,Hoja1!E:E,1,FALSE)</f>
        <v>00001-0001001772-0</v>
      </c>
      <c r="C465" t="str">
        <v>00002-0002104993-0</v>
      </c>
    </row>
    <row r="466" spans="1:3" x14ac:dyDescent="0.25">
      <c r="A466" t="s">
        <v>1251</v>
      </c>
      <c r="B466" t="str">
        <f>VLOOKUP(A466,Hoja1!E:E,1,FALSE)</f>
        <v>00002-0002104990-0</v>
      </c>
      <c r="C466" t="str">
        <v>00004-0004001508-0</v>
      </c>
    </row>
    <row r="467" spans="1:3" x14ac:dyDescent="0.25">
      <c r="A467" t="s">
        <v>3170</v>
      </c>
      <c r="B467" t="str">
        <f>VLOOKUP(A467,Hoja1!E:E,1,FALSE)</f>
        <v>00004-0004001506-0</v>
      </c>
      <c r="C467" t="str">
        <v>00002-0002104994-0</v>
      </c>
    </row>
    <row r="468" spans="1:3" x14ac:dyDescent="0.25">
      <c r="A468" t="s">
        <v>5642</v>
      </c>
      <c r="B468" t="str">
        <f>VLOOKUP(A468,Hoja1!E:E,1,FALSE)</f>
        <v>00010-0010030319-0</v>
      </c>
      <c r="C468" t="str">
        <v>00002-0002104995-0</v>
      </c>
    </row>
    <row r="469" spans="1:3" x14ac:dyDescent="0.25">
      <c r="A469" t="s">
        <v>1253</v>
      </c>
      <c r="B469" t="str">
        <f>VLOOKUP(A469,Hoja1!E:E,1,FALSE)</f>
        <v>00002-0002104991-0</v>
      </c>
      <c r="C469" t="str">
        <v>00006-0006001574-0</v>
      </c>
    </row>
    <row r="470" spans="1:3" x14ac:dyDescent="0.25">
      <c r="A470" t="s">
        <v>3172</v>
      </c>
      <c r="B470" t="str">
        <f>VLOOKUP(A470,Hoja1!E:E,1,FALSE)</f>
        <v>00004-0004001507-0</v>
      </c>
      <c r="C470" t="str">
        <v>00002-0002104997-0</v>
      </c>
    </row>
    <row r="471" spans="1:3" x14ac:dyDescent="0.25">
      <c r="A471" t="s">
        <v>1255</v>
      </c>
      <c r="B471" t="str">
        <f>VLOOKUP(A471,Hoja1!E:E,1,FALSE)</f>
        <v>00002-0002104992-0</v>
      </c>
      <c r="C471" t="str">
        <v>00004-0004001509-0</v>
      </c>
    </row>
    <row r="472" spans="1:3" x14ac:dyDescent="0.25">
      <c r="A472" t="s">
        <v>5409</v>
      </c>
      <c r="B472" t="str">
        <f>VLOOKUP(A472,Hoja1!E:E,1,FALSE)</f>
        <v>00009-0009001539-0</v>
      </c>
      <c r="C472" t="str">
        <v>00001-0001001777-0</v>
      </c>
    </row>
    <row r="473" spans="1:3" x14ac:dyDescent="0.25">
      <c r="A473" t="s">
        <v>144</v>
      </c>
      <c r="B473" t="str">
        <f>VLOOKUP(A473,Hoja1!E:E,1,FALSE)</f>
        <v>00001-0001001774-0</v>
      </c>
      <c r="C473" t="str">
        <v>00006-0006001576-0</v>
      </c>
    </row>
    <row r="474" spans="1:3" x14ac:dyDescent="0.25">
      <c r="A474" t="s">
        <v>5410</v>
      </c>
      <c r="B474" t="str">
        <f>VLOOKUP(A474,Hoja1!E:E,1,FALSE)</f>
        <v>00009-0009001540-0</v>
      </c>
      <c r="C474" t="str">
        <v>00011-0011001299-0</v>
      </c>
    </row>
    <row r="475" spans="1:3" x14ac:dyDescent="0.25">
      <c r="A475" t="s">
        <v>1257</v>
      </c>
      <c r="B475" t="str">
        <f>VLOOKUP(A475,Hoja1!E:E,1,FALSE)</f>
        <v>00002-0002104993-0</v>
      </c>
      <c r="C475" t="str">
        <v>00002-0002104999-0</v>
      </c>
    </row>
    <row r="476" spans="1:3" x14ac:dyDescent="0.25">
      <c r="A476" t="s">
        <v>3174</v>
      </c>
      <c r="B476" t="str">
        <f>VLOOKUP(A476,Hoja1!E:E,1,FALSE)</f>
        <v>00004-0004001508-0</v>
      </c>
      <c r="C476" t="str">
        <v>00002-0002104998-0</v>
      </c>
    </row>
    <row r="477" spans="1:3" x14ac:dyDescent="0.25">
      <c r="A477" t="s">
        <v>1259</v>
      </c>
      <c r="B477" t="str">
        <f>VLOOKUP(A477,Hoja1!E:E,1,FALSE)</f>
        <v>00002-0002104994-0</v>
      </c>
      <c r="C477" t="str">
        <v>00001-0001002496-0</v>
      </c>
    </row>
    <row r="478" spans="1:3" x14ac:dyDescent="0.25">
      <c r="A478" t="s">
        <v>1261</v>
      </c>
      <c r="B478" t="str">
        <f>VLOOKUP(A478,Hoja1!E:E,1,FALSE)</f>
        <v>00002-0002104995-0</v>
      </c>
      <c r="C478" t="str">
        <v>00004-0004001976-0</v>
      </c>
    </row>
    <row r="479" spans="1:3" x14ac:dyDescent="0.25">
      <c r="A479" t="s">
        <v>4407</v>
      </c>
      <c r="B479" t="str">
        <f>VLOOKUP(A479,Hoja1!E:E,1,FALSE)</f>
        <v>00006-0006001574-0</v>
      </c>
      <c r="C479" t="str">
        <v>00004-0004001510-0</v>
      </c>
    </row>
    <row r="480" spans="1:3" x14ac:dyDescent="0.25">
      <c r="A480" t="s">
        <v>1263</v>
      </c>
      <c r="B480" t="str">
        <f>VLOOKUP(A480,Hoja1!E:E,1,FALSE)</f>
        <v>00002-0002104997-0</v>
      </c>
      <c r="C480" t="str">
        <v>00002-0002105000-0</v>
      </c>
    </row>
    <row r="481" spans="1:3" x14ac:dyDescent="0.25">
      <c r="A481" t="s">
        <v>3176</v>
      </c>
      <c r="B481" t="str">
        <f>VLOOKUP(A481,Hoja1!E:E,1,FALSE)</f>
        <v>00004-0004001509-0</v>
      </c>
      <c r="C481" t="str">
        <v>00002-0002105001-0</v>
      </c>
    </row>
    <row r="482" spans="1:3" x14ac:dyDescent="0.25">
      <c r="A482" t="s">
        <v>148</v>
      </c>
      <c r="B482" t="str">
        <f>VLOOKUP(A482,Hoja1!E:E,1,FALSE)</f>
        <v>00001-0001001777-0</v>
      </c>
      <c r="C482" t="str">
        <v>00004-0004001511-0</v>
      </c>
    </row>
    <row r="483" spans="1:3" x14ac:dyDescent="0.25">
      <c r="A483" t="s">
        <v>4408</v>
      </c>
      <c r="B483" t="str">
        <f>VLOOKUP(A483,Hoja1!E:E,1,FALSE)</f>
        <v>00006-0006001576-0</v>
      </c>
      <c r="C483" t="str">
        <v>00004-0004001512-0</v>
      </c>
    </row>
    <row r="484" spans="1:3" x14ac:dyDescent="0.25">
      <c r="A484" t="s">
        <v>6109</v>
      </c>
      <c r="B484" t="str">
        <f>VLOOKUP(A484,Hoja1!E:E,1,FALSE)</f>
        <v>00011-0011001299-0</v>
      </c>
      <c r="C484" t="str">
        <v>00001-0001001778-0</v>
      </c>
    </row>
    <row r="485" spans="1:3" x14ac:dyDescent="0.25">
      <c r="A485" t="s">
        <v>1267</v>
      </c>
      <c r="B485" t="str">
        <f>VLOOKUP(A485,Hoja1!E:E,1,FALSE)</f>
        <v>00002-0002104999-0</v>
      </c>
      <c r="C485" t="str">
        <v>00009-0009001542-0</v>
      </c>
    </row>
    <row r="486" spans="1:3" x14ac:dyDescent="0.25">
      <c r="A486" t="s">
        <v>1265</v>
      </c>
      <c r="B486" t="str">
        <f>VLOOKUP(A486,Hoja1!E:E,1,FALSE)</f>
        <v>00002-0002104998-0</v>
      </c>
      <c r="C486" t="str">
        <v>00002-0002105002-0</v>
      </c>
    </row>
    <row r="487" spans="1:3" x14ac:dyDescent="0.25">
      <c r="A487" t="s">
        <v>1153</v>
      </c>
      <c r="B487" t="str">
        <f>VLOOKUP(A487,Hoja1!E:E,1,FALSE)</f>
        <v>00001-0001002496-0</v>
      </c>
      <c r="C487" t="str">
        <v>00004-0000004196-3</v>
      </c>
    </row>
    <row r="488" spans="1:3" x14ac:dyDescent="0.25">
      <c r="A488" t="s">
        <v>3946</v>
      </c>
      <c r="B488" t="str">
        <f>VLOOKUP(A488,Hoja1!E:E,1,FALSE)</f>
        <v>00004-0004001976-0</v>
      </c>
      <c r="C488" t="str">
        <v>00006-0006001577-0</v>
      </c>
    </row>
    <row r="489" spans="1:3" x14ac:dyDescent="0.25">
      <c r="A489" t="s">
        <v>3178</v>
      </c>
      <c r="B489" t="str">
        <f>VLOOKUP(A489,Hoja1!E:E,1,FALSE)</f>
        <v>00004-0004001510-0</v>
      </c>
      <c r="C489" t="str">
        <v>00005-0005050355-0</v>
      </c>
    </row>
    <row r="490" spans="1:3" x14ac:dyDescent="0.25">
      <c r="A490" t="s">
        <v>1269</v>
      </c>
      <c r="B490" t="str">
        <f>VLOOKUP(A490,Hoja1!E:E,1,FALSE)</f>
        <v>00002-0002105000-0</v>
      </c>
      <c r="C490" t="str">
        <v>00002-0002105003-0</v>
      </c>
    </row>
    <row r="491" spans="1:3" x14ac:dyDescent="0.25">
      <c r="A491" t="s">
        <v>1271</v>
      </c>
      <c r="B491" t="str">
        <f>VLOOKUP(A491,Hoja1!E:E,1,FALSE)</f>
        <v>00002-0002105001-0</v>
      </c>
      <c r="C491" t="str">
        <v>00003-0003001315-0</v>
      </c>
    </row>
    <row r="492" spans="1:3" x14ac:dyDescent="0.25">
      <c r="A492" t="s">
        <v>3180</v>
      </c>
      <c r="B492" t="str">
        <f>VLOOKUP(A492,Hoja1!E:E,1,FALSE)</f>
        <v>00004-0004001511-0</v>
      </c>
      <c r="C492" t="str">
        <v>00001-0001001779-0</v>
      </c>
    </row>
    <row r="493" spans="1:3" x14ac:dyDescent="0.25">
      <c r="A493" t="s">
        <v>3182</v>
      </c>
      <c r="B493" t="str">
        <f>VLOOKUP(A493,Hoja1!E:E,1,FALSE)</f>
        <v>00004-0004001512-0</v>
      </c>
      <c r="C493" t="str">
        <v>00001-0001001780-0</v>
      </c>
    </row>
    <row r="494" spans="1:3" x14ac:dyDescent="0.25">
      <c r="A494" t="s">
        <v>150</v>
      </c>
      <c r="B494" t="str">
        <f>VLOOKUP(A494,Hoja1!E:E,1,FALSE)</f>
        <v>00001-0001001778-0</v>
      </c>
      <c r="C494" t="str">
        <v>00006-0006001578-0</v>
      </c>
    </row>
    <row r="495" spans="1:3" x14ac:dyDescent="0.25">
      <c r="A495" t="s">
        <v>5411</v>
      </c>
      <c r="B495" t="str">
        <f>VLOOKUP(A495,Hoja1!E:E,1,FALSE)</f>
        <v>00009-0009001542-0</v>
      </c>
      <c r="C495" t="str">
        <v>00002-0002105004-0</v>
      </c>
    </row>
    <row r="496" spans="1:3" x14ac:dyDescent="0.25">
      <c r="A496" t="s">
        <v>1273</v>
      </c>
      <c r="B496" t="str">
        <f>VLOOKUP(A496,Hoja1!E:E,1,FALSE)</f>
        <v>00002-0002105002-0</v>
      </c>
      <c r="C496" t="str">
        <v>00002-0002105005-0</v>
      </c>
    </row>
    <row r="497" spans="1:3" x14ac:dyDescent="0.25">
      <c r="A497" t="s">
        <v>2890</v>
      </c>
      <c r="B497" t="str">
        <f>VLOOKUP(A497,Hoja1!E:E,1,FALSE)</f>
        <v>00004-0000004196-3</v>
      </c>
      <c r="C497" t="str">
        <v>00002-0002105006-0</v>
      </c>
    </row>
    <row r="498" spans="1:3" x14ac:dyDescent="0.25">
      <c r="A498" t="s">
        <v>4409</v>
      </c>
      <c r="B498" t="str">
        <f>VLOOKUP(A498,Hoja1!E:E,1,FALSE)</f>
        <v>00006-0006001577-0</v>
      </c>
      <c r="C498" t="str">
        <v>00006-0006001579-0</v>
      </c>
    </row>
    <row r="499" spans="1:3" x14ac:dyDescent="0.25">
      <c r="A499" t="s">
        <v>4409</v>
      </c>
      <c r="B499" t="str">
        <f>VLOOKUP(A499,Hoja1!E:E,1,FALSE)</f>
        <v>00006-0006001577-0</v>
      </c>
      <c r="C499" t="str">
        <v>00006-0006001580-0</v>
      </c>
    </row>
    <row r="500" spans="1:3" x14ac:dyDescent="0.25">
      <c r="A500" t="s">
        <v>3979</v>
      </c>
      <c r="B500" t="str">
        <f>VLOOKUP(A500,Hoja1!E:E,1,FALSE)</f>
        <v>00005-0005050355-0</v>
      </c>
      <c r="C500" t="str">
        <v>00006-0006001581-0</v>
      </c>
    </row>
    <row r="501" spans="1:3" x14ac:dyDescent="0.25">
      <c r="A501" t="s">
        <v>1275</v>
      </c>
      <c r="B501" t="str">
        <f>VLOOKUP(A501,Hoja1!E:E,1,FALSE)</f>
        <v>00002-0002105003-0</v>
      </c>
      <c r="C501" t="str">
        <v>00002-0002105007-0</v>
      </c>
    </row>
    <row r="502" spans="1:3" x14ac:dyDescent="0.25">
      <c r="A502" t="s">
        <v>2554</v>
      </c>
      <c r="B502" t="str">
        <f>VLOOKUP(A502,Hoja1!E:E,1,FALSE)</f>
        <v>00003-0003001315-0</v>
      </c>
      <c r="C502" t="str">
        <v>00006-0006001582-0</v>
      </c>
    </row>
    <row r="503" spans="1:3" x14ac:dyDescent="0.25">
      <c r="A503" t="s">
        <v>152</v>
      </c>
      <c r="B503" t="str">
        <f>VLOOKUP(A503,Hoja1!E:E,1,FALSE)</f>
        <v>00001-0001001779-0</v>
      </c>
      <c r="C503" t="str">
        <v>00009-0009001543-0</v>
      </c>
    </row>
    <row r="504" spans="1:3" x14ac:dyDescent="0.25">
      <c r="A504" t="s">
        <v>154</v>
      </c>
      <c r="B504" t="str">
        <f>VLOOKUP(A504,Hoja1!E:E,1,FALSE)</f>
        <v>00001-0001001780-0</v>
      </c>
      <c r="C504" t="str">
        <v>00004-0004001513-0</v>
      </c>
    </row>
    <row r="505" spans="1:3" x14ac:dyDescent="0.25">
      <c r="A505" t="s">
        <v>4410</v>
      </c>
      <c r="B505" t="str">
        <f>VLOOKUP(A505,Hoja1!E:E,1,FALSE)</f>
        <v>00006-0006001578-0</v>
      </c>
      <c r="C505" t="str">
        <v>00002-0002105008-0</v>
      </c>
    </row>
    <row r="506" spans="1:3" x14ac:dyDescent="0.25">
      <c r="A506" t="s">
        <v>1277</v>
      </c>
      <c r="B506" t="str">
        <f>VLOOKUP(A506,Hoja1!E:E,1,FALSE)</f>
        <v>00002-0002105004-0</v>
      </c>
      <c r="C506" t="str">
        <v>00007-0007001208-0</v>
      </c>
    </row>
    <row r="507" spans="1:3" x14ac:dyDescent="0.25">
      <c r="A507" t="s">
        <v>1279</v>
      </c>
      <c r="B507" t="str">
        <f>VLOOKUP(A507,Hoja1!E:E,1,FALSE)</f>
        <v>00002-0002105005-0</v>
      </c>
      <c r="C507" t="str">
        <v>00009-0009001544-0</v>
      </c>
    </row>
    <row r="508" spans="1:3" x14ac:dyDescent="0.25">
      <c r="A508" t="s">
        <v>1281</v>
      </c>
      <c r="B508" t="str">
        <f>VLOOKUP(A508,Hoja1!E:E,1,FALSE)</f>
        <v>00002-0002105006-0</v>
      </c>
      <c r="C508" t="str">
        <v>00004-0004001514-0</v>
      </c>
    </row>
    <row r="509" spans="1:3" x14ac:dyDescent="0.25">
      <c r="A509" t="s">
        <v>4411</v>
      </c>
      <c r="B509" t="str">
        <f>VLOOKUP(A509,Hoja1!E:E,1,FALSE)</f>
        <v>00006-0006001579-0</v>
      </c>
      <c r="C509" t="str">
        <v>00006-0006001583-0</v>
      </c>
    </row>
    <row r="510" spans="1:3" x14ac:dyDescent="0.25">
      <c r="A510" t="s">
        <v>4412</v>
      </c>
      <c r="B510" t="str">
        <f>VLOOKUP(A510,Hoja1!E:E,1,FALSE)</f>
        <v>00006-0006001580-0</v>
      </c>
      <c r="C510" t="str">
        <v>00006-0006001584-0</v>
      </c>
    </row>
    <row r="511" spans="1:3" x14ac:dyDescent="0.25">
      <c r="A511" t="s">
        <v>4413</v>
      </c>
      <c r="B511" t="str">
        <f>VLOOKUP(A511,Hoja1!E:E,1,FALSE)</f>
        <v>00006-0006001581-0</v>
      </c>
      <c r="C511" t="str">
        <v>00007-0007001209-0</v>
      </c>
    </row>
    <row r="512" spans="1:3" x14ac:dyDescent="0.25">
      <c r="A512" t="s">
        <v>1283</v>
      </c>
      <c r="B512" t="str">
        <f>VLOOKUP(A512,Hoja1!E:E,1,FALSE)</f>
        <v>00002-0002105007-0</v>
      </c>
      <c r="C512" t="str">
        <v>00004-0004001516-0</v>
      </c>
    </row>
    <row r="513" spans="1:3" x14ac:dyDescent="0.25">
      <c r="A513" t="s">
        <v>4414</v>
      </c>
      <c r="B513" t="str">
        <f>VLOOKUP(A513,Hoja1!E:E,1,FALSE)</f>
        <v>00006-0006001582-0</v>
      </c>
      <c r="C513" t="str">
        <v>00002-0002105009-0</v>
      </c>
    </row>
    <row r="514" spans="1:3" x14ac:dyDescent="0.25">
      <c r="A514" t="s">
        <v>5412</v>
      </c>
      <c r="B514" t="str">
        <f>VLOOKUP(A514,Hoja1!E:E,1,FALSE)</f>
        <v>00009-0009001543-0</v>
      </c>
      <c r="C514" t="str">
        <v>00010-0010030320-0</v>
      </c>
    </row>
    <row r="515" spans="1:3" x14ac:dyDescent="0.25">
      <c r="A515" t="s">
        <v>3184</v>
      </c>
      <c r="B515" t="str">
        <f>VLOOKUP(A515,Hoja1!E:E,1,FALSE)</f>
        <v>00004-0004001513-0</v>
      </c>
      <c r="C515" t="str">
        <v>00001-0001001775-0</v>
      </c>
    </row>
    <row r="516" spans="1:3" x14ac:dyDescent="0.25">
      <c r="A516" t="s">
        <v>3184</v>
      </c>
      <c r="B516" t="str">
        <f>VLOOKUP(A516,Hoja1!E:E,1,FALSE)</f>
        <v>00004-0004001513-0</v>
      </c>
      <c r="C516" t="str">
        <v>00007-0007001210-0</v>
      </c>
    </row>
    <row r="517" spans="1:3" x14ac:dyDescent="0.25">
      <c r="A517" t="s">
        <v>1285</v>
      </c>
      <c r="B517" t="str">
        <f>VLOOKUP(A517,Hoja1!E:E,1,FALSE)</f>
        <v>00002-0002105008-0</v>
      </c>
      <c r="C517" t="str">
        <v>00007-0007001211-0</v>
      </c>
    </row>
    <row r="518" spans="1:3" x14ac:dyDescent="0.25">
      <c r="A518" t="s">
        <v>1285</v>
      </c>
      <c r="B518" t="str">
        <f>VLOOKUP(A518,Hoja1!E:E,1,FALSE)</f>
        <v>00002-0002105008-0</v>
      </c>
      <c r="C518" t="str">
        <v>00005-0005050356-0</v>
      </c>
    </row>
    <row r="519" spans="1:3" x14ac:dyDescent="0.25">
      <c r="A519" t="s">
        <v>5101</v>
      </c>
      <c r="B519" t="str">
        <f>VLOOKUP(A519,Hoja1!E:E,1,FALSE)</f>
        <v>00007-0007001208-0</v>
      </c>
      <c r="C519" t="str">
        <v>00005-0005050357-0</v>
      </c>
    </row>
    <row r="520" spans="1:3" x14ac:dyDescent="0.25">
      <c r="A520" t="s">
        <v>5101</v>
      </c>
      <c r="B520" t="str">
        <f>VLOOKUP(A520,Hoja1!E:E,1,FALSE)</f>
        <v>00007-0007001208-0</v>
      </c>
      <c r="C520" t="str">
        <v>00005-0005050358-0</v>
      </c>
    </row>
    <row r="521" spans="1:3" x14ac:dyDescent="0.25">
      <c r="A521" t="s">
        <v>5413</v>
      </c>
      <c r="B521" t="str">
        <f>VLOOKUP(A521,Hoja1!E:E,1,FALSE)</f>
        <v>00009-0009001544-0</v>
      </c>
      <c r="C521" t="str">
        <v>00004-0004001515-0</v>
      </c>
    </row>
    <row r="522" spans="1:3" x14ac:dyDescent="0.25">
      <c r="A522" t="s">
        <v>5413</v>
      </c>
      <c r="B522" t="str">
        <f>VLOOKUP(A522,Hoja1!E:E,1,FALSE)</f>
        <v>00009-0009001544-0</v>
      </c>
      <c r="C522" t="str">
        <v>00006-0006001586-0</v>
      </c>
    </row>
    <row r="523" spans="1:3" x14ac:dyDescent="0.25">
      <c r="A523" t="s">
        <v>3186</v>
      </c>
      <c r="B523" t="str">
        <f>VLOOKUP(A523,Hoja1!E:E,1,FALSE)</f>
        <v>00004-0004001514-0</v>
      </c>
      <c r="C523" t="str">
        <v>00006-0006001587-0</v>
      </c>
    </row>
    <row r="524" spans="1:3" x14ac:dyDescent="0.25">
      <c r="A524" t="s">
        <v>4415</v>
      </c>
      <c r="B524" t="str">
        <f>VLOOKUP(A524,Hoja1!E:E,1,FALSE)</f>
        <v>00006-0006001583-0</v>
      </c>
      <c r="C524" t="str">
        <v>00001-0001001782-0</v>
      </c>
    </row>
    <row r="525" spans="1:3" x14ac:dyDescent="0.25">
      <c r="A525" t="s">
        <v>4416</v>
      </c>
      <c r="B525" t="str">
        <f>VLOOKUP(A525,Hoja1!E:E,1,FALSE)</f>
        <v>00006-0006001584-0</v>
      </c>
      <c r="C525" t="str">
        <v>00005-0005050359-0</v>
      </c>
    </row>
    <row r="526" spans="1:3" x14ac:dyDescent="0.25">
      <c r="A526" t="s">
        <v>5103</v>
      </c>
      <c r="B526" t="str">
        <f>VLOOKUP(A526,Hoja1!E:E,1,FALSE)</f>
        <v>00007-0007001209-0</v>
      </c>
      <c r="C526" t="str">
        <v>00002-0002105011-0</v>
      </c>
    </row>
    <row r="527" spans="1:3" x14ac:dyDescent="0.25">
      <c r="A527" t="s">
        <v>3190</v>
      </c>
      <c r="B527" t="str">
        <f>VLOOKUP(A527,Hoja1!E:E,1,FALSE)</f>
        <v>00004-0004001516-0</v>
      </c>
      <c r="C527" t="str">
        <v>00010-0010030321-0</v>
      </c>
    </row>
    <row r="528" spans="1:3" x14ac:dyDescent="0.25">
      <c r="A528" t="s">
        <v>3190</v>
      </c>
      <c r="B528" t="str">
        <f>VLOOKUP(A528,Hoja1!E:E,1,FALSE)</f>
        <v>00004-0004001516-0</v>
      </c>
      <c r="C528" t="str">
        <v>00001-0001001784-0</v>
      </c>
    </row>
    <row r="529" spans="1:3" x14ac:dyDescent="0.25">
      <c r="A529" t="s">
        <v>1287</v>
      </c>
      <c r="B529" t="str">
        <f>VLOOKUP(A529,Hoja1!E:E,1,FALSE)</f>
        <v>00002-0002105009-0</v>
      </c>
      <c r="C529" t="str">
        <v>00005-0005050360-0</v>
      </c>
    </row>
    <row r="530" spans="1:3" x14ac:dyDescent="0.25">
      <c r="A530" t="s">
        <v>1287</v>
      </c>
      <c r="B530" t="str">
        <f>VLOOKUP(A530,Hoja1!E:E,1,FALSE)</f>
        <v>00002-0002105009-0</v>
      </c>
      <c r="C530" t="str">
        <v>00006-0006001588-0</v>
      </c>
    </row>
    <row r="531" spans="1:3" x14ac:dyDescent="0.25">
      <c r="A531" t="s">
        <v>5643</v>
      </c>
      <c r="B531" t="str">
        <f>VLOOKUP(A531,Hoja1!E:E,1,FALSE)</f>
        <v>00010-0010030320-0</v>
      </c>
      <c r="C531" t="str">
        <v>00001-0001001785-0</v>
      </c>
    </row>
    <row r="532" spans="1:3" x14ac:dyDescent="0.25">
      <c r="A532" t="s">
        <v>146</v>
      </c>
      <c r="B532" t="str">
        <f>VLOOKUP(A532,Hoja1!E:E,1,FALSE)</f>
        <v>00001-0001001775-0</v>
      </c>
      <c r="C532" t="str">
        <v>00001-0001001788-0</v>
      </c>
    </row>
    <row r="533" spans="1:3" x14ac:dyDescent="0.25">
      <c r="A533" t="s">
        <v>5105</v>
      </c>
      <c r="B533" t="str">
        <f>VLOOKUP(A533,Hoja1!E:E,1,FALSE)</f>
        <v>00007-0007001210-0</v>
      </c>
      <c r="C533" t="str">
        <v>00004-0004001519-0</v>
      </c>
    </row>
    <row r="534" spans="1:3" x14ac:dyDescent="0.25">
      <c r="A534" t="s">
        <v>5107</v>
      </c>
      <c r="B534" t="str">
        <f>VLOOKUP(A534,Hoja1!E:E,1,FALSE)</f>
        <v>00007-0007001211-0</v>
      </c>
      <c r="C534" t="str">
        <v>00006-0006001590-0</v>
      </c>
    </row>
    <row r="535" spans="1:3" x14ac:dyDescent="0.25">
      <c r="A535" t="s">
        <v>3981</v>
      </c>
      <c r="B535" t="str">
        <f>VLOOKUP(A535,Hoja1!E:E,1,FALSE)</f>
        <v>00005-0005050356-0</v>
      </c>
      <c r="C535" t="str">
        <v>00007-0007001212-0</v>
      </c>
    </row>
    <row r="536" spans="1:3" x14ac:dyDescent="0.25">
      <c r="A536" t="s">
        <v>3983</v>
      </c>
      <c r="B536" t="str">
        <f>VLOOKUP(A536,Hoja1!E:E,1,FALSE)</f>
        <v>00005-0005050357-0</v>
      </c>
      <c r="C536" t="str">
        <v>00002-0002105013-0</v>
      </c>
    </row>
    <row r="537" spans="1:3" x14ac:dyDescent="0.25">
      <c r="A537" t="s">
        <v>3985</v>
      </c>
      <c r="B537" t="str">
        <f>VLOOKUP(A537,Hoja1!E:E,1,FALSE)</f>
        <v>00005-0005050358-0</v>
      </c>
      <c r="C537" t="str">
        <v>00001-0001001790-0</v>
      </c>
    </row>
    <row r="538" spans="1:3" x14ac:dyDescent="0.25">
      <c r="A538" t="s">
        <v>3985</v>
      </c>
      <c r="B538" t="str">
        <f>VLOOKUP(A538,Hoja1!E:E,1,FALSE)</f>
        <v>00005-0005050358-0</v>
      </c>
      <c r="C538" t="str">
        <v>00004-0004001521-0</v>
      </c>
    </row>
    <row r="539" spans="1:3" x14ac:dyDescent="0.25">
      <c r="A539" t="s">
        <v>3188</v>
      </c>
      <c r="B539" t="str">
        <f>VLOOKUP(A539,Hoja1!E:E,1,FALSE)</f>
        <v>00004-0004001515-0</v>
      </c>
      <c r="C539" t="str">
        <v>00001-0001001796-0</v>
      </c>
    </row>
    <row r="540" spans="1:3" x14ac:dyDescent="0.25">
      <c r="A540" t="s">
        <v>3188</v>
      </c>
      <c r="B540" t="str">
        <f>VLOOKUP(A540,Hoja1!E:E,1,FALSE)</f>
        <v>00004-0004001515-0</v>
      </c>
      <c r="C540" t="str">
        <v>00005-0005050362-0</v>
      </c>
    </row>
    <row r="541" spans="1:3" x14ac:dyDescent="0.25">
      <c r="A541" t="s">
        <v>4417</v>
      </c>
      <c r="B541" t="str">
        <f>VLOOKUP(A541,Hoja1!E:E,1,FALSE)</f>
        <v>00006-0006001586-0</v>
      </c>
      <c r="C541" t="str">
        <v>00001-0001001797-0</v>
      </c>
    </row>
    <row r="542" spans="1:3" x14ac:dyDescent="0.25">
      <c r="A542" t="s">
        <v>4418</v>
      </c>
      <c r="B542" t="str">
        <f>VLOOKUP(A542,Hoja1!E:E,1,FALSE)</f>
        <v>00006-0006001587-0</v>
      </c>
      <c r="C542" t="str">
        <v>00001-0001001799-0</v>
      </c>
    </row>
    <row r="543" spans="1:3" x14ac:dyDescent="0.25">
      <c r="A543" t="s">
        <v>156</v>
      </c>
      <c r="B543" t="str">
        <f>VLOOKUP(A543,Hoja1!E:E,1,FALSE)</f>
        <v>00001-0001001782-0</v>
      </c>
      <c r="C543" t="str">
        <v>00002-0002105015-0</v>
      </c>
    </row>
    <row r="544" spans="1:3" x14ac:dyDescent="0.25">
      <c r="A544" t="s">
        <v>3987</v>
      </c>
      <c r="B544" t="str">
        <f>VLOOKUP(A544,Hoja1!E:E,1,FALSE)</f>
        <v>00005-0005050359-0</v>
      </c>
      <c r="C544" t="str">
        <v>00005-0005050363-0</v>
      </c>
    </row>
    <row r="545" spans="1:3" x14ac:dyDescent="0.25">
      <c r="A545" t="s">
        <v>1289</v>
      </c>
      <c r="B545" t="str">
        <f>VLOOKUP(A545,Hoja1!E:E,1,FALSE)</f>
        <v>00002-0002105011-0</v>
      </c>
      <c r="C545" t="str">
        <v>00006-0006001595-0</v>
      </c>
    </row>
    <row r="546" spans="1:3" x14ac:dyDescent="0.25">
      <c r="A546" t="s">
        <v>5644</v>
      </c>
      <c r="B546" t="str">
        <f>VLOOKUP(A546,Hoja1!E:E,1,FALSE)</f>
        <v>00010-0010030321-0</v>
      </c>
      <c r="C546" t="str">
        <v>00007-0007001213-0</v>
      </c>
    </row>
    <row r="547" spans="1:3" x14ac:dyDescent="0.25">
      <c r="A547" t="s">
        <v>158</v>
      </c>
      <c r="B547" t="str">
        <f>VLOOKUP(A547,Hoja1!E:E,1,FALSE)</f>
        <v>00001-0001001784-0</v>
      </c>
      <c r="C547" t="str">
        <v>00010-0010030322-0</v>
      </c>
    </row>
    <row r="548" spans="1:3" x14ac:dyDescent="0.25">
      <c r="A548" t="s">
        <v>158</v>
      </c>
      <c r="B548" t="str">
        <f>VLOOKUP(A548,Hoja1!E:E,1,FALSE)</f>
        <v>00001-0001001784-0</v>
      </c>
      <c r="C548" t="str">
        <v>00001-0001001800-0</v>
      </c>
    </row>
    <row r="549" spans="1:3" x14ac:dyDescent="0.25">
      <c r="A549" t="s">
        <v>3989</v>
      </c>
      <c r="B549" t="str">
        <f>VLOOKUP(A549,Hoja1!E:E,1,FALSE)</f>
        <v>00005-0005050360-0</v>
      </c>
      <c r="C549" t="str">
        <v>00002-0002105016-0</v>
      </c>
    </row>
    <row r="550" spans="1:3" x14ac:dyDescent="0.25">
      <c r="A550" t="s">
        <v>3989</v>
      </c>
      <c r="B550" t="str">
        <f>VLOOKUP(A550,Hoja1!E:E,1,FALSE)</f>
        <v>00005-0005050360-0</v>
      </c>
      <c r="C550" t="str">
        <v>00009-0009001548-0</v>
      </c>
    </row>
    <row r="551" spans="1:3" x14ac:dyDescent="0.25">
      <c r="A551" t="s">
        <v>4419</v>
      </c>
      <c r="B551" t="str">
        <f>VLOOKUP(A551,Hoja1!E:E,1,FALSE)</f>
        <v>00006-0006001588-0</v>
      </c>
      <c r="C551" t="str">
        <v>00009-0009001549-0</v>
      </c>
    </row>
    <row r="552" spans="1:3" x14ac:dyDescent="0.25">
      <c r="A552" t="s">
        <v>160</v>
      </c>
      <c r="B552" t="str">
        <f>VLOOKUP(A552,Hoja1!E:E,1,FALSE)</f>
        <v>00001-0001001785-0</v>
      </c>
      <c r="C552" t="str">
        <v>00010-0010030323-0</v>
      </c>
    </row>
    <row r="553" spans="1:3" x14ac:dyDescent="0.25">
      <c r="A553" t="s">
        <v>162</v>
      </c>
      <c r="B553" t="str">
        <f>VLOOKUP(A553,Hoja1!E:E,1,FALSE)</f>
        <v>00001-0001001788-0</v>
      </c>
      <c r="C553" t="str">
        <v>00002-0002105017-0</v>
      </c>
    </row>
    <row r="554" spans="1:3" x14ac:dyDescent="0.25">
      <c r="A554" t="s">
        <v>3194</v>
      </c>
      <c r="B554" t="str">
        <f>VLOOKUP(A554,Hoja1!E:E,1,FALSE)</f>
        <v>00004-0004001519-0</v>
      </c>
      <c r="C554" t="str">
        <v>00002-0002105018-0</v>
      </c>
    </row>
    <row r="555" spans="1:3" x14ac:dyDescent="0.25">
      <c r="A555" t="s">
        <v>3194</v>
      </c>
      <c r="B555" t="str">
        <f>VLOOKUP(A555,Hoja1!E:E,1,FALSE)</f>
        <v>00004-0004001519-0</v>
      </c>
      <c r="C555" t="str">
        <v>00005-0005050364-0</v>
      </c>
    </row>
    <row r="556" spans="1:3" x14ac:dyDescent="0.25">
      <c r="A556" t="s">
        <v>4420</v>
      </c>
      <c r="B556" t="str">
        <f>VLOOKUP(A556,Hoja1!E:E,1,FALSE)</f>
        <v>00006-0006001590-0</v>
      </c>
      <c r="C556" t="str">
        <v>00002-0002105019-0</v>
      </c>
    </row>
    <row r="557" spans="1:3" x14ac:dyDescent="0.25">
      <c r="A557" t="s">
        <v>5109</v>
      </c>
      <c r="B557" t="str">
        <f>VLOOKUP(A557,Hoja1!E:E,1,FALSE)</f>
        <v>00007-0007001212-0</v>
      </c>
      <c r="C557" t="str">
        <v>00004-0004001523-0</v>
      </c>
    </row>
    <row r="558" spans="1:3" x14ac:dyDescent="0.25">
      <c r="A558" t="s">
        <v>5109</v>
      </c>
      <c r="B558" t="str">
        <f>VLOOKUP(A558,Hoja1!E:E,1,FALSE)</f>
        <v>00007-0007001212-0</v>
      </c>
      <c r="C558" t="str">
        <v>00003-0003001317-0</v>
      </c>
    </row>
    <row r="559" spans="1:3" x14ac:dyDescent="0.25">
      <c r="A559" t="s">
        <v>1291</v>
      </c>
      <c r="B559" t="str">
        <f>VLOOKUP(A559,Hoja1!E:E,1,FALSE)</f>
        <v>00002-0002105013-0</v>
      </c>
      <c r="C559" t="str">
        <v>00002-0002105020-0</v>
      </c>
    </row>
    <row r="560" spans="1:3" x14ac:dyDescent="0.25">
      <c r="A560" t="s">
        <v>164</v>
      </c>
      <c r="B560" t="str">
        <f>VLOOKUP(A560,Hoja1!E:E,1,FALSE)</f>
        <v>00001-0001001790-0</v>
      </c>
      <c r="C560" t="str">
        <v>00002-0002105021-0</v>
      </c>
    </row>
    <row r="561" spans="1:3" x14ac:dyDescent="0.25">
      <c r="A561" t="s">
        <v>1291</v>
      </c>
      <c r="B561" t="str">
        <f>VLOOKUP(A561,Hoja1!E:E,1,FALSE)</f>
        <v>00002-0002105013-0</v>
      </c>
      <c r="C561" t="str">
        <v>00003-0003001318-0</v>
      </c>
    </row>
    <row r="562" spans="1:3" x14ac:dyDescent="0.25">
      <c r="A562" t="s">
        <v>3197</v>
      </c>
      <c r="B562" t="str">
        <f>VLOOKUP(A562,Hoja1!E:E,1,FALSE)</f>
        <v>00004-0004001521-0</v>
      </c>
      <c r="C562" t="str">
        <v>00009-0009001550-0</v>
      </c>
    </row>
    <row r="563" spans="1:3" x14ac:dyDescent="0.25">
      <c r="A563" t="s">
        <v>166</v>
      </c>
      <c r="B563" t="str">
        <f>VLOOKUP(A563,Hoja1!E:E,1,FALSE)</f>
        <v>00001-0001001796-0</v>
      </c>
      <c r="C563" t="str">
        <v>00002-0002105022-0</v>
      </c>
    </row>
    <row r="564" spans="1:3" x14ac:dyDescent="0.25">
      <c r="A564" t="s">
        <v>3991</v>
      </c>
      <c r="B564" t="str">
        <f>VLOOKUP(A564,Hoja1!E:E,1,FALSE)</f>
        <v>00005-0005050362-0</v>
      </c>
      <c r="C564" t="str">
        <v>00004-0004001525-0</v>
      </c>
    </row>
    <row r="565" spans="1:3" x14ac:dyDescent="0.25">
      <c r="A565" t="s">
        <v>3991</v>
      </c>
      <c r="B565" t="str">
        <f>VLOOKUP(A565,Hoja1!E:E,1,FALSE)</f>
        <v>00005-0005050362-0</v>
      </c>
      <c r="C565" t="str">
        <v>00002-0002105023-0</v>
      </c>
    </row>
    <row r="566" spans="1:3" x14ac:dyDescent="0.25">
      <c r="A566" t="s">
        <v>168</v>
      </c>
      <c r="B566" t="str">
        <f>VLOOKUP(A566,Hoja1!E:E,1,FALSE)</f>
        <v>00001-0001001797-0</v>
      </c>
      <c r="C566" t="str">
        <v>00001-0001001805-0</v>
      </c>
    </row>
    <row r="567" spans="1:3" x14ac:dyDescent="0.25">
      <c r="A567" t="s">
        <v>168</v>
      </c>
      <c r="B567" t="str">
        <f>VLOOKUP(A567,Hoja1!E:E,1,FALSE)</f>
        <v>00001-0001001797-0</v>
      </c>
      <c r="C567" t="str">
        <v>00001-0001001806-0</v>
      </c>
    </row>
    <row r="568" spans="1:3" x14ac:dyDescent="0.25">
      <c r="A568" t="s">
        <v>170</v>
      </c>
      <c r="B568" t="str">
        <f>VLOOKUP(A568,Hoja1!E:E,1,FALSE)</f>
        <v>00001-0001001799-0</v>
      </c>
      <c r="C568" t="str">
        <v>00001-0001001807-0</v>
      </c>
    </row>
    <row r="569" spans="1:3" x14ac:dyDescent="0.25">
      <c r="A569" t="s">
        <v>1293</v>
      </c>
      <c r="B569" t="str">
        <f>VLOOKUP(A569,Hoja1!E:E,1,FALSE)</f>
        <v>00002-0002105015-0</v>
      </c>
      <c r="C569" t="str">
        <v>00005-0005050366-0</v>
      </c>
    </row>
    <row r="570" spans="1:3" x14ac:dyDescent="0.25">
      <c r="A570" t="s">
        <v>170</v>
      </c>
      <c r="B570" t="str">
        <f>VLOOKUP(A570,Hoja1!E:E,1,FALSE)</f>
        <v>00001-0001001799-0</v>
      </c>
      <c r="C570" t="str">
        <v>00009-0009001552-0</v>
      </c>
    </row>
    <row r="571" spans="1:3" x14ac:dyDescent="0.25">
      <c r="A571" t="s">
        <v>1293</v>
      </c>
      <c r="B571" t="str">
        <f>VLOOKUP(A571,Hoja1!E:E,1,FALSE)</f>
        <v>00002-0002105015-0</v>
      </c>
      <c r="C571" t="str">
        <v>00002-0002105024-0</v>
      </c>
    </row>
    <row r="572" spans="1:3" x14ac:dyDescent="0.25">
      <c r="A572" t="s">
        <v>3993</v>
      </c>
      <c r="B572" t="str">
        <f>VLOOKUP(A572,Hoja1!E:E,1,FALSE)</f>
        <v>00005-0005050363-0</v>
      </c>
      <c r="C572" t="str">
        <v>00002-0002105025-0</v>
      </c>
    </row>
    <row r="573" spans="1:3" x14ac:dyDescent="0.25">
      <c r="A573" t="s">
        <v>3993</v>
      </c>
      <c r="B573" t="str">
        <f>VLOOKUP(A573,Hoja1!E:E,1,FALSE)</f>
        <v>00005-0005050363-0</v>
      </c>
      <c r="C573" t="str">
        <v>00004-0004001526-0</v>
      </c>
    </row>
    <row r="574" spans="1:3" x14ac:dyDescent="0.25">
      <c r="A574" t="s">
        <v>4421</v>
      </c>
      <c r="B574" t="str">
        <f>VLOOKUP(A574,Hoja1!E:E,1,FALSE)</f>
        <v>00006-0006001595-0</v>
      </c>
      <c r="C574" t="str">
        <v>00001-0001001809-0</v>
      </c>
    </row>
    <row r="575" spans="1:3" x14ac:dyDescent="0.25">
      <c r="A575" t="s">
        <v>5111</v>
      </c>
      <c r="B575" t="str">
        <f>VLOOKUP(A575,Hoja1!E:E,1,FALSE)</f>
        <v>00007-0007001213-0</v>
      </c>
      <c r="C575" t="str">
        <v>00006-0006001601-0</v>
      </c>
    </row>
    <row r="576" spans="1:3" x14ac:dyDescent="0.25">
      <c r="A576" t="s">
        <v>5645</v>
      </c>
      <c r="B576" t="str">
        <f>VLOOKUP(A576,Hoja1!E:E,1,FALSE)</f>
        <v>00010-0010030322-0</v>
      </c>
      <c r="C576" t="str">
        <v>00004-0004001527-0</v>
      </c>
    </row>
    <row r="577" spans="1:3" x14ac:dyDescent="0.25">
      <c r="A577" t="s">
        <v>172</v>
      </c>
      <c r="B577" t="str">
        <f>VLOOKUP(A577,Hoja1!E:E,1,FALSE)</f>
        <v>00001-0001001800-0</v>
      </c>
      <c r="C577" t="str">
        <v>00006-0006001602-0</v>
      </c>
    </row>
    <row r="578" spans="1:3" x14ac:dyDescent="0.25">
      <c r="A578" t="s">
        <v>172</v>
      </c>
      <c r="B578" t="str">
        <f>VLOOKUP(A578,Hoja1!E:E,1,FALSE)</f>
        <v>00001-0001001800-0</v>
      </c>
      <c r="C578" t="str">
        <v>00010-0010030324-0</v>
      </c>
    </row>
    <row r="579" spans="1:3" x14ac:dyDescent="0.25">
      <c r="A579" t="s">
        <v>1295</v>
      </c>
      <c r="B579" t="str">
        <f>VLOOKUP(A579,Hoja1!E:E,1,FALSE)</f>
        <v>00002-0002105016-0</v>
      </c>
      <c r="C579" t="str">
        <v>00004-0004001528-0</v>
      </c>
    </row>
    <row r="580" spans="1:3" x14ac:dyDescent="0.25">
      <c r="A580" t="s">
        <v>1295</v>
      </c>
      <c r="B580" t="str">
        <f>VLOOKUP(A580,Hoja1!E:E,1,FALSE)</f>
        <v>00002-0002105016-0</v>
      </c>
      <c r="C580" t="str">
        <v>00006-0006001603-0</v>
      </c>
    </row>
    <row r="581" spans="1:3" x14ac:dyDescent="0.25">
      <c r="A581" t="s">
        <v>5414</v>
      </c>
      <c r="B581" t="str">
        <f>VLOOKUP(A581,Hoja1!E:E,1,FALSE)</f>
        <v>00009-0009001548-0</v>
      </c>
      <c r="C581" t="str">
        <v>00006-0006001604-0</v>
      </c>
    </row>
    <row r="582" spans="1:3" x14ac:dyDescent="0.25">
      <c r="A582" t="s">
        <v>5415</v>
      </c>
      <c r="B582" t="str">
        <f>VLOOKUP(A582,Hoja1!E:E,1,FALSE)</f>
        <v>00009-0009001549-0</v>
      </c>
      <c r="C582" t="str">
        <v>00009-0009001554-0</v>
      </c>
    </row>
    <row r="583" spans="1:3" x14ac:dyDescent="0.25">
      <c r="A583" t="s">
        <v>5646</v>
      </c>
      <c r="B583" t="str">
        <f>VLOOKUP(A583,Hoja1!E:E,1,FALSE)</f>
        <v>00010-0010030323-0</v>
      </c>
      <c r="C583" t="str">
        <v>00006-0006001605-0</v>
      </c>
    </row>
    <row r="584" spans="1:3" x14ac:dyDescent="0.25">
      <c r="A584" t="s">
        <v>1297</v>
      </c>
      <c r="B584" t="str">
        <f>VLOOKUP(A584,Hoja1!E:E,1,FALSE)</f>
        <v>00002-0002105017-0</v>
      </c>
      <c r="C584" t="str">
        <v>00004-0004001530-0</v>
      </c>
    </row>
    <row r="585" spans="1:3" x14ac:dyDescent="0.25">
      <c r="A585" t="s">
        <v>1299</v>
      </c>
      <c r="B585" t="str">
        <f>VLOOKUP(A585,Hoja1!E:E,1,FALSE)</f>
        <v>00002-0002105018-0</v>
      </c>
      <c r="C585" t="str">
        <v>00004-0004001531-0</v>
      </c>
    </row>
    <row r="586" spans="1:3" x14ac:dyDescent="0.25">
      <c r="A586" t="s">
        <v>3995</v>
      </c>
      <c r="B586" t="str">
        <f>VLOOKUP(A586,Hoja1!E:E,1,FALSE)</f>
        <v>00005-0005050364-0</v>
      </c>
      <c r="C586" t="str">
        <v>00004-0000003765-5</v>
      </c>
    </row>
    <row r="587" spans="1:3" x14ac:dyDescent="0.25">
      <c r="A587" t="s">
        <v>1301</v>
      </c>
      <c r="B587" t="str">
        <f>VLOOKUP(A587,Hoja1!E:E,1,FALSE)</f>
        <v>00002-0002105019-0</v>
      </c>
      <c r="C587" t="str">
        <v>00004-0004001532-0</v>
      </c>
    </row>
    <row r="588" spans="1:3" x14ac:dyDescent="0.25">
      <c r="A588" t="s">
        <v>1301</v>
      </c>
      <c r="B588" t="str">
        <f>VLOOKUP(A588,Hoja1!E:E,1,FALSE)</f>
        <v>00002-0002105019-0</v>
      </c>
      <c r="C588" t="str">
        <v>00001-0001001812-0</v>
      </c>
    </row>
    <row r="589" spans="1:3" x14ac:dyDescent="0.25">
      <c r="A589" t="s">
        <v>3200</v>
      </c>
      <c r="B589" t="str">
        <f>VLOOKUP(A589,Hoja1!E:E,1,FALSE)</f>
        <v>00004-0004001523-0</v>
      </c>
      <c r="C589" t="str">
        <v>00003-0003001322-0</v>
      </c>
    </row>
    <row r="590" spans="1:3" x14ac:dyDescent="0.25">
      <c r="A590" t="s">
        <v>3200</v>
      </c>
      <c r="B590" t="str">
        <f>VLOOKUP(A590,Hoja1!E:E,1,FALSE)</f>
        <v>00004-0004001523-0</v>
      </c>
      <c r="C590" t="str">
        <v>00004-0004001533-0</v>
      </c>
    </row>
    <row r="591" spans="1:3" x14ac:dyDescent="0.25">
      <c r="A591" t="s">
        <v>2556</v>
      </c>
      <c r="B591" t="str">
        <f>VLOOKUP(A591,Hoja1!E:E,1,FALSE)</f>
        <v>00003-0003001317-0</v>
      </c>
      <c r="C591" t="str">
        <v>00004-0004001537-0</v>
      </c>
    </row>
    <row r="592" spans="1:3" x14ac:dyDescent="0.25">
      <c r="A592" t="s">
        <v>1303</v>
      </c>
      <c r="B592" t="str">
        <f>VLOOKUP(A592,Hoja1!E:E,1,FALSE)</f>
        <v>00002-0002105020-0</v>
      </c>
      <c r="C592" t="str">
        <v>00005-0005050367-0</v>
      </c>
    </row>
    <row r="593" spans="1:3" x14ac:dyDescent="0.25">
      <c r="A593" t="s">
        <v>1305</v>
      </c>
      <c r="B593" t="str">
        <f>VLOOKUP(A593,Hoja1!E:E,1,FALSE)</f>
        <v>00002-0002105021-0</v>
      </c>
      <c r="C593" t="str">
        <v>00005-0005050368-0</v>
      </c>
    </row>
    <row r="594" spans="1:3" x14ac:dyDescent="0.25">
      <c r="A594" t="s">
        <v>2558</v>
      </c>
      <c r="B594" t="str">
        <f>VLOOKUP(A594,Hoja1!E:E,1,FALSE)</f>
        <v>00003-0003001318-0</v>
      </c>
      <c r="C594" t="str">
        <v>00004-0004001536-0</v>
      </c>
    </row>
    <row r="595" spans="1:3" x14ac:dyDescent="0.25">
      <c r="A595" t="s">
        <v>5416</v>
      </c>
      <c r="B595" t="str">
        <f>VLOOKUP(A595,Hoja1!E:E,1,FALSE)</f>
        <v>00009-0009001550-0</v>
      </c>
      <c r="C595" t="str">
        <v>00002-0002105027-0</v>
      </c>
    </row>
    <row r="596" spans="1:3" x14ac:dyDescent="0.25">
      <c r="A596" t="s">
        <v>1307</v>
      </c>
      <c r="B596" t="str">
        <f>VLOOKUP(A596,Hoja1!E:E,1,FALSE)</f>
        <v>00002-0002105022-0</v>
      </c>
      <c r="C596" t="str">
        <v>00002-0002105029-0</v>
      </c>
    </row>
    <row r="597" spans="1:3" x14ac:dyDescent="0.25">
      <c r="A597" t="s">
        <v>3203</v>
      </c>
      <c r="B597" t="str">
        <f>VLOOKUP(A597,Hoja1!E:E,1,FALSE)</f>
        <v>00004-0004001525-0</v>
      </c>
      <c r="C597" t="str">
        <v>00003-0003001324-0</v>
      </c>
    </row>
    <row r="598" spans="1:3" x14ac:dyDescent="0.25">
      <c r="A598" t="s">
        <v>3203</v>
      </c>
      <c r="B598" t="str">
        <f>VLOOKUP(A598,Hoja1!E:E,1,FALSE)</f>
        <v>00004-0004001525-0</v>
      </c>
      <c r="C598" t="str">
        <v>00003-0003001325-0</v>
      </c>
    </row>
    <row r="599" spans="1:3" x14ac:dyDescent="0.25">
      <c r="A599" t="s">
        <v>1309</v>
      </c>
      <c r="B599" t="str">
        <f>VLOOKUP(A599,Hoja1!E:E,1,FALSE)</f>
        <v>00002-0002105023-0</v>
      </c>
      <c r="C599" t="str">
        <v>00001-0001001816-0</v>
      </c>
    </row>
    <row r="600" spans="1:3" x14ac:dyDescent="0.25">
      <c r="A600" t="s">
        <v>1309</v>
      </c>
      <c r="B600" t="str">
        <f>VLOOKUP(A600,Hoja1!E:E,1,FALSE)</f>
        <v>00002-0002105023-0</v>
      </c>
      <c r="C600" t="str">
        <v>00006-0006001612-0</v>
      </c>
    </row>
    <row r="601" spans="1:3" x14ac:dyDescent="0.25">
      <c r="A601" t="s">
        <v>174</v>
      </c>
      <c r="B601" t="str">
        <f>VLOOKUP(A601,Hoja1!E:E,1,FALSE)</f>
        <v>00001-0001001805-0</v>
      </c>
      <c r="C601" t="str">
        <v>00004-0004001540-0</v>
      </c>
    </row>
    <row r="602" spans="1:3" x14ac:dyDescent="0.25">
      <c r="A602" t="s">
        <v>176</v>
      </c>
      <c r="B602" t="str">
        <f>VLOOKUP(A602,Hoja1!E:E,1,FALSE)</f>
        <v>00001-0001001806-0</v>
      </c>
      <c r="C602" t="str">
        <v>00002-0002105030-0</v>
      </c>
    </row>
    <row r="603" spans="1:3" x14ac:dyDescent="0.25">
      <c r="A603" t="s">
        <v>178</v>
      </c>
      <c r="B603" t="str">
        <f>VLOOKUP(A603,Hoja1!E:E,1,FALSE)</f>
        <v>00001-0001001807-0</v>
      </c>
      <c r="C603" t="str">
        <v>00007-0007001216-0</v>
      </c>
    </row>
    <row r="604" spans="1:3" x14ac:dyDescent="0.25">
      <c r="A604" t="s">
        <v>3997</v>
      </c>
      <c r="B604" t="str">
        <f>VLOOKUP(A604,Hoja1!E:E,1,FALSE)</f>
        <v>00005-0005050366-0</v>
      </c>
      <c r="C604" t="str">
        <v>00001-0001001819-0</v>
      </c>
    </row>
    <row r="605" spans="1:3" x14ac:dyDescent="0.25">
      <c r="A605" t="s">
        <v>5417</v>
      </c>
      <c r="B605" t="str">
        <f>VLOOKUP(A605,Hoja1!E:E,1,FALSE)</f>
        <v>00009-0009001552-0</v>
      </c>
      <c r="C605" t="str">
        <v>00009-0009001556-0</v>
      </c>
    </row>
    <row r="606" spans="1:3" x14ac:dyDescent="0.25">
      <c r="A606" t="s">
        <v>1311</v>
      </c>
      <c r="B606" t="str">
        <f>VLOOKUP(A606,Hoja1!E:E,1,FALSE)</f>
        <v>00002-0002105024-0</v>
      </c>
      <c r="C606" t="str">
        <v>00001-0001001820-0</v>
      </c>
    </row>
    <row r="607" spans="1:3" x14ac:dyDescent="0.25">
      <c r="A607" t="s">
        <v>1313</v>
      </c>
      <c r="B607" t="str">
        <f>VLOOKUP(A607,Hoja1!E:E,1,FALSE)</f>
        <v>00002-0002105025-0</v>
      </c>
      <c r="C607" t="str">
        <v>00002-0002105031-0</v>
      </c>
    </row>
    <row r="608" spans="1:3" x14ac:dyDescent="0.25">
      <c r="A608" t="s">
        <v>1313</v>
      </c>
      <c r="B608" t="str">
        <f>VLOOKUP(A608,Hoja1!E:E,1,FALSE)</f>
        <v>00002-0002105025-0</v>
      </c>
      <c r="C608" t="str">
        <v>00002-0002105032-0</v>
      </c>
    </row>
    <row r="609" spans="1:3" x14ac:dyDescent="0.25">
      <c r="A609" t="s">
        <v>3205</v>
      </c>
      <c r="B609" t="str">
        <f>VLOOKUP(A609,Hoja1!E:E,1,FALSE)</f>
        <v>00004-0004001526-0</v>
      </c>
      <c r="C609" t="str">
        <v>00001-0001001822-0</v>
      </c>
    </row>
    <row r="610" spans="1:3" x14ac:dyDescent="0.25">
      <c r="A610" t="s">
        <v>3205</v>
      </c>
      <c r="B610" t="str">
        <f>VLOOKUP(A610,Hoja1!E:E,1,FALSE)</f>
        <v>00004-0004001526-0</v>
      </c>
      <c r="C610" t="str">
        <v>00002-0002105033-0</v>
      </c>
    </row>
    <row r="611" spans="1:3" x14ac:dyDescent="0.25">
      <c r="A611" t="s">
        <v>180</v>
      </c>
      <c r="B611" t="str">
        <f>VLOOKUP(A611,Hoja1!E:E,1,FALSE)</f>
        <v>00001-0001001809-0</v>
      </c>
      <c r="C611" t="str">
        <v>00004-0004001541-0</v>
      </c>
    </row>
    <row r="612" spans="1:3" x14ac:dyDescent="0.25">
      <c r="A612" t="s">
        <v>4422</v>
      </c>
      <c r="B612" t="str">
        <f>VLOOKUP(A612,Hoja1!E:E,1,FALSE)</f>
        <v>00006-0006001601-0</v>
      </c>
      <c r="C612" t="str">
        <v>00004-0004001542-0</v>
      </c>
    </row>
    <row r="613" spans="1:3" x14ac:dyDescent="0.25">
      <c r="A613" t="s">
        <v>3207</v>
      </c>
      <c r="B613" t="str">
        <f>VLOOKUP(A613,Hoja1!E:E,1,FALSE)</f>
        <v>00004-0004001527-0</v>
      </c>
      <c r="C613" t="str">
        <v>00004-0004001543-0</v>
      </c>
    </row>
    <row r="614" spans="1:3" x14ac:dyDescent="0.25">
      <c r="A614" t="s">
        <v>4423</v>
      </c>
      <c r="B614" t="str">
        <f>VLOOKUP(A614,Hoja1!E:E,1,FALSE)</f>
        <v>00006-0006001602-0</v>
      </c>
      <c r="C614" t="str">
        <v>00006-0006001614-0</v>
      </c>
    </row>
    <row r="615" spans="1:3" x14ac:dyDescent="0.25">
      <c r="A615" t="s">
        <v>5647</v>
      </c>
      <c r="B615" t="str">
        <f>VLOOKUP(A615,Hoja1!E:E,1,FALSE)</f>
        <v>00010-0010030324-0</v>
      </c>
      <c r="C615" t="str">
        <v>00004-0004001544-0</v>
      </c>
    </row>
    <row r="616" spans="1:3" x14ac:dyDescent="0.25">
      <c r="A616" t="s">
        <v>3209</v>
      </c>
      <c r="B616" t="str">
        <f>VLOOKUP(A616,Hoja1!E:E,1,FALSE)</f>
        <v>00004-0004001528-0</v>
      </c>
      <c r="C616" t="str">
        <v>00001-0001001823-0</v>
      </c>
    </row>
    <row r="617" spans="1:3" x14ac:dyDescent="0.25">
      <c r="A617" t="s">
        <v>3209</v>
      </c>
      <c r="B617" t="str">
        <f>VLOOKUP(A617,Hoja1!E:E,1,FALSE)</f>
        <v>00004-0004001528-0</v>
      </c>
      <c r="C617" t="str">
        <v>00003-0003001326-0</v>
      </c>
    </row>
    <row r="618" spans="1:3" x14ac:dyDescent="0.25">
      <c r="A618" t="s">
        <v>4424</v>
      </c>
      <c r="B618" t="str">
        <f>VLOOKUP(A618,Hoja1!E:E,1,FALSE)</f>
        <v>00006-0006001603-0</v>
      </c>
      <c r="C618" t="str">
        <v>00006-0006001615-0</v>
      </c>
    </row>
    <row r="619" spans="1:3" x14ac:dyDescent="0.25">
      <c r="A619" t="s">
        <v>4424</v>
      </c>
      <c r="B619" t="str">
        <f>VLOOKUP(A619,Hoja1!E:E,1,FALSE)</f>
        <v>00006-0006001603-0</v>
      </c>
      <c r="C619" t="str">
        <v>00003-0003001327-0</v>
      </c>
    </row>
    <row r="620" spans="1:3" x14ac:dyDescent="0.25">
      <c r="A620" t="s">
        <v>4425</v>
      </c>
      <c r="B620" t="str">
        <f>VLOOKUP(A620,Hoja1!E:E,1,FALSE)</f>
        <v>00006-0006001604-0</v>
      </c>
      <c r="C620" t="str">
        <v>00009-0009001557-0</v>
      </c>
    </row>
    <row r="621" spans="1:3" x14ac:dyDescent="0.25">
      <c r="A621" t="s">
        <v>4425</v>
      </c>
      <c r="B621" t="str">
        <f>VLOOKUP(A621,Hoja1!E:E,1,FALSE)</f>
        <v>00006-0006001604-0</v>
      </c>
      <c r="C621" t="str">
        <v>00001-0001001824-0</v>
      </c>
    </row>
    <row r="622" spans="1:3" x14ac:dyDescent="0.25">
      <c r="A622" t="s">
        <v>5418</v>
      </c>
      <c r="B622" t="str">
        <f>VLOOKUP(A622,Hoja1!E:E,1,FALSE)</f>
        <v>00009-0009001554-0</v>
      </c>
      <c r="C622" t="str">
        <v>00009-0009001558-0</v>
      </c>
    </row>
    <row r="623" spans="1:3" x14ac:dyDescent="0.25">
      <c r="A623" t="s">
        <v>4426</v>
      </c>
      <c r="B623" t="str">
        <f>VLOOKUP(A623,Hoja1!E:E,1,FALSE)</f>
        <v>00006-0006001605-0</v>
      </c>
      <c r="C623" t="str">
        <v>00006-0006001617-0</v>
      </c>
    </row>
    <row r="624" spans="1:3" x14ac:dyDescent="0.25">
      <c r="A624" t="s">
        <v>3213</v>
      </c>
      <c r="B624" t="str">
        <f>VLOOKUP(A624,Hoja1!E:E,1,FALSE)</f>
        <v>00004-0004001530-0</v>
      </c>
      <c r="C624" t="str">
        <v>00010-0010030325-0</v>
      </c>
    </row>
    <row r="625" spans="1:3" x14ac:dyDescent="0.25">
      <c r="A625" t="s">
        <v>3215</v>
      </c>
      <c r="B625" t="str">
        <f>VLOOKUP(A625,Hoja1!E:E,1,FALSE)</f>
        <v>00004-0004001531-0</v>
      </c>
      <c r="C625" t="str">
        <v>00006-0006001618-0</v>
      </c>
    </row>
    <row r="626" spans="1:3" x14ac:dyDescent="0.25">
      <c r="A626" t="s">
        <v>2884</v>
      </c>
      <c r="B626" t="str">
        <f>VLOOKUP(A626,Hoja1!E:E,1,FALSE)</f>
        <v>00004-0000003765-5</v>
      </c>
      <c r="C626" t="str">
        <v>00006-0006001619-0</v>
      </c>
    </row>
    <row r="627" spans="1:3" x14ac:dyDescent="0.25">
      <c r="A627" t="s">
        <v>2884</v>
      </c>
      <c r="B627" t="str">
        <f>VLOOKUP(A627,Hoja1!E:E,1,FALSE)</f>
        <v>00004-0000003765-5</v>
      </c>
      <c r="C627" t="str">
        <v>00006-0006001620-0</v>
      </c>
    </row>
    <row r="628" spans="1:3" x14ac:dyDescent="0.25">
      <c r="A628" t="s">
        <v>3217</v>
      </c>
      <c r="B628" t="str">
        <f>VLOOKUP(A628,Hoja1!E:E,1,FALSE)</f>
        <v>00004-0004001532-0</v>
      </c>
      <c r="C628" t="str">
        <v>00006-0006001621-0</v>
      </c>
    </row>
    <row r="629" spans="1:3" x14ac:dyDescent="0.25">
      <c r="A629" t="s">
        <v>3217</v>
      </c>
      <c r="B629" t="str">
        <f>VLOOKUP(A629,Hoja1!E:E,1,FALSE)</f>
        <v>00004-0004001532-0</v>
      </c>
      <c r="C629" t="str">
        <v>00006-0006001622-0</v>
      </c>
    </row>
    <row r="630" spans="1:3" x14ac:dyDescent="0.25">
      <c r="A630" t="s">
        <v>182</v>
      </c>
      <c r="B630" t="str">
        <f>VLOOKUP(A630,Hoja1!E:E,1,FALSE)</f>
        <v>00001-0001001812-0</v>
      </c>
      <c r="C630" t="str">
        <v>00006-0006001623-0</v>
      </c>
    </row>
    <row r="631" spans="1:3" x14ac:dyDescent="0.25">
      <c r="A631" t="s">
        <v>182</v>
      </c>
      <c r="B631" t="str">
        <f>VLOOKUP(A631,Hoja1!E:E,1,FALSE)</f>
        <v>00001-0001001812-0</v>
      </c>
      <c r="C631" t="str">
        <v>00009-0009001559-0</v>
      </c>
    </row>
    <row r="632" spans="1:3" x14ac:dyDescent="0.25">
      <c r="A632" t="s">
        <v>2560</v>
      </c>
      <c r="B632" t="str">
        <f>VLOOKUP(A632,Hoja1!E:E,1,FALSE)</f>
        <v>00003-0003001322-0</v>
      </c>
      <c r="C632" t="str">
        <v>00001-0001001826-0</v>
      </c>
    </row>
    <row r="633" spans="1:3" x14ac:dyDescent="0.25">
      <c r="A633" t="s">
        <v>3219</v>
      </c>
      <c r="B633" t="str">
        <f>VLOOKUP(A633,Hoja1!E:E,1,FALSE)</f>
        <v>00004-0004001533-0</v>
      </c>
      <c r="C633" t="str">
        <v>00002-0002105035-0</v>
      </c>
    </row>
    <row r="634" spans="1:3" x14ac:dyDescent="0.25">
      <c r="A634" t="s">
        <v>3225</v>
      </c>
      <c r="B634" t="str">
        <f>VLOOKUP(A634,Hoja1!E:E,1,FALSE)</f>
        <v>00004-0004001537-0</v>
      </c>
      <c r="C634" t="str">
        <v>00006-0006001626-0</v>
      </c>
    </row>
    <row r="635" spans="1:3" x14ac:dyDescent="0.25">
      <c r="A635" t="s">
        <v>3999</v>
      </c>
      <c r="B635" t="str">
        <f>VLOOKUP(A635,Hoja1!E:E,1,FALSE)</f>
        <v>00005-0005050367-0</v>
      </c>
      <c r="C635" t="str">
        <v>00006-0006001627-0</v>
      </c>
    </row>
    <row r="636" spans="1:3" x14ac:dyDescent="0.25">
      <c r="A636" t="s">
        <v>4001</v>
      </c>
      <c r="B636" t="str">
        <f>VLOOKUP(A636,Hoja1!E:E,1,FALSE)</f>
        <v>00005-0005050368-0</v>
      </c>
      <c r="C636" t="str">
        <v>00004-0004001547-0</v>
      </c>
    </row>
    <row r="637" spans="1:3" x14ac:dyDescent="0.25">
      <c r="A637" t="s">
        <v>3223</v>
      </c>
      <c r="B637" t="str">
        <f>VLOOKUP(A637,Hoja1!E:E,1,FALSE)</f>
        <v>00004-0004001536-0</v>
      </c>
      <c r="C637" t="str">
        <v>00001-0000011754-6</v>
      </c>
    </row>
    <row r="638" spans="1:3" x14ac:dyDescent="0.25">
      <c r="A638" t="s">
        <v>1315</v>
      </c>
      <c r="B638" t="str">
        <f>VLOOKUP(A638,Hoja1!E:E,1,FALSE)</f>
        <v>00002-0002105027-0</v>
      </c>
      <c r="C638" t="str">
        <v>00006-0006001624-0</v>
      </c>
    </row>
    <row r="639" spans="1:3" x14ac:dyDescent="0.25">
      <c r="A639" t="s">
        <v>1317</v>
      </c>
      <c r="B639" t="str">
        <f>VLOOKUP(A639,Hoja1!E:E,1,FALSE)</f>
        <v>00002-0002105029-0</v>
      </c>
      <c r="C639" t="str">
        <v>00001-0001001827-0</v>
      </c>
    </row>
    <row r="640" spans="1:3" x14ac:dyDescent="0.25">
      <c r="A640" t="s">
        <v>2562</v>
      </c>
      <c r="B640" t="str">
        <f>VLOOKUP(A640,Hoja1!E:E,1,FALSE)</f>
        <v>00003-0003001324-0</v>
      </c>
      <c r="C640" t="str">
        <v>00006-0006001628-0</v>
      </c>
    </row>
    <row r="641" spans="1:3" x14ac:dyDescent="0.25">
      <c r="A641" t="s">
        <v>2564</v>
      </c>
      <c r="B641" t="str">
        <f>VLOOKUP(A641,Hoja1!E:E,1,FALSE)</f>
        <v>00003-0003001325-0</v>
      </c>
      <c r="C641" t="str">
        <v>00001-0001001828-0</v>
      </c>
    </row>
    <row r="642" spans="1:3" x14ac:dyDescent="0.25">
      <c r="A642" t="s">
        <v>184</v>
      </c>
      <c r="B642" t="str">
        <f>VLOOKUP(A642,Hoja1!E:E,1,FALSE)</f>
        <v>00001-0001001816-0</v>
      </c>
      <c r="C642" t="str">
        <v>00001-0001001829-0</v>
      </c>
    </row>
    <row r="643" spans="1:3" x14ac:dyDescent="0.25">
      <c r="A643" t="s">
        <v>4427</v>
      </c>
      <c r="B643" t="str">
        <f>VLOOKUP(A643,Hoja1!E:E,1,FALSE)</f>
        <v>00006-0006001612-0</v>
      </c>
      <c r="C643" t="str">
        <v>00006-0006001629-0</v>
      </c>
    </row>
    <row r="644" spans="1:3" x14ac:dyDescent="0.25">
      <c r="A644" t="s">
        <v>3229</v>
      </c>
      <c r="B644" t="str">
        <f>VLOOKUP(A644,Hoja1!E:E,1,FALSE)</f>
        <v>00004-0004001540-0</v>
      </c>
      <c r="C644" t="str">
        <v>00002-0002105037-0</v>
      </c>
    </row>
    <row r="645" spans="1:3" x14ac:dyDescent="0.25">
      <c r="A645" t="s">
        <v>1319</v>
      </c>
      <c r="B645" t="str">
        <f>VLOOKUP(A645,Hoja1!E:E,1,FALSE)</f>
        <v>00002-0002105030-0</v>
      </c>
      <c r="C645" t="str">
        <v>00006-0006001631-0</v>
      </c>
    </row>
    <row r="646" spans="1:3" x14ac:dyDescent="0.25">
      <c r="A646" t="s">
        <v>5114</v>
      </c>
      <c r="B646" t="str">
        <f>VLOOKUP(A646,Hoja1!E:E,1,FALSE)</f>
        <v>00007-0007001216-0</v>
      </c>
      <c r="C646" t="str">
        <v>00004-0004001550-0</v>
      </c>
    </row>
    <row r="647" spans="1:3" x14ac:dyDescent="0.25">
      <c r="A647" t="s">
        <v>186</v>
      </c>
      <c r="B647" t="str">
        <f>VLOOKUP(A647,Hoja1!E:E,1,FALSE)</f>
        <v>00001-0001001819-0</v>
      </c>
      <c r="C647" t="str">
        <v>00002-0002105038-0</v>
      </c>
    </row>
    <row r="648" spans="1:3" x14ac:dyDescent="0.25">
      <c r="A648" t="s">
        <v>5419</v>
      </c>
      <c r="B648" t="str">
        <f>VLOOKUP(A648,Hoja1!E:E,1,FALSE)</f>
        <v>00009-0009001556-0</v>
      </c>
      <c r="C648" t="str">
        <v>00001-0000003572-9</v>
      </c>
    </row>
    <row r="649" spans="1:3" x14ac:dyDescent="0.25">
      <c r="A649" t="s">
        <v>188</v>
      </c>
      <c r="B649" t="str">
        <f>VLOOKUP(A649,Hoja1!E:E,1,FALSE)</f>
        <v>00001-0001001820-0</v>
      </c>
      <c r="C649" t="str">
        <v>00006-0006001632-0</v>
      </c>
    </row>
    <row r="650" spans="1:3" x14ac:dyDescent="0.25">
      <c r="A650" t="s">
        <v>1321</v>
      </c>
      <c r="B650" t="str">
        <f>VLOOKUP(A650,Hoja1!E:E,1,FALSE)</f>
        <v>00002-0002105031-0</v>
      </c>
      <c r="C650" t="str">
        <v>00002-0002105040-0</v>
      </c>
    </row>
    <row r="651" spans="1:3" x14ac:dyDescent="0.25">
      <c r="A651" t="s">
        <v>1323</v>
      </c>
      <c r="B651" t="str">
        <f>VLOOKUP(A651,Hoja1!E:E,1,FALSE)</f>
        <v>00002-0002105032-0</v>
      </c>
      <c r="C651" t="str">
        <v>00001-0000001851-4</v>
      </c>
    </row>
    <row r="652" spans="1:3" x14ac:dyDescent="0.25">
      <c r="A652" t="s">
        <v>190</v>
      </c>
      <c r="B652" t="str">
        <f>VLOOKUP(A652,Hoja1!E:E,1,FALSE)</f>
        <v>00001-0001001822-0</v>
      </c>
      <c r="C652" t="str">
        <v>00006-0006001633-0</v>
      </c>
    </row>
    <row r="653" spans="1:3" x14ac:dyDescent="0.25">
      <c r="A653" t="s">
        <v>1325</v>
      </c>
      <c r="B653" t="str">
        <f>VLOOKUP(A653,Hoja1!E:E,1,FALSE)</f>
        <v>00002-0002105033-0</v>
      </c>
      <c r="C653" t="str">
        <v>00002-0002105041-0</v>
      </c>
    </row>
    <row r="654" spans="1:3" x14ac:dyDescent="0.25">
      <c r="A654" t="s">
        <v>3231</v>
      </c>
      <c r="B654" t="str">
        <f>VLOOKUP(A654,Hoja1!E:E,1,FALSE)</f>
        <v>00004-0004001541-0</v>
      </c>
      <c r="C654" t="str">
        <v>00004-0004001551-0</v>
      </c>
    </row>
    <row r="655" spans="1:3" x14ac:dyDescent="0.25">
      <c r="A655" t="s">
        <v>3233</v>
      </c>
      <c r="B655" t="str">
        <f>VLOOKUP(A655,Hoja1!E:E,1,FALSE)</f>
        <v>00004-0004001542-0</v>
      </c>
      <c r="C655" t="str">
        <v>00006-0006001634-0</v>
      </c>
    </row>
    <row r="656" spans="1:3" x14ac:dyDescent="0.25">
      <c r="A656" t="s">
        <v>3235</v>
      </c>
      <c r="B656" t="str">
        <f>VLOOKUP(A656,Hoja1!E:E,1,FALSE)</f>
        <v>00004-0004001543-0</v>
      </c>
      <c r="C656" t="str">
        <v>00004-0004001552-0</v>
      </c>
    </row>
    <row r="657" spans="1:3" x14ac:dyDescent="0.25">
      <c r="A657" t="s">
        <v>4428</v>
      </c>
      <c r="B657" t="str">
        <f>VLOOKUP(A657,Hoja1!E:E,1,FALSE)</f>
        <v>00006-0006001614-0</v>
      </c>
      <c r="C657" t="str">
        <v>00005-0005050373-0</v>
      </c>
    </row>
    <row r="658" spans="1:3" x14ac:dyDescent="0.25">
      <c r="A658" t="s">
        <v>3237</v>
      </c>
      <c r="B658" t="str">
        <f>VLOOKUP(A658,Hoja1!E:E,1,FALSE)</f>
        <v>00004-0004001544-0</v>
      </c>
      <c r="C658" t="str">
        <v>00002-0002105042-0</v>
      </c>
    </row>
    <row r="659" spans="1:3" x14ac:dyDescent="0.25">
      <c r="A659" t="s">
        <v>3237</v>
      </c>
      <c r="B659" t="str">
        <f>VLOOKUP(A659,Hoja1!E:E,1,FALSE)</f>
        <v>00004-0004001544-0</v>
      </c>
      <c r="C659" t="str">
        <v>00002-0002105043-0</v>
      </c>
    </row>
    <row r="660" spans="1:3" x14ac:dyDescent="0.25">
      <c r="A660" t="s">
        <v>192</v>
      </c>
      <c r="B660" t="str">
        <f>VLOOKUP(A660,Hoja1!E:E,1,FALSE)</f>
        <v>00001-0001001823-0</v>
      </c>
      <c r="C660" t="str">
        <v>00002-0002105044-0</v>
      </c>
    </row>
    <row r="661" spans="1:3" x14ac:dyDescent="0.25">
      <c r="A661" t="s">
        <v>2566</v>
      </c>
      <c r="B661" t="str">
        <f>VLOOKUP(A661,Hoja1!E:E,1,FALSE)</f>
        <v>00003-0003001326-0</v>
      </c>
      <c r="C661" t="str">
        <v>00004-0004001553-0</v>
      </c>
    </row>
    <row r="662" spans="1:3" x14ac:dyDescent="0.25">
      <c r="A662" t="s">
        <v>4429</v>
      </c>
      <c r="B662" t="str">
        <f>VLOOKUP(A662,Hoja1!E:E,1,FALSE)</f>
        <v>00006-0006001615-0</v>
      </c>
      <c r="C662" t="str">
        <v>00002-0002105045-0</v>
      </c>
    </row>
    <row r="663" spans="1:3" x14ac:dyDescent="0.25">
      <c r="A663" t="s">
        <v>2568</v>
      </c>
      <c r="B663" t="str">
        <f>VLOOKUP(A663,Hoja1!E:E,1,FALSE)</f>
        <v>00003-0003001327-0</v>
      </c>
      <c r="C663" t="str">
        <v>00004-0004001549-0</v>
      </c>
    </row>
    <row r="664" spans="1:3" x14ac:dyDescent="0.25">
      <c r="A664" t="s">
        <v>5420</v>
      </c>
      <c r="B664" t="str">
        <f>VLOOKUP(A664,Hoja1!E:E,1,FALSE)</f>
        <v>00009-0009001557-0</v>
      </c>
      <c r="C664" t="str">
        <v>00009-0009001560-0</v>
      </c>
    </row>
    <row r="665" spans="1:3" x14ac:dyDescent="0.25">
      <c r="A665" t="s">
        <v>194</v>
      </c>
      <c r="B665" t="str">
        <f>VLOOKUP(A665,Hoja1!E:E,1,FALSE)</f>
        <v>00001-0001001824-0</v>
      </c>
      <c r="C665" t="str">
        <v>00002-0002105046-0</v>
      </c>
    </row>
    <row r="666" spans="1:3" x14ac:dyDescent="0.25">
      <c r="A666" t="s">
        <v>5421</v>
      </c>
      <c r="B666" t="str">
        <f>VLOOKUP(A666,Hoja1!E:E,1,FALSE)</f>
        <v>00009-0009001558-0</v>
      </c>
      <c r="C666" t="str">
        <v>00002-0002105047-0</v>
      </c>
    </row>
    <row r="667" spans="1:3" x14ac:dyDescent="0.25">
      <c r="A667" t="s">
        <v>4430</v>
      </c>
      <c r="B667" t="str">
        <f>VLOOKUP(A667,Hoja1!E:E,1,FALSE)</f>
        <v>00006-0006001617-0</v>
      </c>
      <c r="C667" t="str">
        <v>00002-0002105048-0</v>
      </c>
    </row>
    <row r="668" spans="1:3" x14ac:dyDescent="0.25">
      <c r="A668" t="s">
        <v>5648</v>
      </c>
      <c r="B668" t="str">
        <f>VLOOKUP(A668,Hoja1!E:E,1,FALSE)</f>
        <v>00010-0010030325-0</v>
      </c>
      <c r="C668" t="str">
        <v>00002-0002105049-0</v>
      </c>
    </row>
    <row r="669" spans="1:3" x14ac:dyDescent="0.25">
      <c r="A669" t="s">
        <v>4431</v>
      </c>
      <c r="B669" t="str">
        <f>VLOOKUP(A669,Hoja1!E:E,1,FALSE)</f>
        <v>00006-0006001618-0</v>
      </c>
      <c r="C669" t="str">
        <v>00002-0002105050-0</v>
      </c>
    </row>
    <row r="670" spans="1:3" x14ac:dyDescent="0.25">
      <c r="A670" t="s">
        <v>4432</v>
      </c>
      <c r="B670" t="str">
        <f>VLOOKUP(A670,Hoja1!E:E,1,FALSE)</f>
        <v>00006-0006001619-0</v>
      </c>
      <c r="C670" t="str">
        <v>00002-0002105051-0</v>
      </c>
    </row>
    <row r="671" spans="1:3" x14ac:dyDescent="0.25">
      <c r="A671" t="s">
        <v>4433</v>
      </c>
      <c r="B671" t="str">
        <f>VLOOKUP(A671,Hoja1!E:E,1,FALSE)</f>
        <v>00006-0006001620-0</v>
      </c>
      <c r="C671" t="str">
        <v>00002-0002105052-0</v>
      </c>
    </row>
    <row r="672" spans="1:3" x14ac:dyDescent="0.25">
      <c r="A672" t="s">
        <v>4434</v>
      </c>
      <c r="B672" t="str">
        <f>VLOOKUP(A672,Hoja1!E:E,1,FALSE)</f>
        <v>00006-0006001621-0</v>
      </c>
      <c r="C672" t="str">
        <v>00002-0002105053-0</v>
      </c>
    </row>
    <row r="673" spans="1:3" x14ac:dyDescent="0.25">
      <c r="A673" t="s">
        <v>4435</v>
      </c>
      <c r="B673" t="str">
        <f>VLOOKUP(A673,Hoja1!E:E,1,FALSE)</f>
        <v>00006-0006001622-0</v>
      </c>
      <c r="C673" t="str">
        <v>00002-0002105054-0</v>
      </c>
    </row>
    <row r="674" spans="1:3" x14ac:dyDescent="0.25">
      <c r="A674" t="s">
        <v>4436</v>
      </c>
      <c r="B674" t="str">
        <f>VLOOKUP(A674,Hoja1!E:E,1,FALSE)</f>
        <v>00006-0006001623-0</v>
      </c>
      <c r="C674" t="str">
        <v>00005-0005050374-0</v>
      </c>
    </row>
    <row r="675" spans="1:3" x14ac:dyDescent="0.25">
      <c r="A675" t="s">
        <v>5422</v>
      </c>
      <c r="B675" t="str">
        <f>VLOOKUP(A675,Hoja1!E:E,1,FALSE)</f>
        <v>00009-0009001559-0</v>
      </c>
      <c r="C675" t="str">
        <v>00002-0002105055-0</v>
      </c>
    </row>
    <row r="676" spans="1:3" x14ac:dyDescent="0.25">
      <c r="A676" t="s">
        <v>196</v>
      </c>
      <c r="B676" t="str">
        <f>VLOOKUP(A676,Hoja1!E:E,1,FALSE)</f>
        <v>00001-0001001826-0</v>
      </c>
      <c r="C676" t="str">
        <v>00002-0002105056-0</v>
      </c>
    </row>
    <row r="677" spans="1:3" x14ac:dyDescent="0.25">
      <c r="A677" t="s">
        <v>1327</v>
      </c>
      <c r="B677" t="str">
        <f>VLOOKUP(A677,Hoja1!E:E,1,FALSE)</f>
        <v>00002-0002105035-0</v>
      </c>
      <c r="C677" t="str">
        <v>00006-0006001635-0</v>
      </c>
    </row>
    <row r="678" spans="1:3" x14ac:dyDescent="0.25">
      <c r="A678" t="s">
        <v>4438</v>
      </c>
      <c r="B678" t="str">
        <f>VLOOKUP(A678,Hoja1!E:E,1,FALSE)</f>
        <v>00006-0006001626-0</v>
      </c>
      <c r="C678" t="str">
        <v>00006-0006001636-0</v>
      </c>
    </row>
    <row r="679" spans="1:3" x14ac:dyDescent="0.25">
      <c r="A679" t="s">
        <v>4439</v>
      </c>
      <c r="B679" t="str">
        <f>VLOOKUP(A679,Hoja1!E:E,1,FALSE)</f>
        <v>00006-0006001627-0</v>
      </c>
      <c r="C679" t="str">
        <v>00006-0006001637-0</v>
      </c>
    </row>
    <row r="680" spans="1:3" x14ac:dyDescent="0.25">
      <c r="A680" t="s">
        <v>3241</v>
      </c>
      <c r="B680" t="str">
        <f>VLOOKUP(A680,Hoja1!E:E,1,FALSE)</f>
        <v>00004-0004001547-0</v>
      </c>
      <c r="C680" t="str">
        <v>00007-0007001218-0</v>
      </c>
    </row>
    <row r="681" spans="1:3" x14ac:dyDescent="0.25">
      <c r="A681" t="s">
        <v>116</v>
      </c>
      <c r="B681" t="str">
        <f>VLOOKUP(A681,Hoja1!E:E,1,FALSE)</f>
        <v>00001-0000011754-6</v>
      </c>
      <c r="C681" t="str">
        <v>00006-0006001638-0</v>
      </c>
    </row>
    <row r="682" spans="1:3" x14ac:dyDescent="0.25">
      <c r="A682" t="s">
        <v>4437</v>
      </c>
      <c r="B682" t="str">
        <f>VLOOKUP(A682,Hoja1!E:E,1,FALSE)</f>
        <v>00006-0006001624-0</v>
      </c>
      <c r="C682" t="str">
        <v>00002-0002105058-0</v>
      </c>
    </row>
    <row r="683" spans="1:3" x14ac:dyDescent="0.25">
      <c r="A683" t="s">
        <v>198</v>
      </c>
      <c r="B683" t="str">
        <f>VLOOKUP(A683,Hoja1!E:E,1,FALSE)</f>
        <v>00001-0001001827-0</v>
      </c>
      <c r="C683" t="str">
        <v>00001-0001001835-0</v>
      </c>
    </row>
    <row r="684" spans="1:3" x14ac:dyDescent="0.25">
      <c r="A684" t="s">
        <v>4440</v>
      </c>
      <c r="B684" t="str">
        <f>VLOOKUP(A684,Hoja1!E:E,1,FALSE)</f>
        <v>00006-0006001628-0</v>
      </c>
      <c r="C684" t="str">
        <v>00002-0002105057-0</v>
      </c>
    </row>
    <row r="685" spans="1:3" x14ac:dyDescent="0.25">
      <c r="A685" t="s">
        <v>200</v>
      </c>
      <c r="B685" t="str">
        <f>VLOOKUP(A685,Hoja1!E:E,1,FALSE)</f>
        <v>00001-0001001828-0</v>
      </c>
      <c r="C685" t="str">
        <v>00002-0002105036-0</v>
      </c>
    </row>
    <row r="686" spans="1:3" x14ac:dyDescent="0.25">
      <c r="A686" t="s">
        <v>202</v>
      </c>
      <c r="B686" t="str">
        <f>VLOOKUP(A686,Hoja1!E:E,1,FALSE)</f>
        <v>00001-0001001829-0</v>
      </c>
      <c r="C686" t="str">
        <v>00002-0002105060-0</v>
      </c>
    </row>
    <row r="687" spans="1:3" x14ac:dyDescent="0.25">
      <c r="A687" t="s">
        <v>4441</v>
      </c>
      <c r="B687" t="str">
        <f>VLOOKUP(A687,Hoja1!E:E,1,FALSE)</f>
        <v>00006-0006001629-0</v>
      </c>
      <c r="C687" t="str">
        <v>00004-0004001529-0</v>
      </c>
    </row>
    <row r="688" spans="1:3" x14ac:dyDescent="0.25">
      <c r="A688" t="s">
        <v>1331</v>
      </c>
      <c r="B688" t="str">
        <f>VLOOKUP(A688,Hoja1!E:E,1,FALSE)</f>
        <v>00002-0002105037-0</v>
      </c>
      <c r="C688" t="str">
        <v>00004-0004001554-0</v>
      </c>
    </row>
    <row r="689" spans="1:3" x14ac:dyDescent="0.25">
      <c r="A689" t="s">
        <v>4442</v>
      </c>
      <c r="B689" t="str">
        <f>VLOOKUP(A689,Hoja1!E:E,1,FALSE)</f>
        <v>00006-0006001631-0</v>
      </c>
      <c r="C689" t="str">
        <v>00002-0002105061-0</v>
      </c>
    </row>
    <row r="690" spans="1:3" x14ac:dyDescent="0.25">
      <c r="A690" t="s">
        <v>3246</v>
      </c>
      <c r="B690" t="str">
        <f>VLOOKUP(A690,Hoja1!E:E,1,FALSE)</f>
        <v>00004-0004001550-0</v>
      </c>
      <c r="C690" t="str">
        <v>00001-0001001836-0</v>
      </c>
    </row>
    <row r="691" spans="1:3" x14ac:dyDescent="0.25">
      <c r="A691" t="s">
        <v>1333</v>
      </c>
      <c r="B691" t="str">
        <f>VLOOKUP(A691,Hoja1!E:E,1,FALSE)</f>
        <v>00002-0002105038-0</v>
      </c>
      <c r="C691" t="str">
        <v>00002-0002105059-0</v>
      </c>
    </row>
    <row r="692" spans="1:3" x14ac:dyDescent="0.25">
      <c r="A692" t="s">
        <v>91</v>
      </c>
      <c r="B692" t="str">
        <f>VLOOKUP(A692,Hoja1!E:E,1,FALSE)</f>
        <v>00001-0000003572-9</v>
      </c>
      <c r="C692" t="str">
        <v>00001-0001001838-0</v>
      </c>
    </row>
    <row r="693" spans="1:3" x14ac:dyDescent="0.25">
      <c r="A693" t="s">
        <v>4443</v>
      </c>
      <c r="B693" t="str">
        <f>VLOOKUP(A693,Hoja1!E:E,1,FALSE)</f>
        <v>00006-0006001632-0</v>
      </c>
      <c r="C693" t="str">
        <v>00004-0004001555-0</v>
      </c>
    </row>
    <row r="694" spans="1:3" x14ac:dyDescent="0.25">
      <c r="A694" t="s">
        <v>1335</v>
      </c>
      <c r="B694" t="str">
        <f>VLOOKUP(A694,Hoja1!E:E,1,FALSE)</f>
        <v>00002-0002105040-0</v>
      </c>
      <c r="C694" t="str">
        <v>00004-0004001556-0</v>
      </c>
    </row>
    <row r="695" spans="1:3" x14ac:dyDescent="0.25">
      <c r="A695" t="s">
        <v>55</v>
      </c>
      <c r="B695" t="str">
        <f>VLOOKUP(A695,Hoja1!E:E,1,FALSE)</f>
        <v>00001-0000001851-4</v>
      </c>
      <c r="C695" t="str">
        <v>00002-0002105063-0</v>
      </c>
    </row>
    <row r="696" spans="1:3" x14ac:dyDescent="0.25">
      <c r="A696" t="s">
        <v>4444</v>
      </c>
      <c r="B696" t="str">
        <f>VLOOKUP(A696,Hoja1!E:E,1,FALSE)</f>
        <v>00006-0006001633-0</v>
      </c>
      <c r="C696" t="str">
        <v>00001-0000000682-7</v>
      </c>
    </row>
    <row r="697" spans="1:3" x14ac:dyDescent="0.25">
      <c r="A697" t="s">
        <v>1337</v>
      </c>
      <c r="B697" t="str">
        <f>VLOOKUP(A697,Hoja1!E:E,1,FALSE)</f>
        <v>00002-0002105041-0</v>
      </c>
      <c r="C697" t="str">
        <v>00002-0002105062-0</v>
      </c>
    </row>
    <row r="698" spans="1:3" x14ac:dyDescent="0.25">
      <c r="A698" t="s">
        <v>3248</v>
      </c>
      <c r="B698" t="str">
        <f>VLOOKUP(A698,Hoja1!E:E,1,FALSE)</f>
        <v>00004-0004001551-0</v>
      </c>
      <c r="C698" t="str">
        <v>00002-0002105064-0</v>
      </c>
    </row>
    <row r="699" spans="1:3" x14ac:dyDescent="0.25">
      <c r="A699" t="s">
        <v>4445</v>
      </c>
      <c r="B699" t="str">
        <f>VLOOKUP(A699,Hoja1!E:E,1,FALSE)</f>
        <v>00006-0006001634-0</v>
      </c>
      <c r="C699" t="str">
        <v>00002-0002105065-0</v>
      </c>
    </row>
    <row r="700" spans="1:3" x14ac:dyDescent="0.25">
      <c r="A700" t="s">
        <v>3250</v>
      </c>
      <c r="B700" t="str">
        <f>VLOOKUP(A700,Hoja1!E:E,1,FALSE)</f>
        <v>00004-0004001552-0</v>
      </c>
      <c r="C700" t="str">
        <v>00003-0003001330-0</v>
      </c>
    </row>
    <row r="701" spans="1:3" x14ac:dyDescent="0.25">
      <c r="A701" t="s">
        <v>4003</v>
      </c>
      <c r="B701" t="str">
        <f>VLOOKUP(A701,Hoja1!E:E,1,FALSE)</f>
        <v>00005-0005050373-0</v>
      </c>
      <c r="C701" t="str">
        <v>00004-0004001557-0</v>
      </c>
    </row>
    <row r="702" spans="1:3" x14ac:dyDescent="0.25">
      <c r="A702" t="s">
        <v>1339</v>
      </c>
      <c r="B702" t="str">
        <f>VLOOKUP(A702,Hoja1!E:E,1,FALSE)</f>
        <v>00002-0002105042-0</v>
      </c>
      <c r="C702" t="str">
        <v>00004-0004001558-0</v>
      </c>
    </row>
    <row r="703" spans="1:3" x14ac:dyDescent="0.25">
      <c r="A703" t="s">
        <v>1341</v>
      </c>
      <c r="B703" t="str">
        <f>VLOOKUP(A703,Hoja1!E:E,1,FALSE)</f>
        <v>00002-0002105043-0</v>
      </c>
      <c r="C703" t="str">
        <v>00004-0004001559-0</v>
      </c>
    </row>
    <row r="704" spans="1:3" x14ac:dyDescent="0.25">
      <c r="A704" t="s">
        <v>1343</v>
      </c>
      <c r="B704" t="str">
        <f>VLOOKUP(A704,Hoja1!E:E,1,FALSE)</f>
        <v>00002-0002105044-0</v>
      </c>
      <c r="C704" t="str">
        <v>00004-0004001560-0</v>
      </c>
    </row>
    <row r="705" spans="1:3" x14ac:dyDescent="0.25">
      <c r="A705" t="s">
        <v>3252</v>
      </c>
      <c r="B705" t="str">
        <f>VLOOKUP(A705,Hoja1!E:E,1,FALSE)</f>
        <v>00004-0004001553-0</v>
      </c>
      <c r="C705" t="str">
        <v>00006-0006001639-0</v>
      </c>
    </row>
    <row r="706" spans="1:3" x14ac:dyDescent="0.25">
      <c r="A706" t="s">
        <v>1345</v>
      </c>
      <c r="B706" t="str">
        <f>VLOOKUP(A706,Hoja1!E:E,1,FALSE)</f>
        <v>00002-0002105045-0</v>
      </c>
      <c r="C706" t="str">
        <v>00006-0006001640-0</v>
      </c>
    </row>
    <row r="707" spans="1:3" x14ac:dyDescent="0.25">
      <c r="A707" t="s">
        <v>3244</v>
      </c>
      <c r="B707" t="str">
        <f>VLOOKUP(A707,Hoja1!E:E,1,FALSE)</f>
        <v>00004-0004001549-0</v>
      </c>
      <c r="C707" t="str">
        <v>00002-0002105067-0</v>
      </c>
    </row>
    <row r="708" spans="1:3" x14ac:dyDescent="0.25">
      <c r="A708" t="s">
        <v>5423</v>
      </c>
      <c r="B708" t="str">
        <f>VLOOKUP(A708,Hoja1!E:E,1,FALSE)</f>
        <v>00009-0009001560-0</v>
      </c>
      <c r="C708" t="str">
        <v>00007-0007001219-0</v>
      </c>
    </row>
    <row r="709" spans="1:3" x14ac:dyDescent="0.25">
      <c r="A709" t="s">
        <v>1347</v>
      </c>
      <c r="B709" t="str">
        <f>VLOOKUP(A709,Hoja1!E:E,1,FALSE)</f>
        <v>00002-0002105046-0</v>
      </c>
      <c r="C709" t="str">
        <v>00001-0001001839-0</v>
      </c>
    </row>
    <row r="710" spans="1:3" x14ac:dyDescent="0.25">
      <c r="A710" t="s">
        <v>1349</v>
      </c>
      <c r="B710" t="str">
        <f>VLOOKUP(A710,Hoja1!E:E,1,FALSE)</f>
        <v>00002-0002105047-0</v>
      </c>
      <c r="C710" t="str">
        <v>00002-0002105066-0</v>
      </c>
    </row>
    <row r="711" spans="1:3" x14ac:dyDescent="0.25">
      <c r="A711" t="s">
        <v>1351</v>
      </c>
      <c r="B711" t="str">
        <f>VLOOKUP(A711,Hoja1!E:E,1,FALSE)</f>
        <v>00002-0002105048-0</v>
      </c>
      <c r="C711" t="str">
        <v>00002-0002105070-0</v>
      </c>
    </row>
    <row r="712" spans="1:3" x14ac:dyDescent="0.25">
      <c r="A712" t="s">
        <v>1353</v>
      </c>
      <c r="B712" t="str">
        <f>VLOOKUP(A712,Hoja1!E:E,1,FALSE)</f>
        <v>00002-0002105049-0</v>
      </c>
      <c r="C712" t="str">
        <v>00004-0004001561-0</v>
      </c>
    </row>
    <row r="713" spans="1:3" x14ac:dyDescent="0.25">
      <c r="A713" t="s">
        <v>1355</v>
      </c>
      <c r="B713" t="str">
        <f>VLOOKUP(A713,Hoja1!E:E,1,FALSE)</f>
        <v>00002-0002105050-0</v>
      </c>
      <c r="C713" t="str">
        <v>00004-0004001562-0</v>
      </c>
    </row>
    <row r="714" spans="1:3" x14ac:dyDescent="0.25">
      <c r="A714" t="s">
        <v>1357</v>
      </c>
      <c r="B714" t="str">
        <f>VLOOKUP(A714,Hoja1!E:E,1,FALSE)</f>
        <v>00002-0002105051-0</v>
      </c>
      <c r="C714" t="str">
        <v>00005-0005050375-0</v>
      </c>
    </row>
    <row r="715" spans="1:3" x14ac:dyDescent="0.25">
      <c r="A715" t="s">
        <v>1359</v>
      </c>
      <c r="B715" t="str">
        <f>VLOOKUP(A715,Hoja1!E:E,1,FALSE)</f>
        <v>00002-0002105052-0</v>
      </c>
      <c r="C715" t="str">
        <v>00007-0007001220-0</v>
      </c>
    </row>
    <row r="716" spans="1:3" x14ac:dyDescent="0.25">
      <c r="A716" t="s">
        <v>1361</v>
      </c>
      <c r="B716" t="str">
        <f>VLOOKUP(A716,Hoja1!E:E,1,FALSE)</f>
        <v>00002-0002105053-0</v>
      </c>
      <c r="C716" t="str">
        <v>00009-0009001562-0</v>
      </c>
    </row>
    <row r="717" spans="1:3" x14ac:dyDescent="0.25">
      <c r="A717" t="s">
        <v>1363</v>
      </c>
      <c r="B717" t="str">
        <f>VLOOKUP(A717,Hoja1!E:E,1,FALSE)</f>
        <v>00002-0002105054-0</v>
      </c>
      <c r="C717" t="str">
        <v>00004-0004001563-0</v>
      </c>
    </row>
    <row r="718" spans="1:3" x14ac:dyDescent="0.25">
      <c r="A718" t="s">
        <v>4005</v>
      </c>
      <c r="B718" t="str">
        <f>VLOOKUP(A718,Hoja1!E:E,1,FALSE)</f>
        <v>00005-0005050374-0</v>
      </c>
      <c r="C718" t="str">
        <v>00004-0004001564-0</v>
      </c>
    </row>
    <row r="719" spans="1:3" x14ac:dyDescent="0.25">
      <c r="A719" t="s">
        <v>1365</v>
      </c>
      <c r="B719" t="str">
        <f>VLOOKUP(A719,Hoja1!E:E,1,FALSE)</f>
        <v>00002-0002105055-0</v>
      </c>
      <c r="C719" t="str">
        <v>00001-0001001840-0</v>
      </c>
    </row>
    <row r="720" spans="1:3" x14ac:dyDescent="0.25">
      <c r="A720" t="s">
        <v>1367</v>
      </c>
      <c r="B720" t="str">
        <f>VLOOKUP(A720,Hoja1!E:E,1,FALSE)</f>
        <v>00002-0002105056-0</v>
      </c>
      <c r="C720" t="str">
        <v>00001-0001001837-0</v>
      </c>
    </row>
    <row r="721" spans="1:3" x14ac:dyDescent="0.25">
      <c r="A721" t="s">
        <v>4446</v>
      </c>
      <c r="B721" t="str">
        <f>VLOOKUP(A721,Hoja1!E:E,1,FALSE)</f>
        <v>00006-0006001635-0</v>
      </c>
      <c r="C721" t="str">
        <v>00006-0006001641-0</v>
      </c>
    </row>
    <row r="722" spans="1:3" x14ac:dyDescent="0.25">
      <c r="A722" t="s">
        <v>4447</v>
      </c>
      <c r="B722" t="str">
        <f>VLOOKUP(A722,Hoja1!E:E,1,FALSE)</f>
        <v>00006-0006001636-0</v>
      </c>
      <c r="C722" t="str">
        <v>00002-0002105072-0</v>
      </c>
    </row>
    <row r="723" spans="1:3" x14ac:dyDescent="0.25">
      <c r="A723" t="s">
        <v>4448</v>
      </c>
      <c r="B723" t="str">
        <f>VLOOKUP(A723,Hoja1!E:E,1,FALSE)</f>
        <v>00006-0006001637-0</v>
      </c>
      <c r="C723" t="str">
        <v>00002-0002105068-0</v>
      </c>
    </row>
    <row r="724" spans="1:3" x14ac:dyDescent="0.25">
      <c r="A724" t="s">
        <v>5117</v>
      </c>
      <c r="B724" t="str">
        <f>VLOOKUP(A724,Hoja1!E:E,1,FALSE)</f>
        <v>00007-0007001218-0</v>
      </c>
      <c r="C724" t="str">
        <v>00002-0002105069-0</v>
      </c>
    </row>
    <row r="725" spans="1:3" x14ac:dyDescent="0.25">
      <c r="A725" t="s">
        <v>4449</v>
      </c>
      <c r="B725" t="str">
        <f>VLOOKUP(A725,Hoja1!E:E,1,FALSE)</f>
        <v>00006-0006001638-0</v>
      </c>
      <c r="C725" t="str">
        <v>00006-0006001642-0</v>
      </c>
    </row>
    <row r="726" spans="1:3" x14ac:dyDescent="0.25">
      <c r="A726" t="s">
        <v>1371</v>
      </c>
      <c r="B726" t="str">
        <f>VLOOKUP(A726,Hoja1!E:E,1,FALSE)</f>
        <v>00002-0002105058-0</v>
      </c>
      <c r="C726" t="str">
        <v>00007-0007001221-0</v>
      </c>
    </row>
    <row r="727" spans="1:3" x14ac:dyDescent="0.25">
      <c r="A727" t="s">
        <v>204</v>
      </c>
      <c r="B727" t="str">
        <f>VLOOKUP(A727,Hoja1!E:E,1,FALSE)</f>
        <v>00001-0001001835-0</v>
      </c>
      <c r="C727" t="str">
        <v>00003-0003001331-0</v>
      </c>
    </row>
    <row r="728" spans="1:3" x14ac:dyDescent="0.25">
      <c r="A728" t="s">
        <v>1369</v>
      </c>
      <c r="B728" t="str">
        <f>VLOOKUP(A728,Hoja1!E:E,1,FALSE)</f>
        <v>00002-0002105057-0</v>
      </c>
      <c r="C728" t="str">
        <v>00001-0001001841-0</v>
      </c>
    </row>
    <row r="729" spans="1:3" x14ac:dyDescent="0.25">
      <c r="A729" t="s">
        <v>1329</v>
      </c>
      <c r="B729" t="str">
        <f>VLOOKUP(A729,Hoja1!E:E,1,FALSE)</f>
        <v>00002-0002105036-0</v>
      </c>
      <c r="C729" t="str">
        <v>00001-0001001842-0</v>
      </c>
    </row>
    <row r="730" spans="1:3" x14ac:dyDescent="0.25">
      <c r="A730" t="s">
        <v>1375</v>
      </c>
      <c r="B730" t="str">
        <f>VLOOKUP(A730,Hoja1!E:E,1,FALSE)</f>
        <v>00002-0002105060-0</v>
      </c>
      <c r="C730" t="str">
        <v>00003-0003001332-0</v>
      </c>
    </row>
    <row r="731" spans="1:3" x14ac:dyDescent="0.25">
      <c r="A731" t="s">
        <v>3211</v>
      </c>
      <c r="B731" t="str">
        <f>VLOOKUP(A731,Hoja1!E:E,1,FALSE)</f>
        <v>00004-0004001529-0</v>
      </c>
      <c r="C731" t="str">
        <v>00005-0005050376-0</v>
      </c>
    </row>
    <row r="732" spans="1:3" x14ac:dyDescent="0.25">
      <c r="A732" t="s">
        <v>3254</v>
      </c>
      <c r="B732" t="str">
        <f>VLOOKUP(A732,Hoja1!E:E,1,FALSE)</f>
        <v>00004-0004001554-0</v>
      </c>
      <c r="C732" t="str">
        <v>00001-0001001843-0</v>
      </c>
    </row>
    <row r="733" spans="1:3" x14ac:dyDescent="0.25">
      <c r="A733" t="s">
        <v>1377</v>
      </c>
      <c r="B733" t="str">
        <f>VLOOKUP(A733,Hoja1!E:E,1,FALSE)</f>
        <v>00002-0002105061-0</v>
      </c>
      <c r="C733" t="str">
        <v>00002-0002105071-0</v>
      </c>
    </row>
    <row r="734" spans="1:3" x14ac:dyDescent="0.25">
      <c r="A734" t="s">
        <v>206</v>
      </c>
      <c r="B734" t="str">
        <f>VLOOKUP(A734,Hoja1!E:E,1,FALSE)</f>
        <v>00001-0001001836-0</v>
      </c>
      <c r="C734" t="str">
        <v>00005-0005050377-0</v>
      </c>
    </row>
    <row r="735" spans="1:3" x14ac:dyDescent="0.25">
      <c r="A735" t="s">
        <v>1373</v>
      </c>
      <c r="B735" t="str">
        <f>VLOOKUP(A735,Hoja1!E:E,1,FALSE)</f>
        <v>00002-0002105059-0</v>
      </c>
      <c r="C735" t="str">
        <v>00010-0010030326-0</v>
      </c>
    </row>
    <row r="736" spans="1:3" x14ac:dyDescent="0.25">
      <c r="A736" t="s">
        <v>210</v>
      </c>
      <c r="B736" t="str">
        <f>VLOOKUP(A736,Hoja1!E:E,1,FALSE)</f>
        <v>00001-0001001838-0</v>
      </c>
      <c r="C736" t="str">
        <v>00004-0004001569-0</v>
      </c>
    </row>
    <row r="737" spans="1:3" x14ac:dyDescent="0.25">
      <c r="A737" t="s">
        <v>3256</v>
      </c>
      <c r="B737" t="str">
        <f>VLOOKUP(A737,Hoja1!E:E,1,FALSE)</f>
        <v>00004-0004001555-0</v>
      </c>
      <c r="C737" t="str">
        <v>00010-0010030327-0</v>
      </c>
    </row>
    <row r="738" spans="1:3" x14ac:dyDescent="0.25">
      <c r="A738" t="s">
        <v>3258</v>
      </c>
      <c r="B738" t="str">
        <f>VLOOKUP(A738,Hoja1!E:E,1,FALSE)</f>
        <v>00004-0004001556-0</v>
      </c>
      <c r="C738" t="str">
        <v>00003-0003001333-0</v>
      </c>
    </row>
    <row r="739" spans="1:3" x14ac:dyDescent="0.25">
      <c r="A739" t="s">
        <v>1381</v>
      </c>
      <c r="B739" t="str">
        <f>VLOOKUP(A739,Hoja1!E:E,1,FALSE)</f>
        <v>00002-0002105063-0</v>
      </c>
      <c r="C739" t="str">
        <v>00006-0006001644-0</v>
      </c>
    </row>
    <row r="740" spans="1:3" x14ac:dyDescent="0.25">
      <c r="A740" t="s">
        <v>47</v>
      </c>
      <c r="B740" t="str">
        <f>VLOOKUP(A740,Hoja1!E:E,1,FALSE)</f>
        <v>00001-0000000682-7</v>
      </c>
      <c r="C740" t="str">
        <v>00004-0004001565-0</v>
      </c>
    </row>
    <row r="741" spans="1:3" x14ac:dyDescent="0.25">
      <c r="A741" t="s">
        <v>1379</v>
      </c>
      <c r="B741" t="str">
        <f>VLOOKUP(A741,Hoja1!E:E,1,FALSE)</f>
        <v>00002-0002105062-0</v>
      </c>
      <c r="C741" t="str">
        <v>00010-0010030328-0</v>
      </c>
    </row>
    <row r="742" spans="1:3" x14ac:dyDescent="0.25">
      <c r="A742" t="s">
        <v>1383</v>
      </c>
      <c r="B742" t="str">
        <f>VLOOKUP(A742,Hoja1!E:E,1,FALSE)</f>
        <v>00002-0002105064-0</v>
      </c>
      <c r="C742" t="str">
        <v>00004-0004001566-0</v>
      </c>
    </row>
    <row r="743" spans="1:3" x14ac:dyDescent="0.25">
      <c r="A743" t="s">
        <v>1385</v>
      </c>
      <c r="B743" t="str">
        <f>VLOOKUP(A743,Hoja1!E:E,1,FALSE)</f>
        <v>00002-0002105065-0</v>
      </c>
      <c r="C743" t="str">
        <v>00004-0004001570-0</v>
      </c>
    </row>
    <row r="744" spans="1:3" x14ac:dyDescent="0.25">
      <c r="A744" t="s">
        <v>2570</v>
      </c>
      <c r="B744" t="str">
        <f>VLOOKUP(A744,Hoja1!E:E,1,FALSE)</f>
        <v>00003-0003001330-0</v>
      </c>
      <c r="C744" t="str">
        <v>00004-0004001567-0</v>
      </c>
    </row>
    <row r="745" spans="1:3" x14ac:dyDescent="0.25">
      <c r="A745" t="s">
        <v>3260</v>
      </c>
      <c r="B745" t="str">
        <f>VLOOKUP(A745,Hoja1!E:E,1,FALSE)</f>
        <v>00004-0004001557-0</v>
      </c>
      <c r="C745" t="str">
        <v>00010-0010030329-0</v>
      </c>
    </row>
    <row r="746" spans="1:3" x14ac:dyDescent="0.25">
      <c r="A746" t="s">
        <v>3262</v>
      </c>
      <c r="B746" t="str">
        <f>VLOOKUP(A746,Hoja1!E:E,1,FALSE)</f>
        <v>00004-0004001558-0</v>
      </c>
      <c r="C746" t="str">
        <v>00004-0004001568-0</v>
      </c>
    </row>
    <row r="747" spans="1:3" x14ac:dyDescent="0.25">
      <c r="A747" t="s">
        <v>3264</v>
      </c>
      <c r="B747" t="str">
        <f>VLOOKUP(A747,Hoja1!E:E,1,FALSE)</f>
        <v>00004-0004001559-0</v>
      </c>
      <c r="C747" t="str">
        <v>00004-0004001571-0</v>
      </c>
    </row>
    <row r="748" spans="1:3" x14ac:dyDescent="0.25">
      <c r="A748" t="s">
        <v>3266</v>
      </c>
      <c r="B748" t="str">
        <f>VLOOKUP(A748,Hoja1!E:E,1,FALSE)</f>
        <v>00004-0004001560-0</v>
      </c>
      <c r="C748" t="str">
        <v>00005-0005050378-0</v>
      </c>
    </row>
    <row r="749" spans="1:3" x14ac:dyDescent="0.25">
      <c r="A749" t="s">
        <v>3266</v>
      </c>
      <c r="B749" t="str">
        <f>VLOOKUP(A749,Hoja1!E:E,1,FALSE)</f>
        <v>00004-0004001560-0</v>
      </c>
      <c r="C749" t="str">
        <v>00005-0005050379-0</v>
      </c>
    </row>
    <row r="750" spans="1:3" x14ac:dyDescent="0.25">
      <c r="A750" t="s">
        <v>4450</v>
      </c>
      <c r="B750" t="str">
        <f>VLOOKUP(A750,Hoja1!E:E,1,FALSE)</f>
        <v>00006-0006001639-0</v>
      </c>
      <c r="C750" t="str">
        <v>00005-0005050380-0</v>
      </c>
    </row>
    <row r="751" spans="1:3" x14ac:dyDescent="0.25">
      <c r="A751" t="s">
        <v>4451</v>
      </c>
      <c r="B751" t="str">
        <f>VLOOKUP(A751,Hoja1!E:E,1,FALSE)</f>
        <v>00006-0006001640-0</v>
      </c>
      <c r="C751" t="str">
        <v>00009-0009001564-0</v>
      </c>
    </row>
    <row r="752" spans="1:3" x14ac:dyDescent="0.25">
      <c r="A752" t="s">
        <v>1389</v>
      </c>
      <c r="B752" t="str">
        <f>VLOOKUP(A752,Hoja1!E:E,1,FALSE)</f>
        <v>00002-0002105067-0</v>
      </c>
      <c r="C752" t="str">
        <v>00009-0009001565-0</v>
      </c>
    </row>
    <row r="753" spans="1:3" x14ac:dyDescent="0.25">
      <c r="A753" t="s">
        <v>5119</v>
      </c>
      <c r="B753" t="str">
        <f>VLOOKUP(A753,Hoja1!E:E,1,FALSE)</f>
        <v>00007-0007001219-0</v>
      </c>
      <c r="C753" t="str">
        <v>00006-0006001645-0</v>
      </c>
    </row>
    <row r="754" spans="1:3" x14ac:dyDescent="0.25">
      <c r="A754" t="s">
        <v>212</v>
      </c>
      <c r="B754" t="str">
        <f>VLOOKUP(A754,Hoja1!E:E,1,FALSE)</f>
        <v>00001-0001001839-0</v>
      </c>
      <c r="C754" t="str">
        <v>00006-0006001646-0</v>
      </c>
    </row>
    <row r="755" spans="1:3" x14ac:dyDescent="0.25">
      <c r="A755" t="s">
        <v>1387</v>
      </c>
      <c r="B755" t="str">
        <f>VLOOKUP(A755,Hoja1!E:E,1,FALSE)</f>
        <v>00002-0002105066-0</v>
      </c>
      <c r="C755" t="str">
        <v>00006-0006001647-0</v>
      </c>
    </row>
    <row r="756" spans="1:3" x14ac:dyDescent="0.25">
      <c r="A756" t="s">
        <v>1395</v>
      </c>
      <c r="B756" t="str">
        <f>VLOOKUP(A756,Hoja1!E:E,1,FALSE)</f>
        <v>00002-0002105070-0</v>
      </c>
      <c r="C756" t="str">
        <v>00004-0004001573-0</v>
      </c>
    </row>
    <row r="757" spans="1:3" x14ac:dyDescent="0.25">
      <c r="A757" t="s">
        <v>3268</v>
      </c>
      <c r="B757" t="str">
        <f>VLOOKUP(A757,Hoja1!E:E,1,FALSE)</f>
        <v>00004-0004001561-0</v>
      </c>
      <c r="C757" t="str">
        <v>00002-0002105074-0</v>
      </c>
    </row>
    <row r="758" spans="1:3" x14ac:dyDescent="0.25">
      <c r="A758" t="s">
        <v>3270</v>
      </c>
      <c r="B758" t="str">
        <f>VLOOKUP(A758,Hoja1!E:E,1,FALSE)</f>
        <v>00004-0004001562-0</v>
      </c>
      <c r="C758" t="str">
        <v>00002-0002105075-0</v>
      </c>
    </row>
    <row r="759" spans="1:3" x14ac:dyDescent="0.25">
      <c r="A759" t="s">
        <v>4007</v>
      </c>
      <c r="B759" t="str">
        <f>VLOOKUP(A759,Hoja1!E:E,1,FALSE)</f>
        <v>00005-0005050375-0</v>
      </c>
      <c r="C759" t="str">
        <v>00006-0006001649-0</v>
      </c>
    </row>
    <row r="760" spans="1:3" x14ac:dyDescent="0.25">
      <c r="A760" t="s">
        <v>5121</v>
      </c>
      <c r="B760" t="str">
        <f>VLOOKUP(A760,Hoja1!E:E,1,FALSE)</f>
        <v>00007-0007001220-0</v>
      </c>
      <c r="C760" t="str">
        <v>00005-0005050381-0</v>
      </c>
    </row>
    <row r="761" spans="1:3" x14ac:dyDescent="0.25">
      <c r="A761" t="s">
        <v>5424</v>
      </c>
      <c r="B761" t="str">
        <f>VLOOKUP(A761,Hoja1!E:E,1,FALSE)</f>
        <v>00009-0009001562-0</v>
      </c>
      <c r="C761" t="str">
        <v>00004-0004001574-0</v>
      </c>
    </row>
    <row r="762" spans="1:3" x14ac:dyDescent="0.25">
      <c r="A762" t="s">
        <v>3272</v>
      </c>
      <c r="B762" t="str">
        <f>VLOOKUP(A762,Hoja1!E:E,1,FALSE)</f>
        <v>00004-0004001563-0</v>
      </c>
      <c r="C762" t="str">
        <v>00006-0006001651-0</v>
      </c>
    </row>
    <row r="763" spans="1:3" x14ac:dyDescent="0.25">
      <c r="A763" t="s">
        <v>3274</v>
      </c>
      <c r="B763" t="str">
        <f>VLOOKUP(A763,Hoja1!E:E,1,FALSE)</f>
        <v>00004-0004001564-0</v>
      </c>
      <c r="C763" t="str">
        <v>00006-0006001652-0</v>
      </c>
    </row>
    <row r="764" spans="1:3" x14ac:dyDescent="0.25">
      <c r="A764" t="s">
        <v>214</v>
      </c>
      <c r="B764" t="str">
        <f>VLOOKUP(A764,Hoja1!E:E,1,FALSE)</f>
        <v>00001-0001001840-0</v>
      </c>
      <c r="C764" t="str">
        <v>00009-0009001566-0</v>
      </c>
    </row>
    <row r="765" spans="1:3" x14ac:dyDescent="0.25">
      <c r="A765" t="s">
        <v>208</v>
      </c>
      <c r="B765" t="str">
        <f>VLOOKUP(A765,Hoja1!E:E,1,FALSE)</f>
        <v>00001-0001001837-0</v>
      </c>
      <c r="C765" t="str">
        <v>00006-0006001653-0</v>
      </c>
    </row>
    <row r="766" spans="1:3" x14ac:dyDescent="0.25">
      <c r="A766" t="s">
        <v>4452</v>
      </c>
      <c r="B766" t="str">
        <f>VLOOKUP(A766,Hoja1!E:E,1,FALSE)</f>
        <v>00006-0006001641-0</v>
      </c>
      <c r="C766" t="str">
        <v>00001-0001001847-0</v>
      </c>
    </row>
    <row r="767" spans="1:3" x14ac:dyDescent="0.25">
      <c r="A767" t="s">
        <v>1399</v>
      </c>
      <c r="B767" t="str">
        <f>VLOOKUP(A767,Hoja1!E:E,1,FALSE)</f>
        <v>00002-0002105072-0</v>
      </c>
      <c r="C767" t="str">
        <v>00007-0007001222-0</v>
      </c>
    </row>
    <row r="768" spans="1:3" x14ac:dyDescent="0.25">
      <c r="A768" t="s">
        <v>1391</v>
      </c>
      <c r="B768" t="str">
        <f>VLOOKUP(A768,Hoja1!E:E,1,FALSE)</f>
        <v>00002-0002105068-0</v>
      </c>
      <c r="C768" t="str">
        <v>00003-0003001335-0</v>
      </c>
    </row>
    <row r="769" spans="1:3" x14ac:dyDescent="0.25">
      <c r="A769" t="s">
        <v>1393</v>
      </c>
      <c r="B769" t="str">
        <f>VLOOKUP(A769,Hoja1!E:E,1,FALSE)</f>
        <v>00002-0002105069-0</v>
      </c>
      <c r="C769" t="str">
        <v>00003-0003001336-0</v>
      </c>
    </row>
    <row r="770" spans="1:3" x14ac:dyDescent="0.25">
      <c r="A770" t="s">
        <v>4453</v>
      </c>
      <c r="B770" t="str">
        <f>VLOOKUP(A770,Hoja1!E:E,1,FALSE)</f>
        <v>00006-0006001642-0</v>
      </c>
      <c r="C770" t="str">
        <v>00001-0001001848-0</v>
      </c>
    </row>
    <row r="771" spans="1:3" x14ac:dyDescent="0.25">
      <c r="A771" t="s">
        <v>5123</v>
      </c>
      <c r="B771" t="str">
        <f>VLOOKUP(A771,Hoja1!E:E,1,FALSE)</f>
        <v>00007-0007001221-0</v>
      </c>
      <c r="C771" t="str">
        <v>00001-0001001849-0</v>
      </c>
    </row>
    <row r="772" spans="1:3" x14ac:dyDescent="0.25">
      <c r="A772" t="s">
        <v>2572</v>
      </c>
      <c r="B772" t="str">
        <f>VLOOKUP(A772,Hoja1!E:E,1,FALSE)</f>
        <v>00003-0003001331-0</v>
      </c>
      <c r="C772" t="str">
        <v>00007-0007001223-0</v>
      </c>
    </row>
    <row r="773" spans="1:3" x14ac:dyDescent="0.25">
      <c r="A773" t="s">
        <v>216</v>
      </c>
      <c r="B773" t="str">
        <f>VLOOKUP(A773,Hoja1!E:E,1,FALSE)</f>
        <v>00001-0001001841-0</v>
      </c>
      <c r="C773" t="str">
        <v>00002-0002105077-0</v>
      </c>
    </row>
    <row r="774" spans="1:3" x14ac:dyDescent="0.25">
      <c r="A774" t="s">
        <v>218</v>
      </c>
      <c r="B774" t="str">
        <f>VLOOKUP(A774,Hoja1!E:E,1,FALSE)</f>
        <v>00001-0001001842-0</v>
      </c>
      <c r="C774" t="str">
        <v>00005-0005050383-0</v>
      </c>
    </row>
    <row r="775" spans="1:3" x14ac:dyDescent="0.25">
      <c r="A775" t="s">
        <v>2574</v>
      </c>
      <c r="B775" t="str">
        <f>VLOOKUP(A775,Hoja1!E:E,1,FALSE)</f>
        <v>00003-0003001332-0</v>
      </c>
      <c r="C775" t="str">
        <v>00010-0010030330-0</v>
      </c>
    </row>
    <row r="776" spans="1:3" x14ac:dyDescent="0.25">
      <c r="A776" t="s">
        <v>4009</v>
      </c>
      <c r="B776" t="str">
        <f>VLOOKUP(A776,Hoja1!E:E,1,FALSE)</f>
        <v>00005-0005050376-0</v>
      </c>
      <c r="C776" t="str">
        <v>00004-0004001577-0</v>
      </c>
    </row>
    <row r="777" spans="1:3" x14ac:dyDescent="0.25">
      <c r="A777" t="s">
        <v>220</v>
      </c>
      <c r="B777" t="str">
        <f>VLOOKUP(A777,Hoja1!E:E,1,FALSE)</f>
        <v>00001-0001001843-0</v>
      </c>
      <c r="C777" t="str">
        <v>00002-0002105078-0</v>
      </c>
    </row>
    <row r="778" spans="1:3" x14ac:dyDescent="0.25">
      <c r="A778" t="s">
        <v>1397</v>
      </c>
      <c r="B778" t="str">
        <f>VLOOKUP(A778,Hoja1!E:E,1,FALSE)</f>
        <v>00002-0002105071-0</v>
      </c>
      <c r="C778" t="str">
        <v>00004-0004001579-0</v>
      </c>
    </row>
    <row r="779" spans="1:3" x14ac:dyDescent="0.25">
      <c r="A779" t="s">
        <v>4011</v>
      </c>
      <c r="B779" t="str">
        <f>VLOOKUP(A779,Hoja1!E:E,1,FALSE)</f>
        <v>00005-0005050377-0</v>
      </c>
      <c r="C779" t="str">
        <v>00001-0001001854-0</v>
      </c>
    </row>
    <row r="780" spans="1:3" x14ac:dyDescent="0.25">
      <c r="A780" t="s">
        <v>5649</v>
      </c>
      <c r="B780" t="str">
        <f>VLOOKUP(A780,Hoja1!E:E,1,FALSE)</f>
        <v>00010-0010030326-0</v>
      </c>
      <c r="C780" t="str">
        <v>00001-0001001853-0</v>
      </c>
    </row>
    <row r="781" spans="1:3" x14ac:dyDescent="0.25">
      <c r="A781" t="s">
        <v>3284</v>
      </c>
      <c r="B781" t="str">
        <f>VLOOKUP(A781,Hoja1!E:E,1,FALSE)</f>
        <v>00004-0004001569-0</v>
      </c>
      <c r="C781" t="str">
        <v>00001-0001001855-0</v>
      </c>
    </row>
    <row r="782" spans="1:3" x14ac:dyDescent="0.25">
      <c r="A782" t="s">
        <v>5650</v>
      </c>
      <c r="B782" t="str">
        <f>VLOOKUP(A782,Hoja1!E:E,1,FALSE)</f>
        <v>00010-0010030327-0</v>
      </c>
      <c r="C782" t="str">
        <v>00001-0001001856-0</v>
      </c>
    </row>
    <row r="783" spans="1:3" x14ac:dyDescent="0.25">
      <c r="A783" t="s">
        <v>2576</v>
      </c>
      <c r="B783" t="str">
        <f>VLOOKUP(A783,Hoja1!E:E,1,FALSE)</f>
        <v>00003-0003001333-0</v>
      </c>
      <c r="C783" t="str">
        <v>00003-0003001338-0</v>
      </c>
    </row>
    <row r="784" spans="1:3" x14ac:dyDescent="0.25">
      <c r="A784" t="s">
        <v>4454</v>
      </c>
      <c r="B784" t="str">
        <f>VLOOKUP(A784,Hoja1!E:E,1,FALSE)</f>
        <v>00006-0006001644-0</v>
      </c>
      <c r="C784" t="str">
        <v>00006-0006001659-0</v>
      </c>
    </row>
    <row r="785" spans="1:3" x14ac:dyDescent="0.25">
      <c r="A785" t="s">
        <v>3276</v>
      </c>
      <c r="B785" t="str">
        <f>VLOOKUP(A785,Hoja1!E:E,1,FALSE)</f>
        <v>00004-0004001565-0</v>
      </c>
      <c r="C785" t="str">
        <v>00006-0006001661-0</v>
      </c>
    </row>
    <row r="786" spans="1:3" x14ac:dyDescent="0.25">
      <c r="A786" t="s">
        <v>5651</v>
      </c>
      <c r="B786" t="str">
        <f>VLOOKUP(A786,Hoja1!E:E,1,FALSE)</f>
        <v>00010-0010030328-0</v>
      </c>
      <c r="C786" t="str">
        <v>00004-0004001581-0</v>
      </c>
    </row>
    <row r="787" spans="1:3" x14ac:dyDescent="0.25">
      <c r="A787" t="s">
        <v>3278</v>
      </c>
      <c r="B787" t="str">
        <f>VLOOKUP(A787,Hoja1!E:E,1,FALSE)</f>
        <v>00004-0004001566-0</v>
      </c>
      <c r="C787" t="str">
        <v>00004-0004001582-0</v>
      </c>
    </row>
    <row r="788" spans="1:3" x14ac:dyDescent="0.25">
      <c r="A788" t="s">
        <v>3286</v>
      </c>
      <c r="B788" t="str">
        <f>VLOOKUP(A788,Hoja1!E:E,1,FALSE)</f>
        <v>00004-0004001570-0</v>
      </c>
      <c r="C788" t="str">
        <v>00004-0004001583-0</v>
      </c>
    </row>
    <row r="789" spans="1:3" x14ac:dyDescent="0.25">
      <c r="A789" t="s">
        <v>3280</v>
      </c>
      <c r="B789" t="str">
        <f>VLOOKUP(A789,Hoja1!E:E,1,FALSE)</f>
        <v>00004-0004001567-0</v>
      </c>
      <c r="C789" t="str">
        <v>00004-0004001578-0</v>
      </c>
    </row>
    <row r="790" spans="1:3" x14ac:dyDescent="0.25">
      <c r="A790" t="s">
        <v>5652</v>
      </c>
      <c r="B790" t="str">
        <f>VLOOKUP(A790,Hoja1!E:E,1,FALSE)</f>
        <v>00010-0010030329-0</v>
      </c>
      <c r="C790" t="str">
        <v>00005-0005050384-0</v>
      </c>
    </row>
    <row r="791" spans="1:3" x14ac:dyDescent="0.25">
      <c r="A791" t="s">
        <v>3282</v>
      </c>
      <c r="B791" t="str">
        <f>VLOOKUP(A791,Hoja1!E:E,1,FALSE)</f>
        <v>00004-0004001568-0</v>
      </c>
      <c r="C791" t="str">
        <v>00003-0003001339-0</v>
      </c>
    </row>
    <row r="792" spans="1:3" x14ac:dyDescent="0.25">
      <c r="A792" t="s">
        <v>3288</v>
      </c>
      <c r="B792" t="str">
        <f>VLOOKUP(A792,Hoja1!E:E,1,FALSE)</f>
        <v>00004-0004001571-0</v>
      </c>
      <c r="C792" t="str">
        <v>00002-0002105083-0</v>
      </c>
    </row>
    <row r="793" spans="1:3" x14ac:dyDescent="0.25">
      <c r="A793" t="s">
        <v>4013</v>
      </c>
      <c r="B793" t="str">
        <f>VLOOKUP(A793,Hoja1!E:E,1,FALSE)</f>
        <v>00005-0005050378-0</v>
      </c>
      <c r="C793" t="str">
        <v>00006-0006001662-0</v>
      </c>
    </row>
    <row r="794" spans="1:3" x14ac:dyDescent="0.25">
      <c r="A794" t="s">
        <v>4015</v>
      </c>
      <c r="B794" t="str">
        <f>VLOOKUP(A794,Hoja1!E:E,1,FALSE)</f>
        <v>00005-0005050379-0</v>
      </c>
      <c r="C794" t="str">
        <v>00006-0006001663-0</v>
      </c>
    </row>
    <row r="795" spans="1:3" x14ac:dyDescent="0.25">
      <c r="A795" t="s">
        <v>4017</v>
      </c>
      <c r="B795" t="str">
        <f>VLOOKUP(A795,Hoja1!E:E,1,FALSE)</f>
        <v>00005-0005050380-0</v>
      </c>
      <c r="C795" t="str">
        <v>00005-0005050385-0</v>
      </c>
    </row>
    <row r="796" spans="1:3" x14ac:dyDescent="0.25">
      <c r="A796" t="s">
        <v>5425</v>
      </c>
      <c r="B796" t="str">
        <f>VLOOKUP(A796,Hoja1!E:E,1,FALSE)</f>
        <v>00009-0009001564-0</v>
      </c>
      <c r="C796" t="str">
        <v>00003-0003001340-0</v>
      </c>
    </row>
    <row r="797" spans="1:3" x14ac:dyDescent="0.25">
      <c r="A797" t="s">
        <v>5426</v>
      </c>
      <c r="B797" t="str">
        <f>VLOOKUP(A797,Hoja1!E:E,1,FALSE)</f>
        <v>00009-0009001565-0</v>
      </c>
      <c r="C797" t="str">
        <v>00005-0005050386-0</v>
      </c>
    </row>
    <row r="798" spans="1:3" x14ac:dyDescent="0.25">
      <c r="A798" t="s">
        <v>4455</v>
      </c>
      <c r="B798" t="str">
        <f>VLOOKUP(A798,Hoja1!E:E,1,FALSE)</f>
        <v>00006-0006001645-0</v>
      </c>
      <c r="C798" t="str">
        <v>00004-0004001584-0</v>
      </c>
    </row>
    <row r="799" spans="1:3" x14ac:dyDescent="0.25">
      <c r="A799" t="s">
        <v>4456</v>
      </c>
      <c r="B799" t="str">
        <f>VLOOKUP(A799,Hoja1!E:E,1,FALSE)</f>
        <v>00006-0006001646-0</v>
      </c>
      <c r="C799" t="str">
        <v>00002-0002105084-0</v>
      </c>
    </row>
    <row r="800" spans="1:3" x14ac:dyDescent="0.25">
      <c r="A800" t="s">
        <v>4457</v>
      </c>
      <c r="B800" t="str">
        <f>VLOOKUP(A800,Hoja1!E:E,1,FALSE)</f>
        <v>00006-0006001647-0</v>
      </c>
      <c r="C800" t="str">
        <v>00004-0004001585-0</v>
      </c>
    </row>
    <row r="801" spans="1:3" x14ac:dyDescent="0.25">
      <c r="A801" t="s">
        <v>3291</v>
      </c>
      <c r="B801" t="str">
        <f>VLOOKUP(A801,Hoja1!E:E,1,FALSE)</f>
        <v>00004-0004001573-0</v>
      </c>
      <c r="C801" t="str">
        <v>00003-0003001341-0</v>
      </c>
    </row>
    <row r="802" spans="1:3" x14ac:dyDescent="0.25">
      <c r="A802" t="s">
        <v>1401</v>
      </c>
      <c r="B802" t="str">
        <f>VLOOKUP(A802,Hoja1!E:E,1,FALSE)</f>
        <v>00002-0002105074-0</v>
      </c>
      <c r="C802" t="str">
        <v>00002-0002105085-0</v>
      </c>
    </row>
    <row r="803" spans="1:3" x14ac:dyDescent="0.25">
      <c r="A803" t="s">
        <v>1403</v>
      </c>
      <c r="B803" t="str">
        <f>VLOOKUP(A803,Hoja1!E:E,1,FALSE)</f>
        <v>00002-0002105075-0</v>
      </c>
      <c r="C803" t="str">
        <v>00002-0002105086-0</v>
      </c>
    </row>
    <row r="804" spans="1:3" x14ac:dyDescent="0.25">
      <c r="A804" t="s">
        <v>4458</v>
      </c>
      <c r="B804" t="str">
        <f>VLOOKUP(A804,Hoja1!E:E,1,FALSE)</f>
        <v>00006-0006001649-0</v>
      </c>
      <c r="C804" t="str">
        <v>00010-0010030331-0</v>
      </c>
    </row>
    <row r="805" spans="1:3" x14ac:dyDescent="0.25">
      <c r="A805" t="s">
        <v>4019</v>
      </c>
      <c r="B805" t="str">
        <f>VLOOKUP(A805,Hoja1!E:E,1,FALSE)</f>
        <v>00005-0005050381-0</v>
      </c>
      <c r="C805" t="str">
        <v>00001-0001001859-0</v>
      </c>
    </row>
    <row r="806" spans="1:3" x14ac:dyDescent="0.25">
      <c r="A806" t="s">
        <v>3293</v>
      </c>
      <c r="B806" t="str">
        <f>VLOOKUP(A806,Hoja1!E:E,1,FALSE)</f>
        <v>00004-0004001574-0</v>
      </c>
      <c r="C806" t="str">
        <v>00006-0006001666-0</v>
      </c>
    </row>
    <row r="807" spans="1:3" x14ac:dyDescent="0.25">
      <c r="A807" t="s">
        <v>4459</v>
      </c>
      <c r="B807" t="str">
        <f>VLOOKUP(A807,Hoja1!E:E,1,FALSE)</f>
        <v>00006-0006001651-0</v>
      </c>
      <c r="C807" t="str">
        <v>00001-0001001861-0</v>
      </c>
    </row>
    <row r="808" spans="1:3" x14ac:dyDescent="0.25">
      <c r="A808" t="s">
        <v>4460</v>
      </c>
      <c r="B808" t="str">
        <f>VLOOKUP(A808,Hoja1!E:E,1,FALSE)</f>
        <v>00006-0006001652-0</v>
      </c>
      <c r="C808" t="str">
        <v>00009-0009001568-0</v>
      </c>
    </row>
    <row r="809" spans="1:3" x14ac:dyDescent="0.25">
      <c r="A809" t="s">
        <v>5427</v>
      </c>
      <c r="B809" t="str">
        <f>VLOOKUP(A809,Hoja1!E:E,1,FALSE)</f>
        <v>00009-0009001566-0</v>
      </c>
      <c r="C809" t="str">
        <v>00001-0001001862-0</v>
      </c>
    </row>
    <row r="810" spans="1:3" x14ac:dyDescent="0.25">
      <c r="A810" t="s">
        <v>4461</v>
      </c>
      <c r="B810" t="str">
        <f>VLOOKUP(A810,Hoja1!E:E,1,FALSE)</f>
        <v>00006-0006001653-0</v>
      </c>
      <c r="C810" t="str">
        <v>00002-0002105089-0</v>
      </c>
    </row>
    <row r="811" spans="1:3" x14ac:dyDescent="0.25">
      <c r="A811" t="s">
        <v>222</v>
      </c>
      <c r="B811" t="str">
        <f>VLOOKUP(A811,Hoja1!E:E,1,FALSE)</f>
        <v>00001-0001001847-0</v>
      </c>
      <c r="C811" t="str">
        <v>00003-0003001343-0</v>
      </c>
    </row>
    <row r="812" spans="1:3" x14ac:dyDescent="0.25">
      <c r="A812" t="s">
        <v>5125</v>
      </c>
      <c r="B812" t="str">
        <f>VLOOKUP(A812,Hoja1!E:E,1,FALSE)</f>
        <v>00007-0007001222-0</v>
      </c>
      <c r="C812" t="str">
        <v>00002-0002105090-0</v>
      </c>
    </row>
    <row r="813" spans="1:3" x14ac:dyDescent="0.25">
      <c r="A813" t="s">
        <v>2578</v>
      </c>
      <c r="B813" t="str">
        <f>VLOOKUP(A813,Hoja1!E:E,1,FALSE)</f>
        <v>00003-0003001335-0</v>
      </c>
      <c r="C813" t="str">
        <v>00004-0004001586-0</v>
      </c>
    </row>
    <row r="814" spans="1:3" x14ac:dyDescent="0.25">
      <c r="A814" t="s">
        <v>2580</v>
      </c>
      <c r="B814" t="str">
        <f>VLOOKUP(A814,Hoja1!E:E,1,FALSE)</f>
        <v>00003-0003001336-0</v>
      </c>
      <c r="C814" t="str">
        <v>00006-0006001671-0</v>
      </c>
    </row>
    <row r="815" spans="1:3" x14ac:dyDescent="0.25">
      <c r="A815" t="s">
        <v>224</v>
      </c>
      <c r="B815" t="str">
        <f>VLOOKUP(A815,Hoja1!E:E,1,FALSE)</f>
        <v>00001-0001001848-0</v>
      </c>
      <c r="C815" t="str">
        <v>00003-0003001345-0</v>
      </c>
    </row>
    <row r="816" spans="1:3" x14ac:dyDescent="0.25">
      <c r="A816" t="s">
        <v>226</v>
      </c>
      <c r="B816" t="str">
        <f>VLOOKUP(A816,Hoja1!E:E,1,FALSE)</f>
        <v>00001-0001001849-0</v>
      </c>
      <c r="C816" t="str">
        <v>00004-0004001587-0</v>
      </c>
    </row>
    <row r="817" spans="1:3" x14ac:dyDescent="0.25">
      <c r="A817" t="s">
        <v>5127</v>
      </c>
      <c r="B817" t="str">
        <f>VLOOKUP(A817,Hoja1!E:E,1,FALSE)</f>
        <v>00007-0007001223-0</v>
      </c>
      <c r="C817" t="str">
        <v>00004-0004001588-0</v>
      </c>
    </row>
    <row r="818" spans="1:3" x14ac:dyDescent="0.25">
      <c r="A818" t="s">
        <v>1405</v>
      </c>
      <c r="B818" t="str">
        <f>VLOOKUP(A818,Hoja1!E:E,1,FALSE)</f>
        <v>00002-0002105077-0</v>
      </c>
      <c r="C818" t="str">
        <v>00006-0006001672-0</v>
      </c>
    </row>
    <row r="819" spans="1:3" x14ac:dyDescent="0.25">
      <c r="A819" t="s">
        <v>4021</v>
      </c>
      <c r="B819" t="str">
        <f>VLOOKUP(A819,Hoja1!E:E,1,FALSE)</f>
        <v>00005-0005050383-0</v>
      </c>
      <c r="C819" t="str">
        <v>00009-0009001569-0</v>
      </c>
    </row>
    <row r="820" spans="1:3" x14ac:dyDescent="0.25">
      <c r="A820" t="s">
        <v>5653</v>
      </c>
      <c r="B820" t="str">
        <f>VLOOKUP(A820,Hoja1!E:E,1,FALSE)</f>
        <v>00010-0010030330-0</v>
      </c>
      <c r="C820" t="str">
        <v>00001-0001001865-0</v>
      </c>
    </row>
    <row r="821" spans="1:3" x14ac:dyDescent="0.25">
      <c r="A821" t="s">
        <v>3297</v>
      </c>
      <c r="B821" t="str">
        <f>VLOOKUP(A821,Hoja1!E:E,1,FALSE)</f>
        <v>00004-0004001577-0</v>
      </c>
      <c r="C821" t="str">
        <v>00001-0001001866-0</v>
      </c>
    </row>
    <row r="822" spans="1:3" x14ac:dyDescent="0.25">
      <c r="A822" t="s">
        <v>1407</v>
      </c>
      <c r="B822" t="str">
        <f>VLOOKUP(A822,Hoja1!E:E,1,FALSE)</f>
        <v>00002-0002105078-0</v>
      </c>
      <c r="C822" t="str">
        <v>00010-0010030332-0</v>
      </c>
    </row>
    <row r="823" spans="1:3" x14ac:dyDescent="0.25">
      <c r="A823" t="s">
        <v>3301</v>
      </c>
      <c r="B823" t="str">
        <f>VLOOKUP(A823,Hoja1!E:E,1,FALSE)</f>
        <v>00004-0004001579-0</v>
      </c>
      <c r="C823" t="str">
        <v>00002-0002105092-0</v>
      </c>
    </row>
    <row r="824" spans="1:3" x14ac:dyDescent="0.25">
      <c r="A824" t="s">
        <v>230</v>
      </c>
      <c r="B824" t="str">
        <f>VLOOKUP(A824,Hoja1!E:E,1,FALSE)</f>
        <v>00001-0001001854-0</v>
      </c>
      <c r="C824" t="str">
        <v>00001-0001001869-0</v>
      </c>
    </row>
    <row r="825" spans="1:3" x14ac:dyDescent="0.25">
      <c r="A825" t="s">
        <v>228</v>
      </c>
      <c r="B825" t="str">
        <f>VLOOKUP(A825,Hoja1!E:E,1,FALSE)</f>
        <v>00001-0001001853-0</v>
      </c>
      <c r="C825" t="str">
        <v>00001-0001001870-0</v>
      </c>
    </row>
    <row r="826" spans="1:3" x14ac:dyDescent="0.25">
      <c r="A826" t="s">
        <v>232</v>
      </c>
      <c r="B826" t="str">
        <f>VLOOKUP(A826,Hoja1!E:E,1,FALSE)</f>
        <v>00001-0001001855-0</v>
      </c>
      <c r="C826" t="str">
        <v>00003-0003001346-0</v>
      </c>
    </row>
    <row r="827" spans="1:3" x14ac:dyDescent="0.25">
      <c r="A827" t="s">
        <v>234</v>
      </c>
      <c r="B827" t="str">
        <f>VLOOKUP(A827,Hoja1!E:E,1,FALSE)</f>
        <v>00001-0001001856-0</v>
      </c>
      <c r="C827" t="str">
        <v>00001-0001001871-0</v>
      </c>
    </row>
    <row r="828" spans="1:3" x14ac:dyDescent="0.25">
      <c r="A828" t="s">
        <v>2582</v>
      </c>
      <c r="B828" t="str">
        <f>VLOOKUP(A828,Hoja1!E:E,1,FALSE)</f>
        <v>00003-0003001338-0</v>
      </c>
      <c r="C828" t="str">
        <v>00001-0001001872-0</v>
      </c>
    </row>
    <row r="829" spans="1:3" x14ac:dyDescent="0.25">
      <c r="A829" t="s">
        <v>4462</v>
      </c>
      <c r="B829" t="str">
        <f>VLOOKUP(A829,Hoja1!E:E,1,FALSE)</f>
        <v>00006-0006001659-0</v>
      </c>
      <c r="C829" t="str">
        <v>00001-0001001874-0</v>
      </c>
    </row>
    <row r="830" spans="1:3" x14ac:dyDescent="0.25">
      <c r="A830" t="s">
        <v>4463</v>
      </c>
      <c r="B830" t="str">
        <f>VLOOKUP(A830,Hoja1!E:E,1,FALSE)</f>
        <v>00006-0006001661-0</v>
      </c>
      <c r="C830" t="str">
        <v>00001-0001001876-0</v>
      </c>
    </row>
    <row r="831" spans="1:3" x14ac:dyDescent="0.25">
      <c r="A831" t="s">
        <v>3304</v>
      </c>
      <c r="B831" t="str">
        <f>VLOOKUP(A831,Hoja1!E:E,1,FALSE)</f>
        <v>00004-0004001581-0</v>
      </c>
      <c r="C831" t="str">
        <v>00005-0005050388-0</v>
      </c>
    </row>
    <row r="832" spans="1:3" x14ac:dyDescent="0.25">
      <c r="A832" t="s">
        <v>3306</v>
      </c>
      <c r="B832" t="str">
        <f>VLOOKUP(A832,Hoja1!E:E,1,FALSE)</f>
        <v>00004-0004001582-0</v>
      </c>
      <c r="C832" t="str">
        <v>00002-0002105094-0</v>
      </c>
    </row>
    <row r="833" spans="1:3" x14ac:dyDescent="0.25">
      <c r="A833" t="s">
        <v>3308</v>
      </c>
      <c r="B833" t="str">
        <f>VLOOKUP(A833,Hoja1!E:E,1,FALSE)</f>
        <v>00004-0004001583-0</v>
      </c>
      <c r="C833" t="str">
        <v>00004-0004001593-0</v>
      </c>
    </row>
    <row r="834" spans="1:3" x14ac:dyDescent="0.25">
      <c r="A834" t="s">
        <v>3299</v>
      </c>
      <c r="B834" t="str">
        <f>VLOOKUP(A834,Hoja1!E:E,1,FALSE)</f>
        <v>00004-0004001578-0</v>
      </c>
      <c r="C834" t="str">
        <v>00002-0002105095-0</v>
      </c>
    </row>
    <row r="835" spans="1:3" x14ac:dyDescent="0.25">
      <c r="A835" t="s">
        <v>4023</v>
      </c>
      <c r="B835" t="str">
        <f>VLOOKUP(A835,Hoja1!E:E,1,FALSE)</f>
        <v>00005-0005050384-0</v>
      </c>
      <c r="C835" t="str">
        <v>00001-0001001880-0</v>
      </c>
    </row>
    <row r="836" spans="1:3" x14ac:dyDescent="0.25">
      <c r="A836" t="s">
        <v>2584</v>
      </c>
      <c r="B836" t="str">
        <f>VLOOKUP(A836,Hoja1!E:E,1,FALSE)</f>
        <v>00003-0003001339-0</v>
      </c>
      <c r="C836" t="str">
        <v>00002-0002105096-0</v>
      </c>
    </row>
    <row r="837" spans="1:3" x14ac:dyDescent="0.25">
      <c r="A837" t="s">
        <v>1409</v>
      </c>
      <c r="B837" t="str">
        <f>VLOOKUP(A837,Hoja1!E:E,1,FALSE)</f>
        <v>00002-0002105083-0</v>
      </c>
      <c r="C837" t="str">
        <v>00009-0009001570-0</v>
      </c>
    </row>
    <row r="838" spans="1:3" x14ac:dyDescent="0.25">
      <c r="A838" t="s">
        <v>4464</v>
      </c>
      <c r="B838" t="str">
        <f>VLOOKUP(A838,Hoja1!E:E,1,FALSE)</f>
        <v>00006-0006001662-0</v>
      </c>
      <c r="C838" t="str">
        <v>00009-0009001571-0</v>
      </c>
    </row>
    <row r="839" spans="1:3" x14ac:dyDescent="0.25">
      <c r="A839" t="s">
        <v>4464</v>
      </c>
      <c r="B839" t="str">
        <f>VLOOKUP(A839,Hoja1!E:E,1,FALSE)</f>
        <v>00006-0006001662-0</v>
      </c>
      <c r="C839" t="str">
        <v>00005-0005050389-0</v>
      </c>
    </row>
    <row r="840" spans="1:3" x14ac:dyDescent="0.25">
      <c r="A840" t="s">
        <v>4465</v>
      </c>
      <c r="B840" t="str">
        <f>VLOOKUP(A840,Hoja1!E:E,1,FALSE)</f>
        <v>00006-0006001663-0</v>
      </c>
      <c r="C840" t="str">
        <v>00006-0006001676-0</v>
      </c>
    </row>
    <row r="841" spans="1:3" x14ac:dyDescent="0.25">
      <c r="A841" t="s">
        <v>4025</v>
      </c>
      <c r="B841" t="str">
        <f>VLOOKUP(A841,Hoja1!E:E,1,FALSE)</f>
        <v>00005-0005050385-0</v>
      </c>
      <c r="C841" t="str">
        <v>00005-0005050390-0</v>
      </c>
    </row>
    <row r="842" spans="1:3" x14ac:dyDescent="0.25">
      <c r="A842" t="s">
        <v>2586</v>
      </c>
      <c r="B842" t="str">
        <f>VLOOKUP(A842,Hoja1!E:E,1,FALSE)</f>
        <v>00003-0003001340-0</v>
      </c>
      <c r="C842" t="str">
        <v>00002-0002105097-0</v>
      </c>
    </row>
    <row r="843" spans="1:3" x14ac:dyDescent="0.25">
      <c r="A843" t="s">
        <v>4027</v>
      </c>
      <c r="B843" t="str">
        <f>VLOOKUP(A843,Hoja1!E:E,1,FALSE)</f>
        <v>00005-0005050386-0</v>
      </c>
      <c r="C843" t="str">
        <v>00003-0003001349-0</v>
      </c>
    </row>
    <row r="844" spans="1:3" x14ac:dyDescent="0.25">
      <c r="A844" t="s">
        <v>3310</v>
      </c>
      <c r="B844" t="str">
        <f>VLOOKUP(A844,Hoja1!E:E,1,FALSE)</f>
        <v>00004-0004001584-0</v>
      </c>
      <c r="C844" t="str">
        <v>00002-0002105098-0</v>
      </c>
    </row>
    <row r="845" spans="1:3" x14ac:dyDescent="0.25">
      <c r="A845" t="s">
        <v>1411</v>
      </c>
      <c r="B845" t="str">
        <f>VLOOKUP(A845,Hoja1!E:E,1,FALSE)</f>
        <v>00002-0002105084-0</v>
      </c>
      <c r="C845" t="str">
        <v>00004-0004001595-0</v>
      </c>
    </row>
    <row r="846" spans="1:3" x14ac:dyDescent="0.25">
      <c r="A846" t="s">
        <v>3312</v>
      </c>
      <c r="B846" t="str">
        <f>VLOOKUP(A846,Hoja1!E:E,1,FALSE)</f>
        <v>00004-0004001585-0</v>
      </c>
      <c r="C846" t="str">
        <v>00006-0006001677-0</v>
      </c>
    </row>
    <row r="847" spans="1:3" x14ac:dyDescent="0.25">
      <c r="A847" t="s">
        <v>2588</v>
      </c>
      <c r="B847" t="str">
        <f>VLOOKUP(A847,Hoja1!E:E,1,FALSE)</f>
        <v>00003-0003001341-0</v>
      </c>
      <c r="C847" t="str">
        <v>00002-0002105099-0</v>
      </c>
    </row>
    <row r="848" spans="1:3" x14ac:dyDescent="0.25">
      <c r="A848" t="s">
        <v>1413</v>
      </c>
      <c r="B848" t="str">
        <f>VLOOKUP(A848,Hoja1!E:E,1,FALSE)</f>
        <v>00002-0002105085-0</v>
      </c>
      <c r="C848" t="str">
        <v>00004-0004001596-0</v>
      </c>
    </row>
    <row r="849" spans="1:3" x14ac:dyDescent="0.25">
      <c r="A849" t="s">
        <v>1415</v>
      </c>
      <c r="B849" t="str">
        <f>VLOOKUP(A849,Hoja1!E:E,1,FALSE)</f>
        <v>00002-0002105086-0</v>
      </c>
      <c r="C849" t="str">
        <v>00002-0002105100-0</v>
      </c>
    </row>
    <row r="850" spans="1:3" x14ac:dyDescent="0.25">
      <c r="A850" t="s">
        <v>5654</v>
      </c>
      <c r="B850" t="str">
        <f>VLOOKUP(A850,Hoja1!E:E,1,FALSE)</f>
        <v>00010-0010030331-0</v>
      </c>
      <c r="C850" t="str">
        <v>00002-0002105101-0</v>
      </c>
    </row>
    <row r="851" spans="1:3" x14ac:dyDescent="0.25">
      <c r="A851" t="s">
        <v>236</v>
      </c>
      <c r="B851" t="str">
        <f>VLOOKUP(A851,Hoja1!E:E,1,FALSE)</f>
        <v>00001-0001001859-0</v>
      </c>
      <c r="C851" t="str">
        <v>00004-0004001597-0</v>
      </c>
    </row>
    <row r="852" spans="1:3" x14ac:dyDescent="0.25">
      <c r="A852" t="s">
        <v>4466</v>
      </c>
      <c r="B852" t="str">
        <f>VLOOKUP(A852,Hoja1!E:E,1,FALSE)</f>
        <v>00006-0006001666-0</v>
      </c>
      <c r="C852" t="str">
        <v>00001-0001001882-0</v>
      </c>
    </row>
    <row r="853" spans="1:3" x14ac:dyDescent="0.25">
      <c r="A853" t="s">
        <v>238</v>
      </c>
      <c r="B853" t="str">
        <f>VLOOKUP(A853,Hoja1!E:E,1,FALSE)</f>
        <v>00001-0001001861-0</v>
      </c>
      <c r="C853" t="str">
        <v>00002-0002105102-0</v>
      </c>
    </row>
    <row r="854" spans="1:3" x14ac:dyDescent="0.25">
      <c r="A854" t="s">
        <v>5428</v>
      </c>
      <c r="B854" t="str">
        <f>VLOOKUP(A854,Hoja1!E:E,1,FALSE)</f>
        <v>00009-0009001568-0</v>
      </c>
      <c r="C854" t="str">
        <v>00005-0005050392-0</v>
      </c>
    </row>
    <row r="855" spans="1:3" x14ac:dyDescent="0.25">
      <c r="A855" t="s">
        <v>240</v>
      </c>
      <c r="B855" t="str">
        <f>VLOOKUP(A855,Hoja1!E:E,1,FALSE)</f>
        <v>00001-0001001862-0</v>
      </c>
      <c r="C855" t="str">
        <v>00006-0006001678-0</v>
      </c>
    </row>
    <row r="856" spans="1:3" x14ac:dyDescent="0.25">
      <c r="A856" t="s">
        <v>1417</v>
      </c>
      <c r="B856" t="str">
        <f>VLOOKUP(A856,Hoja1!E:E,1,FALSE)</f>
        <v>00002-0002105089-0</v>
      </c>
      <c r="C856" t="str">
        <v>00004-0004001598-0</v>
      </c>
    </row>
    <row r="857" spans="1:3" x14ac:dyDescent="0.25">
      <c r="A857" t="s">
        <v>2590</v>
      </c>
      <c r="B857" t="str">
        <f>VLOOKUP(A857,Hoja1!E:E,1,FALSE)</f>
        <v>00003-0003001343-0</v>
      </c>
      <c r="C857" t="str">
        <v>00004-0004001599-0</v>
      </c>
    </row>
    <row r="858" spans="1:3" x14ac:dyDescent="0.25">
      <c r="A858" t="s">
        <v>1419</v>
      </c>
      <c r="B858" t="str">
        <f>VLOOKUP(A858,Hoja1!E:E,1,FALSE)</f>
        <v>00002-0002105090-0</v>
      </c>
      <c r="C858" t="str">
        <v>00002-0002105103-0</v>
      </c>
    </row>
    <row r="859" spans="1:3" x14ac:dyDescent="0.25">
      <c r="A859" t="s">
        <v>3314</v>
      </c>
      <c r="B859" t="str">
        <f>VLOOKUP(A859,Hoja1!E:E,1,FALSE)</f>
        <v>00004-0004001586-0</v>
      </c>
      <c r="C859" t="str">
        <v>00005-0005050393-0</v>
      </c>
    </row>
    <row r="860" spans="1:3" x14ac:dyDescent="0.25">
      <c r="A860" t="s">
        <v>4467</v>
      </c>
      <c r="B860" t="str">
        <f>VLOOKUP(A860,Hoja1!E:E,1,FALSE)</f>
        <v>00006-0006001671-0</v>
      </c>
      <c r="C860" t="str">
        <v>00001-0001001886-0</v>
      </c>
    </row>
    <row r="861" spans="1:3" x14ac:dyDescent="0.25">
      <c r="A861" t="s">
        <v>2592</v>
      </c>
      <c r="B861" t="str">
        <f>VLOOKUP(A861,Hoja1!E:E,1,FALSE)</f>
        <v>00003-0003001345-0</v>
      </c>
      <c r="C861" t="str">
        <v>00002-0002105104-0</v>
      </c>
    </row>
    <row r="862" spans="1:3" x14ac:dyDescent="0.25">
      <c r="A862" t="s">
        <v>3316</v>
      </c>
      <c r="B862" t="str">
        <f>VLOOKUP(A862,Hoja1!E:E,1,FALSE)</f>
        <v>00004-0004001587-0</v>
      </c>
      <c r="C862" t="str">
        <v>00002-0002105105-0</v>
      </c>
    </row>
    <row r="863" spans="1:3" x14ac:dyDescent="0.25">
      <c r="A863" t="s">
        <v>2592</v>
      </c>
      <c r="B863" t="str">
        <f>VLOOKUP(A863,Hoja1!E:E,1,FALSE)</f>
        <v>00003-0003001345-0</v>
      </c>
      <c r="C863" t="str">
        <v>00001-0001001888-0</v>
      </c>
    </row>
    <row r="864" spans="1:3" x14ac:dyDescent="0.25">
      <c r="A864" t="s">
        <v>3316</v>
      </c>
      <c r="B864" t="str">
        <f>VLOOKUP(A864,Hoja1!E:E,1,FALSE)</f>
        <v>00004-0004001587-0</v>
      </c>
      <c r="C864" t="str">
        <v>00007-0007001228-0</v>
      </c>
    </row>
    <row r="865" spans="1:3" x14ac:dyDescent="0.25">
      <c r="A865" t="s">
        <v>3318</v>
      </c>
      <c r="B865" t="str">
        <f>VLOOKUP(A865,Hoja1!E:E,1,FALSE)</f>
        <v>00004-0004001588-0</v>
      </c>
      <c r="C865" t="str">
        <v>00001-0001001889-0</v>
      </c>
    </row>
    <row r="866" spans="1:3" x14ac:dyDescent="0.25">
      <c r="A866" t="s">
        <v>2592</v>
      </c>
      <c r="B866" t="str">
        <f>VLOOKUP(A866,Hoja1!E:E,1,FALSE)</f>
        <v>00003-0003001345-0</v>
      </c>
      <c r="C866" t="str">
        <v>00001-0001001890-0</v>
      </c>
    </row>
    <row r="867" spans="1:3" x14ac:dyDescent="0.25">
      <c r="A867" t="s">
        <v>3316</v>
      </c>
      <c r="B867" t="str">
        <f>VLOOKUP(A867,Hoja1!E:E,1,FALSE)</f>
        <v>00004-0004001587-0</v>
      </c>
      <c r="C867" t="str">
        <v>00001-0001001891-0</v>
      </c>
    </row>
    <row r="868" spans="1:3" x14ac:dyDescent="0.25">
      <c r="A868" t="s">
        <v>3318</v>
      </c>
      <c r="B868" t="str">
        <f>VLOOKUP(A868,Hoja1!E:E,1,FALSE)</f>
        <v>00004-0004001588-0</v>
      </c>
      <c r="C868" t="str">
        <v>00001-0001001892-0</v>
      </c>
    </row>
    <row r="869" spans="1:3" x14ac:dyDescent="0.25">
      <c r="A869" t="s">
        <v>4468</v>
      </c>
      <c r="B869" t="str">
        <f>VLOOKUP(A869,Hoja1!E:E,1,FALSE)</f>
        <v>00006-0006001672-0</v>
      </c>
      <c r="C869" t="str">
        <v>00001-0001001894-0</v>
      </c>
    </row>
    <row r="870" spans="1:3" x14ac:dyDescent="0.25">
      <c r="A870" t="s">
        <v>5429</v>
      </c>
      <c r="B870" t="str">
        <f>VLOOKUP(A870,Hoja1!E:E,1,FALSE)</f>
        <v>00009-0009001569-0</v>
      </c>
      <c r="C870" t="str">
        <v>00002-0002105108-0</v>
      </c>
    </row>
    <row r="871" spans="1:3" x14ac:dyDescent="0.25">
      <c r="A871" t="s">
        <v>242</v>
      </c>
      <c r="B871" t="str">
        <f>VLOOKUP(A871,Hoja1!E:E,1,FALSE)</f>
        <v>00001-0001001865-0</v>
      </c>
      <c r="C871" t="str">
        <v>00002-0002105109-0</v>
      </c>
    </row>
    <row r="872" spans="1:3" x14ac:dyDescent="0.25">
      <c r="A872" t="s">
        <v>244</v>
      </c>
      <c r="B872" t="str">
        <f>VLOOKUP(A872,Hoja1!E:E,1,FALSE)</f>
        <v>00001-0001001866-0</v>
      </c>
      <c r="C872" t="str">
        <v>00006-0006001680-0</v>
      </c>
    </row>
    <row r="873" spans="1:3" x14ac:dyDescent="0.25">
      <c r="A873" t="s">
        <v>5655</v>
      </c>
      <c r="B873" t="str">
        <f>VLOOKUP(A873,Hoja1!E:E,1,FALSE)</f>
        <v>00010-0010030332-0</v>
      </c>
      <c r="C873" t="str">
        <v>00002-0002105111-0</v>
      </c>
    </row>
    <row r="874" spans="1:3" x14ac:dyDescent="0.25">
      <c r="A874" t="s">
        <v>1421</v>
      </c>
      <c r="B874" t="str">
        <f>VLOOKUP(A874,Hoja1!E:E,1,FALSE)</f>
        <v>00002-0002105092-0</v>
      </c>
      <c r="C874" t="str">
        <v>00002-0002105110-0</v>
      </c>
    </row>
    <row r="875" spans="1:3" x14ac:dyDescent="0.25">
      <c r="A875" t="s">
        <v>246</v>
      </c>
      <c r="B875" t="str">
        <f>VLOOKUP(A875,Hoja1!E:E,1,FALSE)</f>
        <v>00001-0001001869-0</v>
      </c>
      <c r="C875" t="str">
        <v>00002-0002105112-0</v>
      </c>
    </row>
    <row r="876" spans="1:3" x14ac:dyDescent="0.25">
      <c r="A876" t="s">
        <v>248</v>
      </c>
      <c r="B876" t="str">
        <f>VLOOKUP(A876,Hoja1!E:E,1,FALSE)</f>
        <v>00001-0001001870-0</v>
      </c>
      <c r="C876" t="str">
        <v>00002-0002105113-0</v>
      </c>
    </row>
    <row r="877" spans="1:3" x14ac:dyDescent="0.25">
      <c r="A877" t="s">
        <v>2594</v>
      </c>
      <c r="B877" t="str">
        <f>VLOOKUP(A877,Hoja1!E:E,1,FALSE)</f>
        <v>00003-0003001346-0</v>
      </c>
      <c r="C877" t="str">
        <v>00006-0006001681-0</v>
      </c>
    </row>
    <row r="878" spans="1:3" x14ac:dyDescent="0.25">
      <c r="A878" t="s">
        <v>250</v>
      </c>
      <c r="B878" t="str">
        <f>VLOOKUP(A878,Hoja1!E:E,1,FALSE)</f>
        <v>00001-0001001871-0</v>
      </c>
      <c r="C878" t="str">
        <v>00005-0005050396-0</v>
      </c>
    </row>
    <row r="879" spans="1:3" x14ac:dyDescent="0.25">
      <c r="A879" t="s">
        <v>252</v>
      </c>
      <c r="B879" t="str">
        <f>VLOOKUP(A879,Hoja1!E:E,1,FALSE)</f>
        <v>00001-0001001872-0</v>
      </c>
      <c r="C879" t="str">
        <v>00002-0002105114-0</v>
      </c>
    </row>
    <row r="880" spans="1:3" x14ac:dyDescent="0.25">
      <c r="A880" t="s">
        <v>254</v>
      </c>
      <c r="B880" t="str">
        <f>VLOOKUP(A880,Hoja1!E:E,1,FALSE)</f>
        <v>00001-0001001874-0</v>
      </c>
      <c r="C880" t="str">
        <v>00007-0007001230-0</v>
      </c>
    </row>
    <row r="881" spans="1:3" x14ac:dyDescent="0.25">
      <c r="A881" t="s">
        <v>256</v>
      </c>
      <c r="B881" t="str">
        <f>VLOOKUP(A881,Hoja1!E:E,1,FALSE)</f>
        <v>00001-0001001876-0</v>
      </c>
      <c r="C881" t="str">
        <v>00001-0001001898-0</v>
      </c>
    </row>
    <row r="882" spans="1:3" x14ac:dyDescent="0.25">
      <c r="A882" t="s">
        <v>4029</v>
      </c>
      <c r="B882" t="str">
        <f>VLOOKUP(A882,Hoja1!E:E,1,FALSE)</f>
        <v>00005-0005050388-0</v>
      </c>
      <c r="C882" t="str">
        <v>00010-0010030333-0</v>
      </c>
    </row>
    <row r="883" spans="1:3" x14ac:dyDescent="0.25">
      <c r="A883" t="s">
        <v>1423</v>
      </c>
      <c r="B883" t="str">
        <f>VLOOKUP(A883,Hoja1!E:E,1,FALSE)</f>
        <v>00002-0002105094-0</v>
      </c>
      <c r="C883" t="str">
        <v>00002-0002105116-0</v>
      </c>
    </row>
    <row r="884" spans="1:3" x14ac:dyDescent="0.25">
      <c r="A884" t="s">
        <v>3320</v>
      </c>
      <c r="B884" t="str">
        <f>VLOOKUP(A884,Hoja1!E:E,1,FALSE)</f>
        <v>00004-0004001593-0</v>
      </c>
      <c r="C884" t="str">
        <v>00002-0002105115-0</v>
      </c>
    </row>
    <row r="885" spans="1:3" x14ac:dyDescent="0.25">
      <c r="A885" t="s">
        <v>1425</v>
      </c>
      <c r="B885" t="str">
        <f>VLOOKUP(A885,Hoja1!E:E,1,FALSE)</f>
        <v>00002-0002105095-0</v>
      </c>
      <c r="C885" t="str">
        <v>00002-0002105117-0</v>
      </c>
    </row>
    <row r="886" spans="1:3" x14ac:dyDescent="0.25">
      <c r="A886" t="s">
        <v>258</v>
      </c>
      <c r="B886" t="str">
        <f>VLOOKUP(A886,Hoja1!E:E,1,FALSE)</f>
        <v>00001-0001001880-0</v>
      </c>
      <c r="C886" t="str">
        <v>00004-0004001601-0</v>
      </c>
    </row>
    <row r="887" spans="1:3" x14ac:dyDescent="0.25">
      <c r="A887" t="s">
        <v>1427</v>
      </c>
      <c r="B887" t="str">
        <f>VLOOKUP(A887,Hoja1!E:E,1,FALSE)</f>
        <v>00002-0002105096-0</v>
      </c>
      <c r="C887" t="str">
        <v>00002-0002105118-0</v>
      </c>
    </row>
    <row r="888" spans="1:3" x14ac:dyDescent="0.25">
      <c r="A888" t="s">
        <v>5430</v>
      </c>
      <c r="B888" t="str">
        <f>VLOOKUP(A888,Hoja1!E:E,1,FALSE)</f>
        <v>00009-0009001570-0</v>
      </c>
      <c r="C888" t="str">
        <v>00004-0004001602-0</v>
      </c>
    </row>
    <row r="889" spans="1:3" x14ac:dyDescent="0.25">
      <c r="A889" t="s">
        <v>5431</v>
      </c>
      <c r="B889" t="str">
        <f>VLOOKUP(A889,Hoja1!E:E,1,FALSE)</f>
        <v>00009-0009001571-0</v>
      </c>
      <c r="C889" t="str">
        <v>00002-0002105119-0</v>
      </c>
    </row>
    <row r="890" spans="1:3" x14ac:dyDescent="0.25">
      <c r="A890" t="s">
        <v>4031</v>
      </c>
      <c r="B890" t="str">
        <f>VLOOKUP(A890,Hoja1!E:E,1,FALSE)</f>
        <v>00005-0005050389-0</v>
      </c>
      <c r="C890" t="str">
        <v>00002-0002105120-0</v>
      </c>
    </row>
    <row r="891" spans="1:3" x14ac:dyDescent="0.25">
      <c r="A891" t="s">
        <v>4469</v>
      </c>
      <c r="B891" t="str">
        <f>VLOOKUP(A891,Hoja1!E:E,1,FALSE)</f>
        <v>00006-0006001676-0</v>
      </c>
      <c r="C891" t="str">
        <v>00006-0006001683-0</v>
      </c>
    </row>
    <row r="892" spans="1:3" x14ac:dyDescent="0.25">
      <c r="A892" t="s">
        <v>4033</v>
      </c>
      <c r="B892" t="str">
        <f>VLOOKUP(A892,Hoja1!E:E,1,FALSE)</f>
        <v>00005-0005050390-0</v>
      </c>
      <c r="C892" t="str">
        <v>00009-0009001573-0</v>
      </c>
    </row>
    <row r="893" spans="1:3" x14ac:dyDescent="0.25">
      <c r="A893" t="s">
        <v>1429</v>
      </c>
      <c r="B893" t="str">
        <f>VLOOKUP(A893,Hoja1!E:E,1,FALSE)</f>
        <v>00002-0002105097-0</v>
      </c>
      <c r="C893" t="str">
        <v>00002-0002105121-0</v>
      </c>
    </row>
    <row r="894" spans="1:3" x14ac:dyDescent="0.25">
      <c r="A894" t="s">
        <v>2596</v>
      </c>
      <c r="B894" t="str">
        <f>VLOOKUP(A894,Hoja1!E:E,1,FALSE)</f>
        <v>00003-0003001349-0</v>
      </c>
      <c r="C894" t="str">
        <v>00009-0009001574-0</v>
      </c>
    </row>
    <row r="895" spans="1:3" x14ac:dyDescent="0.25">
      <c r="A895" t="s">
        <v>1431</v>
      </c>
      <c r="B895" t="str">
        <f>VLOOKUP(A895,Hoja1!E:E,1,FALSE)</f>
        <v>00002-0002105098-0</v>
      </c>
      <c r="C895" t="str">
        <v>00002-0002105122-0</v>
      </c>
    </row>
    <row r="896" spans="1:3" x14ac:dyDescent="0.25">
      <c r="A896" t="s">
        <v>3322</v>
      </c>
      <c r="B896" t="str">
        <f>VLOOKUP(A896,Hoja1!E:E,1,FALSE)</f>
        <v>00004-0004001595-0</v>
      </c>
      <c r="C896" t="str">
        <v>00003-0003001350-0</v>
      </c>
    </row>
    <row r="897" spans="1:3" x14ac:dyDescent="0.25">
      <c r="A897" t="s">
        <v>4470</v>
      </c>
      <c r="B897" t="str">
        <f>VLOOKUP(A897,Hoja1!E:E,1,FALSE)</f>
        <v>00006-0006001677-0</v>
      </c>
      <c r="C897" t="str">
        <v>00006-0006001684-0</v>
      </c>
    </row>
    <row r="898" spans="1:3" x14ac:dyDescent="0.25">
      <c r="A898" t="s">
        <v>1433</v>
      </c>
      <c r="B898" t="str">
        <f>VLOOKUP(A898,Hoja1!E:E,1,FALSE)</f>
        <v>00002-0002105099-0</v>
      </c>
      <c r="C898" t="str">
        <v>00004-0004001603-0</v>
      </c>
    </row>
    <row r="899" spans="1:3" x14ac:dyDescent="0.25">
      <c r="A899" t="s">
        <v>3324</v>
      </c>
      <c r="B899" t="str">
        <f>VLOOKUP(A899,Hoja1!E:E,1,FALSE)</f>
        <v>00004-0004001596-0</v>
      </c>
      <c r="C899" t="str">
        <v>00003-0003001351-0</v>
      </c>
    </row>
    <row r="900" spans="1:3" x14ac:dyDescent="0.25">
      <c r="A900" t="s">
        <v>1435</v>
      </c>
      <c r="B900" t="str">
        <f>VLOOKUP(A900,Hoja1!E:E,1,FALSE)</f>
        <v>00002-0002105100-0</v>
      </c>
      <c r="C900" t="str">
        <v>00003-0003001352-0</v>
      </c>
    </row>
    <row r="901" spans="1:3" x14ac:dyDescent="0.25">
      <c r="A901" t="s">
        <v>1437</v>
      </c>
      <c r="B901" t="str">
        <f>VLOOKUP(A901,Hoja1!E:E,1,FALSE)</f>
        <v>00002-0002105101-0</v>
      </c>
      <c r="C901" t="str">
        <v>00001-0001001900-0</v>
      </c>
    </row>
    <row r="902" spans="1:3" x14ac:dyDescent="0.25">
      <c r="A902" t="s">
        <v>3326</v>
      </c>
      <c r="B902" t="str">
        <f>VLOOKUP(A902,Hoja1!E:E,1,FALSE)</f>
        <v>00004-0004001597-0</v>
      </c>
      <c r="C902" t="str">
        <v>00002-0002105124-0</v>
      </c>
    </row>
    <row r="903" spans="1:3" x14ac:dyDescent="0.25">
      <c r="A903" t="s">
        <v>260</v>
      </c>
      <c r="B903" t="str">
        <f>VLOOKUP(A903,Hoja1!E:E,1,FALSE)</f>
        <v>00001-0001001882-0</v>
      </c>
      <c r="C903" t="str">
        <v>00001-0001001901-0</v>
      </c>
    </row>
    <row r="904" spans="1:3" x14ac:dyDescent="0.25">
      <c r="A904" t="s">
        <v>1439</v>
      </c>
      <c r="B904" t="str">
        <f>VLOOKUP(A904,Hoja1!E:E,1,FALSE)</f>
        <v>00002-0002105102-0</v>
      </c>
      <c r="C904" t="str">
        <v>00002-0002105123-0</v>
      </c>
    </row>
    <row r="905" spans="1:3" x14ac:dyDescent="0.25">
      <c r="A905" t="s">
        <v>4035</v>
      </c>
      <c r="B905" t="str">
        <f>VLOOKUP(A905,Hoja1!E:E,1,FALSE)</f>
        <v>00005-0005050392-0</v>
      </c>
      <c r="C905" t="str">
        <v>00002-0002105125-0</v>
      </c>
    </row>
    <row r="906" spans="1:3" x14ac:dyDescent="0.25">
      <c r="A906" t="s">
        <v>4471</v>
      </c>
      <c r="B906" t="str">
        <f>VLOOKUP(A906,Hoja1!E:E,1,FALSE)</f>
        <v>00006-0006001678-0</v>
      </c>
      <c r="C906" t="str">
        <v>00004-0004001604-0</v>
      </c>
    </row>
    <row r="907" spans="1:3" x14ac:dyDescent="0.25">
      <c r="A907" t="s">
        <v>3328</v>
      </c>
      <c r="B907" t="str">
        <f>VLOOKUP(A907,Hoja1!E:E,1,FALSE)</f>
        <v>00004-0004001598-0</v>
      </c>
      <c r="C907" t="str">
        <v>00007-0007001231-0</v>
      </c>
    </row>
    <row r="908" spans="1:3" x14ac:dyDescent="0.25">
      <c r="A908" t="s">
        <v>3330</v>
      </c>
      <c r="B908" t="str">
        <f>VLOOKUP(A908,Hoja1!E:E,1,FALSE)</f>
        <v>00004-0004001599-0</v>
      </c>
      <c r="C908" t="str">
        <v>00002-0002105126-0</v>
      </c>
    </row>
    <row r="909" spans="1:3" x14ac:dyDescent="0.25">
      <c r="A909" t="s">
        <v>1441</v>
      </c>
      <c r="B909" t="str">
        <f>VLOOKUP(A909,Hoja1!E:E,1,FALSE)</f>
        <v>00002-0002105103-0</v>
      </c>
      <c r="C909" t="str">
        <v>00002-0002105127-0</v>
      </c>
    </row>
    <row r="910" spans="1:3" x14ac:dyDescent="0.25">
      <c r="A910" t="s">
        <v>4037</v>
      </c>
      <c r="B910" t="str">
        <f>VLOOKUP(A910,Hoja1!E:E,1,FALSE)</f>
        <v>00005-0005050393-0</v>
      </c>
      <c r="C910" t="str">
        <v>00002-0002105128-0</v>
      </c>
    </row>
    <row r="911" spans="1:3" x14ac:dyDescent="0.25">
      <c r="A911" t="s">
        <v>262</v>
      </c>
      <c r="B911" t="str">
        <f>VLOOKUP(A911,Hoja1!E:E,1,FALSE)</f>
        <v>00001-0001001886-0</v>
      </c>
      <c r="C911" t="str">
        <v>00002-0002105129-0</v>
      </c>
    </row>
    <row r="912" spans="1:3" x14ac:dyDescent="0.25">
      <c r="A912" t="s">
        <v>1443</v>
      </c>
      <c r="B912" t="str">
        <f>VLOOKUP(A912,Hoja1!E:E,1,FALSE)</f>
        <v>00002-0002105104-0</v>
      </c>
      <c r="C912" t="str">
        <v>00002-0002105130-0</v>
      </c>
    </row>
    <row r="913" spans="1:3" x14ac:dyDescent="0.25">
      <c r="A913" t="s">
        <v>1445</v>
      </c>
      <c r="B913" t="str">
        <f>VLOOKUP(A913,Hoja1!E:E,1,FALSE)</f>
        <v>00002-0002105105-0</v>
      </c>
      <c r="C913" t="str">
        <v>00006-0006001685-0</v>
      </c>
    </row>
    <row r="914" spans="1:3" x14ac:dyDescent="0.25">
      <c r="A914" t="s">
        <v>264</v>
      </c>
      <c r="B914" t="str">
        <f>VLOOKUP(A914,Hoja1!E:E,1,FALSE)</f>
        <v>00001-0001001888-0</v>
      </c>
      <c r="C914" t="str">
        <v>00001-0001001902-0</v>
      </c>
    </row>
    <row r="915" spans="1:3" x14ac:dyDescent="0.25">
      <c r="A915" t="s">
        <v>5133</v>
      </c>
      <c r="B915" t="str">
        <f>VLOOKUP(A915,Hoja1!E:E,1,FALSE)</f>
        <v>00007-0007001228-0</v>
      </c>
      <c r="C915" t="str">
        <v>00002-0002105131-0</v>
      </c>
    </row>
    <row r="916" spans="1:3" x14ac:dyDescent="0.25">
      <c r="A916" t="s">
        <v>266</v>
      </c>
      <c r="B916" t="str">
        <f>VLOOKUP(A916,Hoja1!E:E,1,FALSE)</f>
        <v>00001-0001001889-0</v>
      </c>
      <c r="C916" t="str">
        <v>00005-0005050398-0</v>
      </c>
    </row>
    <row r="917" spans="1:3" x14ac:dyDescent="0.25">
      <c r="A917" t="s">
        <v>268</v>
      </c>
      <c r="B917" t="str">
        <f>VLOOKUP(A917,Hoja1!E:E,1,FALSE)</f>
        <v>00001-0001001890-0</v>
      </c>
      <c r="C917" t="str">
        <v>00006-0006001686-0</v>
      </c>
    </row>
    <row r="918" spans="1:3" x14ac:dyDescent="0.25">
      <c r="A918" t="s">
        <v>270</v>
      </c>
      <c r="B918" t="str">
        <f>VLOOKUP(A918,Hoja1!E:E,1,FALSE)</f>
        <v>00001-0001001891-0</v>
      </c>
      <c r="C918" t="str">
        <v>00004-0004001605-0</v>
      </c>
    </row>
    <row r="919" spans="1:3" x14ac:dyDescent="0.25">
      <c r="A919" t="s">
        <v>272</v>
      </c>
      <c r="B919" t="str">
        <f>VLOOKUP(A919,Hoja1!E:E,1,FALSE)</f>
        <v>00001-0001001892-0</v>
      </c>
      <c r="C919" t="str">
        <v>00002-0002105132-0</v>
      </c>
    </row>
    <row r="920" spans="1:3" x14ac:dyDescent="0.25">
      <c r="A920" t="s">
        <v>274</v>
      </c>
      <c r="B920" t="str">
        <f>VLOOKUP(A920,Hoja1!E:E,1,FALSE)</f>
        <v>00001-0001001894-0</v>
      </c>
      <c r="C920" t="str">
        <v>00009-0009001575-0</v>
      </c>
    </row>
    <row r="921" spans="1:3" x14ac:dyDescent="0.25">
      <c r="A921" t="s">
        <v>1447</v>
      </c>
      <c r="B921" t="str">
        <f>VLOOKUP(A921,Hoja1!E:E,1,FALSE)</f>
        <v>00002-0002105108-0</v>
      </c>
      <c r="C921" t="str">
        <v>00002-0002105134-0</v>
      </c>
    </row>
    <row r="922" spans="1:3" x14ac:dyDescent="0.25">
      <c r="A922" t="s">
        <v>1449</v>
      </c>
      <c r="B922" t="str">
        <f>VLOOKUP(A922,Hoja1!E:E,1,FALSE)</f>
        <v>00002-0002105109-0</v>
      </c>
      <c r="C922" t="str">
        <v>00001-0001001903-0</v>
      </c>
    </row>
    <row r="923" spans="1:3" x14ac:dyDescent="0.25">
      <c r="A923" t="s">
        <v>4472</v>
      </c>
      <c r="B923" t="str">
        <f>VLOOKUP(A923,Hoja1!E:E,1,FALSE)</f>
        <v>00006-0006001680-0</v>
      </c>
      <c r="C923" t="str">
        <v>00004-0004001606-0</v>
      </c>
    </row>
    <row r="924" spans="1:3" x14ac:dyDescent="0.25">
      <c r="A924" t="s">
        <v>1453</v>
      </c>
      <c r="B924" t="str">
        <f>VLOOKUP(A924,Hoja1!E:E,1,FALSE)</f>
        <v>00002-0002105111-0</v>
      </c>
      <c r="C924" t="str">
        <v>00002-0002105135-0</v>
      </c>
    </row>
    <row r="925" spans="1:3" x14ac:dyDescent="0.25">
      <c r="A925" t="s">
        <v>1451</v>
      </c>
      <c r="B925" t="str">
        <f>VLOOKUP(A925,Hoja1!E:E,1,FALSE)</f>
        <v>00002-0002105110-0</v>
      </c>
      <c r="C925" t="str">
        <v>00002-0002105136-0</v>
      </c>
    </row>
    <row r="926" spans="1:3" x14ac:dyDescent="0.25">
      <c r="A926" t="s">
        <v>1455</v>
      </c>
      <c r="B926" t="str">
        <f>VLOOKUP(A926,Hoja1!E:E,1,FALSE)</f>
        <v>00002-0002105112-0</v>
      </c>
      <c r="C926" t="str">
        <v>00002-0002105137-0</v>
      </c>
    </row>
    <row r="927" spans="1:3" x14ac:dyDescent="0.25">
      <c r="A927" t="s">
        <v>1457</v>
      </c>
      <c r="B927" t="str">
        <f>VLOOKUP(A927,Hoja1!E:E,1,FALSE)</f>
        <v>00002-0002105113-0</v>
      </c>
      <c r="C927" t="str">
        <v>00006-0006001688-0</v>
      </c>
    </row>
    <row r="928" spans="1:3" x14ac:dyDescent="0.25">
      <c r="A928" t="s">
        <v>4473</v>
      </c>
      <c r="B928" t="str">
        <f>VLOOKUP(A928,Hoja1!E:E,1,FALSE)</f>
        <v>00006-0006001681-0</v>
      </c>
      <c r="C928" t="str">
        <v>00002-0002105138-0</v>
      </c>
    </row>
    <row r="929" spans="1:3" x14ac:dyDescent="0.25">
      <c r="A929" t="s">
        <v>4039</v>
      </c>
      <c r="B929" t="str">
        <f>VLOOKUP(A929,Hoja1!E:E,1,FALSE)</f>
        <v>00005-0005050396-0</v>
      </c>
      <c r="C929" t="str">
        <v>00005-0005050399-0</v>
      </c>
    </row>
    <row r="930" spans="1:3" x14ac:dyDescent="0.25">
      <c r="A930" t="s">
        <v>1459</v>
      </c>
      <c r="B930" t="str">
        <f>VLOOKUP(A930,Hoja1!E:E,1,FALSE)</f>
        <v>00002-0002105114-0</v>
      </c>
      <c r="C930" t="str">
        <v>00009-0009001578-0</v>
      </c>
    </row>
    <row r="931" spans="1:3" x14ac:dyDescent="0.25">
      <c r="A931" t="s">
        <v>5136</v>
      </c>
      <c r="B931" t="str">
        <f>VLOOKUP(A931,Hoja1!E:E,1,FALSE)</f>
        <v>00007-0007001230-0</v>
      </c>
      <c r="C931" t="str">
        <v>00006-0006001689-0</v>
      </c>
    </row>
    <row r="932" spans="1:3" x14ac:dyDescent="0.25">
      <c r="A932" t="s">
        <v>276</v>
      </c>
      <c r="B932" t="str">
        <f>VLOOKUP(A932,Hoja1!E:E,1,FALSE)</f>
        <v>00001-0001001898-0</v>
      </c>
      <c r="C932" t="str">
        <v>00002-0002105139-0</v>
      </c>
    </row>
    <row r="933" spans="1:3" x14ac:dyDescent="0.25">
      <c r="A933" t="s">
        <v>5656</v>
      </c>
      <c r="B933" t="str">
        <f>VLOOKUP(A933,Hoja1!E:E,1,FALSE)</f>
        <v>00010-0010030333-0</v>
      </c>
      <c r="C933" t="str">
        <v>00005-0005050400-0</v>
      </c>
    </row>
    <row r="934" spans="1:3" x14ac:dyDescent="0.25">
      <c r="A934" t="s">
        <v>5656</v>
      </c>
      <c r="B934" t="str">
        <f>VLOOKUP(A934,Hoja1!E:E,1,FALSE)</f>
        <v>00010-0010030333-0</v>
      </c>
      <c r="C934" t="str">
        <v>00003-0003001353-0</v>
      </c>
    </row>
    <row r="935" spans="1:3" x14ac:dyDescent="0.25">
      <c r="A935" t="s">
        <v>1463</v>
      </c>
      <c r="B935" t="str">
        <f>VLOOKUP(A935,Hoja1!E:E,1,FALSE)</f>
        <v>00002-0002105116-0</v>
      </c>
      <c r="C935" t="str">
        <v>00002-0002105140-0</v>
      </c>
    </row>
    <row r="936" spans="1:3" x14ac:dyDescent="0.25">
      <c r="A936" t="s">
        <v>1461</v>
      </c>
      <c r="B936" t="str">
        <f>VLOOKUP(A936,Hoja1!E:E,1,FALSE)</f>
        <v>00002-0002105115-0</v>
      </c>
      <c r="C936" t="str">
        <v>00006-0006001690-0</v>
      </c>
    </row>
    <row r="937" spans="1:3" x14ac:dyDescent="0.25">
      <c r="A937" t="s">
        <v>1465</v>
      </c>
      <c r="B937" t="str">
        <f>VLOOKUP(A937,Hoja1!E:E,1,FALSE)</f>
        <v>00002-0002105117-0</v>
      </c>
      <c r="C937" t="str">
        <v>00002-0002105141-0</v>
      </c>
    </row>
    <row r="938" spans="1:3" x14ac:dyDescent="0.25">
      <c r="A938" t="s">
        <v>3332</v>
      </c>
      <c r="B938" t="str">
        <f>VLOOKUP(A938,Hoja1!E:E,1,FALSE)</f>
        <v>00004-0004001601-0</v>
      </c>
      <c r="C938" t="str">
        <v>00001-0001001905-0</v>
      </c>
    </row>
    <row r="939" spans="1:3" x14ac:dyDescent="0.25">
      <c r="A939" t="s">
        <v>1467</v>
      </c>
      <c r="B939" t="str">
        <f>VLOOKUP(A939,Hoja1!E:E,1,FALSE)</f>
        <v>00002-0002105118-0</v>
      </c>
      <c r="C939" t="str">
        <v>00002-0002105142-0</v>
      </c>
    </row>
    <row r="940" spans="1:3" x14ac:dyDescent="0.25">
      <c r="A940" t="s">
        <v>3334</v>
      </c>
      <c r="B940" t="str">
        <f>VLOOKUP(A940,Hoja1!E:E,1,FALSE)</f>
        <v>00004-0004001602-0</v>
      </c>
      <c r="C940" t="str">
        <v>00006-0006001691-0</v>
      </c>
    </row>
    <row r="941" spans="1:3" x14ac:dyDescent="0.25">
      <c r="A941" t="s">
        <v>1469</v>
      </c>
      <c r="B941" t="str">
        <f>VLOOKUP(A941,Hoja1!E:E,1,FALSE)</f>
        <v>00002-0002105119-0</v>
      </c>
      <c r="C941" t="str">
        <v>00007-0007001232-0</v>
      </c>
    </row>
    <row r="942" spans="1:3" x14ac:dyDescent="0.25">
      <c r="A942" t="s">
        <v>1471</v>
      </c>
      <c r="B942" t="str">
        <f>VLOOKUP(A942,Hoja1!E:E,1,FALSE)</f>
        <v>00002-0002105120-0</v>
      </c>
      <c r="C942" t="str">
        <v>00002-0002105143-0</v>
      </c>
    </row>
    <row r="943" spans="1:3" x14ac:dyDescent="0.25">
      <c r="A943" t="s">
        <v>4474</v>
      </c>
      <c r="B943" t="str">
        <f>VLOOKUP(A943,Hoja1!E:E,1,FALSE)</f>
        <v>00006-0006001683-0</v>
      </c>
      <c r="C943" t="str">
        <v>00004-0005030854-3</v>
      </c>
    </row>
    <row r="944" spans="1:3" x14ac:dyDescent="0.25">
      <c r="A944" t="s">
        <v>5432</v>
      </c>
      <c r="B944" t="str">
        <f>VLOOKUP(A944,Hoja1!E:E,1,FALSE)</f>
        <v>00009-0009001573-0</v>
      </c>
      <c r="C944" t="str">
        <v>00009-0009001579-0</v>
      </c>
    </row>
    <row r="945" spans="1:3" x14ac:dyDescent="0.25">
      <c r="A945" t="s">
        <v>1473</v>
      </c>
      <c r="B945" t="str">
        <f>VLOOKUP(A945,Hoja1!E:E,1,FALSE)</f>
        <v>00002-0002105121-0</v>
      </c>
      <c r="C945" t="str">
        <v>00001-0001001906-0</v>
      </c>
    </row>
    <row r="946" spans="1:3" x14ac:dyDescent="0.25">
      <c r="A946" t="s">
        <v>5433</v>
      </c>
      <c r="B946" t="str">
        <f>VLOOKUP(A946,Hoja1!E:E,1,FALSE)</f>
        <v>00009-0009001574-0</v>
      </c>
      <c r="C946" t="str">
        <v>00003-0003001355-0</v>
      </c>
    </row>
    <row r="947" spans="1:3" x14ac:dyDescent="0.25">
      <c r="A947" t="s">
        <v>1475</v>
      </c>
      <c r="B947" t="str">
        <f>VLOOKUP(A947,Hoja1!E:E,1,FALSE)</f>
        <v>00002-0002105122-0</v>
      </c>
      <c r="C947" t="str">
        <v>00002-0002105144-0</v>
      </c>
    </row>
    <row r="948" spans="1:3" x14ac:dyDescent="0.25">
      <c r="A948" t="s">
        <v>2598</v>
      </c>
      <c r="B948" t="str">
        <f>VLOOKUP(A948,Hoja1!E:E,1,FALSE)</f>
        <v>00003-0003001350-0</v>
      </c>
      <c r="C948" t="str">
        <v>00006-0006001692-0</v>
      </c>
    </row>
    <row r="949" spans="1:3" x14ac:dyDescent="0.25">
      <c r="A949" t="s">
        <v>4475</v>
      </c>
      <c r="B949" t="str">
        <f>VLOOKUP(A949,Hoja1!E:E,1,FALSE)</f>
        <v>00006-0006001684-0</v>
      </c>
      <c r="C949" t="str">
        <v>00003-0003001357-0</v>
      </c>
    </row>
    <row r="950" spans="1:3" x14ac:dyDescent="0.25">
      <c r="A950" t="s">
        <v>3336</v>
      </c>
      <c r="B950" t="str">
        <f>VLOOKUP(A950,Hoja1!E:E,1,FALSE)</f>
        <v>00004-0004001603-0</v>
      </c>
      <c r="C950" t="str">
        <v>00006-0006001693-0</v>
      </c>
    </row>
    <row r="951" spans="1:3" x14ac:dyDescent="0.25">
      <c r="A951" t="s">
        <v>2600</v>
      </c>
      <c r="B951" t="str">
        <f>VLOOKUP(A951,Hoja1!E:E,1,FALSE)</f>
        <v>00003-0003001351-0</v>
      </c>
      <c r="C951" t="str">
        <v>00002-0002105145-0</v>
      </c>
    </row>
    <row r="952" spans="1:3" x14ac:dyDescent="0.25">
      <c r="A952" t="s">
        <v>2602</v>
      </c>
      <c r="B952" t="str">
        <f>VLOOKUP(A952,Hoja1!E:E,1,FALSE)</f>
        <v>00003-0003001352-0</v>
      </c>
      <c r="C952" t="str">
        <v>00004-0004001607-0</v>
      </c>
    </row>
    <row r="953" spans="1:3" x14ac:dyDescent="0.25">
      <c r="A953" t="s">
        <v>278</v>
      </c>
      <c r="B953" t="str">
        <f>VLOOKUP(A953,Hoja1!E:E,1,FALSE)</f>
        <v>00001-0001001900-0</v>
      </c>
      <c r="C953" t="str">
        <v>00010-0010030334-0</v>
      </c>
    </row>
    <row r="954" spans="1:3" x14ac:dyDescent="0.25">
      <c r="A954" t="s">
        <v>1479</v>
      </c>
      <c r="B954" t="str">
        <f>VLOOKUP(A954,Hoja1!E:E,1,FALSE)</f>
        <v>00002-0002105124-0</v>
      </c>
      <c r="C954" t="str">
        <v>00006-0006001694-0</v>
      </c>
    </row>
    <row r="955" spans="1:3" x14ac:dyDescent="0.25">
      <c r="A955" t="s">
        <v>280</v>
      </c>
      <c r="B955" t="str">
        <f>VLOOKUP(A955,Hoja1!E:E,1,FALSE)</f>
        <v>00001-0001001901-0</v>
      </c>
      <c r="C955" t="str">
        <v>00002-0002105146-0</v>
      </c>
    </row>
    <row r="956" spans="1:3" x14ac:dyDescent="0.25">
      <c r="A956" t="s">
        <v>1477</v>
      </c>
      <c r="B956" t="str">
        <f>VLOOKUP(A956,Hoja1!E:E,1,FALSE)</f>
        <v>00002-0002105123-0</v>
      </c>
      <c r="C956" t="str">
        <v>00007-0007001233-0</v>
      </c>
    </row>
    <row r="957" spans="1:3" x14ac:dyDescent="0.25">
      <c r="A957" t="s">
        <v>1481</v>
      </c>
      <c r="B957" t="str">
        <f>VLOOKUP(A957,Hoja1!E:E,1,FALSE)</f>
        <v>00002-0002105125-0</v>
      </c>
      <c r="C957" t="str">
        <v>00004-0004001608-0</v>
      </c>
    </row>
    <row r="958" spans="1:3" x14ac:dyDescent="0.25">
      <c r="A958" t="s">
        <v>3338</v>
      </c>
      <c r="B958" t="str">
        <f>VLOOKUP(A958,Hoja1!E:E,1,FALSE)</f>
        <v>00004-0004001604-0</v>
      </c>
      <c r="C958" t="str">
        <v>00009-0009001580-0</v>
      </c>
    </row>
    <row r="959" spans="1:3" x14ac:dyDescent="0.25">
      <c r="A959" t="s">
        <v>5138</v>
      </c>
      <c r="B959" t="str">
        <f>VLOOKUP(A959,Hoja1!E:E,1,FALSE)</f>
        <v>00007-0007001231-0</v>
      </c>
      <c r="C959" t="str">
        <v>00010-0010030335-0</v>
      </c>
    </row>
    <row r="960" spans="1:3" x14ac:dyDescent="0.25">
      <c r="A960" t="s">
        <v>1483</v>
      </c>
      <c r="B960" t="str">
        <f>VLOOKUP(A960,Hoja1!E:E,1,FALSE)</f>
        <v>00002-0002105126-0</v>
      </c>
      <c r="C960" t="str">
        <v>00002-0002105147-0</v>
      </c>
    </row>
    <row r="961" spans="1:3" x14ac:dyDescent="0.25">
      <c r="A961" t="s">
        <v>1485</v>
      </c>
      <c r="B961" t="str">
        <f>VLOOKUP(A961,Hoja1!E:E,1,FALSE)</f>
        <v>00002-0002105127-0</v>
      </c>
      <c r="C961" t="str">
        <v>00003-0003001356-0</v>
      </c>
    </row>
    <row r="962" spans="1:3" x14ac:dyDescent="0.25">
      <c r="A962" t="s">
        <v>1487</v>
      </c>
      <c r="B962" t="str">
        <f>VLOOKUP(A962,Hoja1!E:E,1,FALSE)</f>
        <v>00002-0002105128-0</v>
      </c>
      <c r="C962" t="str">
        <v>00002-0002105148-0</v>
      </c>
    </row>
    <row r="963" spans="1:3" x14ac:dyDescent="0.25">
      <c r="A963" t="s">
        <v>1489</v>
      </c>
      <c r="B963" t="str">
        <f>VLOOKUP(A963,Hoja1!E:E,1,FALSE)</f>
        <v>00002-0002105129-0</v>
      </c>
      <c r="C963" t="str">
        <v>00002-0002105149-0</v>
      </c>
    </row>
    <row r="964" spans="1:3" x14ac:dyDescent="0.25">
      <c r="A964" t="s">
        <v>1491</v>
      </c>
      <c r="B964" t="str">
        <f>VLOOKUP(A964,Hoja1!E:E,1,FALSE)</f>
        <v>00002-0002105130-0</v>
      </c>
      <c r="C964" t="str">
        <v>00005-0005050401-0</v>
      </c>
    </row>
    <row r="965" spans="1:3" x14ac:dyDescent="0.25">
      <c r="A965" t="s">
        <v>4476</v>
      </c>
      <c r="B965" t="str">
        <f>VLOOKUP(A965,Hoja1!E:E,1,FALSE)</f>
        <v>00006-0006001685-0</v>
      </c>
      <c r="C965" t="str">
        <v>00002-0002105150-0</v>
      </c>
    </row>
    <row r="966" spans="1:3" x14ac:dyDescent="0.25">
      <c r="A966" t="s">
        <v>282</v>
      </c>
      <c r="B966" t="str">
        <f>VLOOKUP(A966,Hoja1!E:E,1,FALSE)</f>
        <v>00001-0001001902-0</v>
      </c>
      <c r="C966" t="str">
        <v>00002-0002105151-0</v>
      </c>
    </row>
    <row r="967" spans="1:3" x14ac:dyDescent="0.25">
      <c r="A967" t="s">
        <v>1493</v>
      </c>
      <c r="B967" t="str">
        <f>VLOOKUP(A967,Hoja1!E:E,1,FALSE)</f>
        <v>00002-0002105131-0</v>
      </c>
      <c r="C967" t="str">
        <v>00006-0006001695-0</v>
      </c>
    </row>
    <row r="968" spans="1:3" x14ac:dyDescent="0.25">
      <c r="A968" t="s">
        <v>4041</v>
      </c>
      <c r="B968" t="str">
        <f>VLOOKUP(A968,Hoja1!E:E,1,FALSE)</f>
        <v>00005-0005050398-0</v>
      </c>
      <c r="C968" t="str">
        <v>00002-0002105152-0</v>
      </c>
    </row>
    <row r="969" spans="1:3" x14ac:dyDescent="0.25">
      <c r="A969" t="s">
        <v>4477</v>
      </c>
      <c r="B969" t="str">
        <f>VLOOKUP(A969,Hoja1!E:E,1,FALSE)</f>
        <v>00006-0006001686-0</v>
      </c>
      <c r="C969" t="str">
        <v>00004-0004001609-0</v>
      </c>
    </row>
    <row r="970" spans="1:3" x14ac:dyDescent="0.25">
      <c r="A970" t="s">
        <v>3340</v>
      </c>
      <c r="B970" t="str">
        <f>VLOOKUP(A970,Hoja1!E:E,1,FALSE)</f>
        <v>00004-0004001605-0</v>
      </c>
      <c r="C970" t="str">
        <v>00002-0002105153-0</v>
      </c>
    </row>
    <row r="971" spans="1:3" x14ac:dyDescent="0.25">
      <c r="A971" t="s">
        <v>1495</v>
      </c>
      <c r="B971" t="str">
        <f>VLOOKUP(A971,Hoja1!E:E,1,FALSE)</f>
        <v>00002-0002105132-0</v>
      </c>
      <c r="C971" t="str">
        <v>00010-0010030336-0</v>
      </c>
    </row>
    <row r="972" spans="1:3" x14ac:dyDescent="0.25">
      <c r="A972" t="s">
        <v>5434</v>
      </c>
      <c r="B972" t="str">
        <f>VLOOKUP(A972,Hoja1!E:E,1,FALSE)</f>
        <v>00009-0009001575-0</v>
      </c>
      <c r="C972" t="str">
        <v>00001-0001001909-0</v>
      </c>
    </row>
    <row r="973" spans="1:3" x14ac:dyDescent="0.25">
      <c r="A973" t="s">
        <v>1499</v>
      </c>
      <c r="B973" t="str">
        <f>VLOOKUP(A973,Hoja1!E:E,1,FALSE)</f>
        <v>00002-0002105134-0</v>
      </c>
      <c r="C973" t="str">
        <v>00009-0009001581-0</v>
      </c>
    </row>
    <row r="974" spans="1:3" x14ac:dyDescent="0.25">
      <c r="A974" t="s">
        <v>284</v>
      </c>
      <c r="B974" t="str">
        <f>VLOOKUP(A974,Hoja1!E:E,1,FALSE)</f>
        <v>00001-0001001903-0</v>
      </c>
      <c r="C974" t="str">
        <v>00006-0006001696-0</v>
      </c>
    </row>
    <row r="975" spans="1:3" x14ac:dyDescent="0.25">
      <c r="A975" t="s">
        <v>3342</v>
      </c>
      <c r="B975" t="str">
        <f>VLOOKUP(A975,Hoja1!E:E,1,FALSE)</f>
        <v>00004-0004001606-0</v>
      </c>
      <c r="C975" t="str">
        <v>00002-0002105154-0</v>
      </c>
    </row>
    <row r="976" spans="1:3" x14ac:dyDescent="0.25">
      <c r="A976" t="s">
        <v>1501</v>
      </c>
      <c r="B976" t="str">
        <f>VLOOKUP(A976,Hoja1!E:E,1,FALSE)</f>
        <v>00002-0002105135-0</v>
      </c>
      <c r="C976" t="str">
        <v>00005-0005050402-0</v>
      </c>
    </row>
    <row r="977" spans="1:3" x14ac:dyDescent="0.25">
      <c r="A977" t="s">
        <v>1503</v>
      </c>
      <c r="B977" t="str">
        <f>VLOOKUP(A977,Hoja1!E:E,1,FALSE)</f>
        <v>00002-0002105136-0</v>
      </c>
      <c r="C977" t="str">
        <v>00009-0009001582-0</v>
      </c>
    </row>
    <row r="978" spans="1:3" x14ac:dyDescent="0.25">
      <c r="A978" t="s">
        <v>1505</v>
      </c>
      <c r="B978" t="str">
        <f>VLOOKUP(A978,Hoja1!E:E,1,FALSE)</f>
        <v>00002-0002105137-0</v>
      </c>
      <c r="C978" t="str">
        <v>00006-0006001697-0</v>
      </c>
    </row>
    <row r="979" spans="1:3" x14ac:dyDescent="0.25">
      <c r="A979" t="s">
        <v>4478</v>
      </c>
      <c r="B979" t="str">
        <f>VLOOKUP(A979,Hoja1!E:E,1,FALSE)</f>
        <v>00006-0006001688-0</v>
      </c>
      <c r="C979" t="str">
        <v>00009-0009001583-0</v>
      </c>
    </row>
    <row r="980" spans="1:3" x14ac:dyDescent="0.25">
      <c r="A980" t="s">
        <v>1507</v>
      </c>
      <c r="B980" t="str">
        <f>VLOOKUP(A980,Hoja1!E:E,1,FALSE)</f>
        <v>00002-0002105138-0</v>
      </c>
      <c r="C980" t="str">
        <v>00005-0005050419-0</v>
      </c>
    </row>
    <row r="981" spans="1:3" x14ac:dyDescent="0.25">
      <c r="A981" t="s">
        <v>4043</v>
      </c>
      <c r="B981" t="str">
        <f>VLOOKUP(A981,Hoja1!E:E,1,FALSE)</f>
        <v>00005-0005050399-0</v>
      </c>
      <c r="C981" t="str">
        <v>00001-0001001956-0</v>
      </c>
    </row>
    <row r="982" spans="1:3" x14ac:dyDescent="0.25">
      <c r="A982" t="s">
        <v>5435</v>
      </c>
      <c r="B982" t="str">
        <f>VLOOKUP(A982,Hoja1!E:E,1,FALSE)</f>
        <v>00009-0009001578-0</v>
      </c>
      <c r="C982" t="str">
        <v>00006-0006001727-0</v>
      </c>
    </row>
    <row r="983" spans="1:3" x14ac:dyDescent="0.25">
      <c r="A983" t="s">
        <v>4479</v>
      </c>
      <c r="B983" t="str">
        <f>VLOOKUP(A983,Hoja1!E:E,1,FALSE)</f>
        <v>00006-0006001689-0</v>
      </c>
      <c r="C983" t="str">
        <v>00002-0002105199-0</v>
      </c>
    </row>
    <row r="984" spans="1:3" x14ac:dyDescent="0.25">
      <c r="A984" t="s">
        <v>1509</v>
      </c>
      <c r="B984" t="str">
        <f>VLOOKUP(A984,Hoja1!E:E,1,FALSE)</f>
        <v>00002-0002105139-0</v>
      </c>
      <c r="C984" t="str">
        <v>00005-0005050422-0</v>
      </c>
    </row>
    <row r="985" spans="1:3" x14ac:dyDescent="0.25">
      <c r="A985" t="s">
        <v>4045</v>
      </c>
      <c r="B985" t="str">
        <f>VLOOKUP(A985,Hoja1!E:E,1,FALSE)</f>
        <v>00005-0005050400-0</v>
      </c>
      <c r="C985" t="str">
        <v>00004-0004001642-0</v>
      </c>
    </row>
    <row r="986" spans="1:3" x14ac:dyDescent="0.25">
      <c r="A986" t="s">
        <v>2604</v>
      </c>
      <c r="B986" t="str">
        <f>VLOOKUP(A986,Hoja1!E:E,1,FALSE)</f>
        <v>00003-0003001353-0</v>
      </c>
      <c r="C986" t="str">
        <v>00005-0005050423-0</v>
      </c>
    </row>
    <row r="987" spans="1:3" x14ac:dyDescent="0.25">
      <c r="A987" t="s">
        <v>1511</v>
      </c>
      <c r="B987" t="str">
        <f>VLOOKUP(A987,Hoja1!E:E,1,FALSE)</f>
        <v>00002-0002105140-0</v>
      </c>
      <c r="C987" t="str">
        <v>00005-0005050424-0</v>
      </c>
    </row>
    <row r="988" spans="1:3" x14ac:dyDescent="0.25">
      <c r="A988" t="s">
        <v>4480</v>
      </c>
      <c r="B988" t="str">
        <f>VLOOKUP(A988,Hoja1!E:E,1,FALSE)</f>
        <v>00006-0006001690-0</v>
      </c>
      <c r="C988" t="str">
        <v>00002-0002105200-0</v>
      </c>
    </row>
    <row r="989" spans="1:3" x14ac:dyDescent="0.25">
      <c r="A989" t="s">
        <v>1513</v>
      </c>
      <c r="B989" t="str">
        <f>VLOOKUP(A989,Hoja1!E:E,1,FALSE)</f>
        <v>00002-0002105141-0</v>
      </c>
      <c r="C989" t="str">
        <v>00006-0006001729-0</v>
      </c>
    </row>
    <row r="990" spans="1:3" x14ac:dyDescent="0.25">
      <c r="A990" t="s">
        <v>286</v>
      </c>
      <c r="B990" t="str">
        <f>VLOOKUP(A990,Hoja1!E:E,1,FALSE)</f>
        <v>00001-0001001905-0</v>
      </c>
      <c r="C990" t="str">
        <v>00006-0006001730-0</v>
      </c>
    </row>
    <row r="991" spans="1:3" x14ac:dyDescent="0.25">
      <c r="A991" t="s">
        <v>1515</v>
      </c>
      <c r="B991" t="str">
        <f>VLOOKUP(A991,Hoja1!E:E,1,FALSE)</f>
        <v>00002-0002105142-0</v>
      </c>
      <c r="C991" t="str">
        <v>00002-0002105201-0</v>
      </c>
    </row>
    <row r="992" spans="1:3" x14ac:dyDescent="0.25">
      <c r="A992" t="s">
        <v>4481</v>
      </c>
      <c r="B992" t="str">
        <f>VLOOKUP(A992,Hoja1!E:E,1,FALSE)</f>
        <v>00006-0006001691-0</v>
      </c>
      <c r="C992" t="str">
        <v>00006-0006001731-0</v>
      </c>
    </row>
    <row r="993" spans="1:3" x14ac:dyDescent="0.25">
      <c r="A993" t="s">
        <v>5140</v>
      </c>
      <c r="B993" t="str">
        <f>VLOOKUP(A993,Hoja1!E:E,1,FALSE)</f>
        <v>00007-0007001232-0</v>
      </c>
      <c r="C993" t="str">
        <v>00006-0006001732-0</v>
      </c>
    </row>
    <row r="994" spans="1:3" x14ac:dyDescent="0.25">
      <c r="A994" t="s">
        <v>1517</v>
      </c>
      <c r="B994" t="str">
        <f>VLOOKUP(A994,Hoja1!E:E,1,FALSE)</f>
        <v>00002-0002105143-0</v>
      </c>
      <c r="C994" t="str">
        <v>00006-0006001733-0</v>
      </c>
    </row>
    <row r="995" spans="1:3" x14ac:dyDescent="0.25">
      <c r="A995" t="s">
        <v>3958</v>
      </c>
      <c r="B995" t="str">
        <f>VLOOKUP(A995,Hoja1!E:E,1,FALSE)</f>
        <v>00004-0005030854-3</v>
      </c>
      <c r="C995" t="str">
        <v>00003-0003001370-0</v>
      </c>
    </row>
    <row r="996" spans="1:3" x14ac:dyDescent="0.25">
      <c r="A996" t="s">
        <v>5436</v>
      </c>
      <c r="B996" t="str">
        <f>VLOOKUP(A996,Hoja1!E:E,1,FALSE)</f>
        <v>00009-0009001579-0</v>
      </c>
      <c r="C996" t="str">
        <v>00002-0002105202-0</v>
      </c>
    </row>
    <row r="997" spans="1:3" x14ac:dyDescent="0.25">
      <c r="A997" t="s">
        <v>288</v>
      </c>
      <c r="B997" t="str">
        <f>VLOOKUP(A997,Hoja1!E:E,1,FALSE)</f>
        <v>00001-0001001906-0</v>
      </c>
      <c r="C997" t="str">
        <v>00010-0010030346-0</v>
      </c>
    </row>
    <row r="998" spans="1:3" x14ac:dyDescent="0.25">
      <c r="A998" t="s">
        <v>2608</v>
      </c>
      <c r="B998" t="str">
        <f>VLOOKUP(A998,Hoja1!E:E,1,FALSE)</f>
        <v>00003-0003001355-0</v>
      </c>
      <c r="C998" t="str">
        <v>00005-0005050425-0</v>
      </c>
    </row>
    <row r="999" spans="1:3" x14ac:dyDescent="0.25">
      <c r="A999" t="s">
        <v>1519</v>
      </c>
      <c r="B999" t="str">
        <f>VLOOKUP(A999,Hoja1!E:E,1,FALSE)</f>
        <v>00002-0002105144-0</v>
      </c>
      <c r="C999" t="str">
        <v>00002-0002105203-0</v>
      </c>
    </row>
    <row r="1000" spans="1:3" x14ac:dyDescent="0.25">
      <c r="A1000" t="s">
        <v>4482</v>
      </c>
      <c r="B1000" t="str">
        <f>VLOOKUP(A1000,Hoja1!E:E,1,FALSE)</f>
        <v>00006-0006001692-0</v>
      </c>
      <c r="C1000" t="str">
        <v>00005-0005050426-0</v>
      </c>
    </row>
    <row r="1001" spans="1:3" x14ac:dyDescent="0.25">
      <c r="A1001" t="s">
        <v>2612</v>
      </c>
      <c r="B1001" t="str">
        <f>VLOOKUP(A1001,Hoja1!E:E,1,FALSE)</f>
        <v>00003-0003001357-0</v>
      </c>
      <c r="C1001" t="str">
        <v>00001-0001001961-0</v>
      </c>
    </row>
    <row r="1002" spans="1:3" x14ac:dyDescent="0.25">
      <c r="A1002" t="s">
        <v>4483</v>
      </c>
      <c r="B1002" t="str">
        <f>VLOOKUP(A1002,Hoja1!E:E,1,FALSE)</f>
        <v>00006-0006001693-0</v>
      </c>
      <c r="C1002" t="str">
        <v>00005-0005050427-0</v>
      </c>
    </row>
    <row r="1003" spans="1:3" x14ac:dyDescent="0.25">
      <c r="A1003" t="s">
        <v>1521</v>
      </c>
      <c r="B1003" t="str">
        <f>VLOOKUP(A1003,Hoja1!E:E,1,FALSE)</f>
        <v>00002-0002105145-0</v>
      </c>
      <c r="C1003" t="str">
        <v>00004-0004001644-0</v>
      </c>
    </row>
    <row r="1004" spans="1:3" x14ac:dyDescent="0.25">
      <c r="A1004" t="s">
        <v>3344</v>
      </c>
      <c r="B1004" t="str">
        <f>VLOOKUP(A1004,Hoja1!E:E,1,FALSE)</f>
        <v>00004-0004001607-0</v>
      </c>
      <c r="C1004" t="str">
        <v>00001-0001001962-0</v>
      </c>
    </row>
    <row r="1005" spans="1:3" x14ac:dyDescent="0.25">
      <c r="A1005" t="s">
        <v>5657</v>
      </c>
      <c r="B1005" t="str">
        <f>VLOOKUP(A1005,Hoja1!E:E,1,FALSE)</f>
        <v>00010-0010030334-0</v>
      </c>
      <c r="C1005" t="str">
        <v>00001-0001001963-0</v>
      </c>
    </row>
    <row r="1006" spans="1:3" x14ac:dyDescent="0.25">
      <c r="A1006" t="s">
        <v>4484</v>
      </c>
      <c r="B1006" t="str">
        <f>VLOOKUP(A1006,Hoja1!E:E,1,FALSE)</f>
        <v>00006-0006001694-0</v>
      </c>
      <c r="C1006" t="str">
        <v>00004-0004001646-0</v>
      </c>
    </row>
    <row r="1007" spans="1:3" x14ac:dyDescent="0.25">
      <c r="A1007" t="s">
        <v>1523</v>
      </c>
      <c r="B1007" t="str">
        <f>VLOOKUP(A1007,Hoja1!E:E,1,FALSE)</f>
        <v>00002-0002105146-0</v>
      </c>
      <c r="C1007" t="str">
        <v>00002-0002105204-0</v>
      </c>
    </row>
    <row r="1008" spans="1:3" x14ac:dyDescent="0.25">
      <c r="A1008" t="s">
        <v>5142</v>
      </c>
      <c r="B1008" t="str">
        <f>VLOOKUP(A1008,Hoja1!E:E,1,FALSE)</f>
        <v>00007-0007001233-0</v>
      </c>
      <c r="C1008" t="str">
        <v>00002-0002105205-0</v>
      </c>
    </row>
    <row r="1009" spans="1:3" x14ac:dyDescent="0.25">
      <c r="A1009" t="s">
        <v>3346</v>
      </c>
      <c r="B1009" t="str">
        <f>VLOOKUP(A1009,Hoja1!E:E,1,FALSE)</f>
        <v>00004-0004001608-0</v>
      </c>
      <c r="C1009" t="str">
        <v>00002-0002105206-0</v>
      </c>
    </row>
    <row r="1010" spans="1:3" x14ac:dyDescent="0.25">
      <c r="A1010" t="s">
        <v>5437</v>
      </c>
      <c r="B1010" t="str">
        <f>VLOOKUP(A1010,Hoja1!E:E,1,FALSE)</f>
        <v>00009-0009001580-0</v>
      </c>
      <c r="C1010" t="str">
        <v>00004-0004001647-0</v>
      </c>
    </row>
    <row r="1011" spans="1:3" x14ac:dyDescent="0.25">
      <c r="A1011" t="s">
        <v>5658</v>
      </c>
      <c r="B1011" t="str">
        <f>VLOOKUP(A1011,Hoja1!E:E,1,FALSE)</f>
        <v>00010-0010030335-0</v>
      </c>
      <c r="C1011" t="str">
        <v>00004-0004001648-0</v>
      </c>
    </row>
    <row r="1012" spans="1:3" x14ac:dyDescent="0.25">
      <c r="A1012" t="s">
        <v>1525</v>
      </c>
      <c r="B1012" t="str">
        <f>VLOOKUP(A1012,Hoja1!E:E,1,FALSE)</f>
        <v>00002-0002105147-0</v>
      </c>
      <c r="C1012" t="str">
        <v>00001-0001001965-0</v>
      </c>
    </row>
    <row r="1013" spans="1:3" x14ac:dyDescent="0.25">
      <c r="A1013" t="s">
        <v>2610</v>
      </c>
      <c r="B1013" t="str">
        <f>VLOOKUP(A1013,Hoja1!E:E,1,FALSE)</f>
        <v>00003-0003001356-0</v>
      </c>
      <c r="C1013" t="str">
        <v>00005-0005050428-0</v>
      </c>
    </row>
    <row r="1014" spans="1:3" x14ac:dyDescent="0.25">
      <c r="A1014" t="s">
        <v>1527</v>
      </c>
      <c r="B1014" t="str">
        <f>VLOOKUP(A1014,Hoja1!E:E,1,FALSE)</f>
        <v>00002-0002105148-0</v>
      </c>
      <c r="C1014" t="str">
        <v>00005-0005050429-0</v>
      </c>
    </row>
    <row r="1015" spans="1:3" x14ac:dyDescent="0.25">
      <c r="A1015" t="s">
        <v>1529</v>
      </c>
      <c r="B1015" t="str">
        <f>VLOOKUP(A1015,Hoja1!E:E,1,FALSE)</f>
        <v>00002-0002105149-0</v>
      </c>
      <c r="C1015" t="str">
        <v>00002-0002105207-0</v>
      </c>
    </row>
    <row r="1016" spans="1:3" x14ac:dyDescent="0.25">
      <c r="A1016" t="s">
        <v>4047</v>
      </c>
      <c r="B1016" t="str">
        <f>VLOOKUP(A1016,Hoja1!E:E,1,FALSE)</f>
        <v>00005-0005050401-0</v>
      </c>
      <c r="C1016" t="str">
        <v>00005-0005050430-0</v>
      </c>
    </row>
    <row r="1017" spans="1:3" x14ac:dyDescent="0.25">
      <c r="A1017" t="s">
        <v>1531</v>
      </c>
      <c r="B1017" t="str">
        <f>VLOOKUP(A1017,Hoja1!E:E,1,FALSE)</f>
        <v>00002-0002105150-0</v>
      </c>
      <c r="C1017" t="str">
        <v>00001-0001001966-0</v>
      </c>
    </row>
    <row r="1018" spans="1:3" x14ac:dyDescent="0.25">
      <c r="A1018" t="s">
        <v>1533</v>
      </c>
      <c r="B1018" t="str">
        <f>VLOOKUP(A1018,Hoja1!E:E,1,FALSE)</f>
        <v>00002-0002105151-0</v>
      </c>
      <c r="C1018" t="str">
        <v>00002-0002105208-0</v>
      </c>
    </row>
    <row r="1019" spans="1:3" x14ac:dyDescent="0.25">
      <c r="A1019" t="s">
        <v>4485</v>
      </c>
      <c r="B1019" t="str">
        <f>VLOOKUP(A1019,Hoja1!E:E,1,FALSE)</f>
        <v>00006-0006001695-0</v>
      </c>
      <c r="C1019" t="str">
        <v>00005-0005050431-0</v>
      </c>
    </row>
    <row r="1020" spans="1:3" x14ac:dyDescent="0.25">
      <c r="A1020" t="s">
        <v>1535</v>
      </c>
      <c r="B1020" t="str">
        <f>VLOOKUP(A1020,Hoja1!E:E,1,FALSE)</f>
        <v>00002-0002105152-0</v>
      </c>
      <c r="C1020" t="str">
        <v>00002-0002105209-0</v>
      </c>
    </row>
    <row r="1021" spans="1:3" x14ac:dyDescent="0.25">
      <c r="A1021" t="s">
        <v>3348</v>
      </c>
      <c r="B1021" t="str">
        <f>VLOOKUP(A1021,Hoja1!E:E,1,FALSE)</f>
        <v>00004-0004001609-0</v>
      </c>
      <c r="C1021" t="str">
        <v>00002-0002105210-0</v>
      </c>
    </row>
    <row r="1022" spans="1:3" x14ac:dyDescent="0.25">
      <c r="A1022" t="s">
        <v>1537</v>
      </c>
      <c r="B1022" t="str">
        <f>VLOOKUP(A1022,Hoja1!E:E,1,FALSE)</f>
        <v>00002-0002105153-0</v>
      </c>
      <c r="C1022" t="str">
        <v>00005-0005050432-0</v>
      </c>
    </row>
    <row r="1023" spans="1:3" x14ac:dyDescent="0.25">
      <c r="A1023" t="s">
        <v>1537</v>
      </c>
      <c r="B1023" t="str">
        <f>VLOOKUP(A1023,Hoja1!E:E,1,FALSE)</f>
        <v>00002-0002105153-0</v>
      </c>
      <c r="C1023" t="str">
        <v>00007-0007001250-0</v>
      </c>
    </row>
    <row r="1024" spans="1:3" x14ac:dyDescent="0.25">
      <c r="A1024" t="s">
        <v>5659</v>
      </c>
      <c r="B1024" t="str">
        <f>VLOOKUP(A1024,Hoja1!E:E,1,FALSE)</f>
        <v>00010-0010030336-0</v>
      </c>
      <c r="C1024" t="str">
        <v>00007-0007001251-0</v>
      </c>
    </row>
    <row r="1025" spans="1:3" x14ac:dyDescent="0.25">
      <c r="A1025" t="s">
        <v>290</v>
      </c>
      <c r="B1025" t="str">
        <f>VLOOKUP(A1025,Hoja1!E:E,1,FALSE)</f>
        <v>00001-0001001909-0</v>
      </c>
      <c r="C1025" t="str">
        <v>00004-0004001645-0</v>
      </c>
    </row>
    <row r="1026" spans="1:3" x14ac:dyDescent="0.25">
      <c r="A1026" t="s">
        <v>5438</v>
      </c>
      <c r="B1026" t="str">
        <f>VLOOKUP(A1026,Hoja1!E:E,1,FALSE)</f>
        <v>00009-0009001581-0</v>
      </c>
      <c r="C1026" t="str">
        <v>00006-0006001734-0</v>
      </c>
    </row>
    <row r="1027" spans="1:3" x14ac:dyDescent="0.25">
      <c r="A1027" t="s">
        <v>4486</v>
      </c>
      <c r="B1027" t="str">
        <f>VLOOKUP(A1027,Hoja1!E:E,1,FALSE)</f>
        <v>00006-0006001696-0</v>
      </c>
      <c r="C1027" t="str">
        <v>00002-0002105211-0</v>
      </c>
    </row>
    <row r="1028" spans="1:3" x14ac:dyDescent="0.25">
      <c r="A1028" t="s">
        <v>1539</v>
      </c>
      <c r="B1028" t="str">
        <f>VLOOKUP(A1028,Hoja1!E:E,1,FALSE)</f>
        <v>00002-0002105154-0</v>
      </c>
      <c r="C1028" t="str">
        <v>00007-0007001252-0</v>
      </c>
    </row>
    <row r="1029" spans="1:3" x14ac:dyDescent="0.25">
      <c r="A1029" t="s">
        <v>4049</v>
      </c>
      <c r="B1029" t="str">
        <f>VLOOKUP(A1029,Hoja1!E:E,1,FALSE)</f>
        <v>00005-0005050402-0</v>
      </c>
      <c r="C1029" t="str">
        <v>00003-0003001372-0</v>
      </c>
    </row>
    <row r="1030" spans="1:3" x14ac:dyDescent="0.25">
      <c r="A1030" t="s">
        <v>5439</v>
      </c>
      <c r="B1030" t="str">
        <f>VLOOKUP(A1030,Hoja1!E:E,1,FALSE)</f>
        <v>00009-0009001582-0</v>
      </c>
      <c r="C1030" t="str">
        <v>00004-0004001639-0</v>
      </c>
    </row>
    <row r="1031" spans="1:3" x14ac:dyDescent="0.25">
      <c r="A1031" t="s">
        <v>4487</v>
      </c>
      <c r="B1031" t="str">
        <f>VLOOKUP(A1031,Hoja1!E:E,1,FALSE)</f>
        <v>00006-0006001697-0</v>
      </c>
      <c r="C1031" t="str">
        <v>00004-0004001638-0</v>
      </c>
    </row>
    <row r="1032" spans="1:3" x14ac:dyDescent="0.25">
      <c r="A1032" t="s">
        <v>5440</v>
      </c>
      <c r="B1032" t="str">
        <f>VLOOKUP(A1032,Hoja1!E:E,1,FALSE)</f>
        <v>00009-0009001583-0</v>
      </c>
      <c r="C1032" t="str">
        <v>00006-0006001735-0</v>
      </c>
    </row>
    <row r="1033" spans="1:3" x14ac:dyDescent="0.25">
      <c r="A1033" t="s">
        <v>4069</v>
      </c>
      <c r="B1033" t="str">
        <f>VLOOKUP(A1033,Hoja1!E:E,1,FALSE)</f>
        <v>00005-0005050419-0</v>
      </c>
      <c r="C1033" t="str">
        <v>00001-0001001967-0</v>
      </c>
    </row>
    <row r="1034" spans="1:3" x14ac:dyDescent="0.25">
      <c r="A1034" t="s">
        <v>342</v>
      </c>
      <c r="B1034" t="str">
        <f>VLOOKUP(A1034,Hoja1!E:E,1,FALSE)</f>
        <v>00001-0001001956-0</v>
      </c>
      <c r="C1034" t="str">
        <v>00006-0006001736-0</v>
      </c>
    </row>
    <row r="1035" spans="1:3" x14ac:dyDescent="0.25">
      <c r="A1035" t="s">
        <v>4507</v>
      </c>
      <c r="B1035" t="str">
        <f>VLOOKUP(A1035,Hoja1!E:E,1,FALSE)</f>
        <v>00006-0006001727-0</v>
      </c>
      <c r="C1035" t="str">
        <v>00001-0001001968-0</v>
      </c>
    </row>
    <row r="1036" spans="1:3" x14ac:dyDescent="0.25">
      <c r="A1036" t="s">
        <v>1619</v>
      </c>
      <c r="B1036" t="str">
        <f>VLOOKUP(A1036,Hoja1!E:E,1,FALSE)</f>
        <v>00002-0002105199-0</v>
      </c>
      <c r="C1036" t="str">
        <v>00010-0010030347-0</v>
      </c>
    </row>
    <row r="1037" spans="1:3" x14ac:dyDescent="0.25">
      <c r="A1037" t="s">
        <v>4075</v>
      </c>
      <c r="B1037" t="str">
        <f>VLOOKUP(A1037,Hoja1!E:E,1,FALSE)</f>
        <v>00005-0005050422-0</v>
      </c>
      <c r="C1037" t="str">
        <v>00001-0001001969-0</v>
      </c>
    </row>
    <row r="1038" spans="1:3" x14ac:dyDescent="0.25">
      <c r="A1038" t="s">
        <v>3396</v>
      </c>
      <c r="B1038" t="str">
        <f>VLOOKUP(A1038,Hoja1!E:E,1,FALSE)</f>
        <v>00004-0004001642-0</v>
      </c>
      <c r="C1038" t="str">
        <v>00009-0009001601-0</v>
      </c>
    </row>
    <row r="1039" spans="1:3" x14ac:dyDescent="0.25">
      <c r="A1039" t="s">
        <v>4077</v>
      </c>
      <c r="B1039" t="str">
        <f>VLOOKUP(A1039,Hoja1!E:E,1,FALSE)</f>
        <v>00005-0005050423-0</v>
      </c>
      <c r="C1039" t="str">
        <v>00004-0004001650-0</v>
      </c>
    </row>
    <row r="1040" spans="1:3" x14ac:dyDescent="0.25">
      <c r="A1040" t="s">
        <v>4079</v>
      </c>
      <c r="B1040" t="str">
        <f>VLOOKUP(A1040,Hoja1!E:E,1,FALSE)</f>
        <v>00005-0005050424-0</v>
      </c>
      <c r="C1040" t="str">
        <v>00006-0006001737-0</v>
      </c>
    </row>
    <row r="1041" spans="1:3" x14ac:dyDescent="0.25">
      <c r="A1041" t="s">
        <v>1621</v>
      </c>
      <c r="B1041" t="str">
        <f>VLOOKUP(A1041,Hoja1!E:E,1,FALSE)</f>
        <v>00002-0002105200-0</v>
      </c>
      <c r="C1041" t="str">
        <v>00006-0006001738-0</v>
      </c>
    </row>
    <row r="1042" spans="1:3" x14ac:dyDescent="0.25">
      <c r="A1042" t="s">
        <v>4509</v>
      </c>
      <c r="B1042" t="str">
        <f>VLOOKUP(A1042,Hoja1!E:E,1,FALSE)</f>
        <v>00006-0006001729-0</v>
      </c>
      <c r="C1042" t="str">
        <v>00001-0000003965-5</v>
      </c>
    </row>
    <row r="1043" spans="1:3" x14ac:dyDescent="0.25">
      <c r="A1043" t="s">
        <v>4510</v>
      </c>
      <c r="B1043" t="str">
        <f>VLOOKUP(A1043,Hoja1!E:E,1,FALSE)</f>
        <v>00006-0006001730-0</v>
      </c>
      <c r="C1043" t="str">
        <v>00004-0004001651-0</v>
      </c>
    </row>
    <row r="1044" spans="1:3" x14ac:dyDescent="0.25">
      <c r="A1044" t="s">
        <v>1623</v>
      </c>
      <c r="B1044" t="str">
        <f>VLOOKUP(A1044,Hoja1!E:E,1,FALSE)</f>
        <v>00002-0002105201-0</v>
      </c>
      <c r="C1044" t="str">
        <v>00006-0006001739-0</v>
      </c>
    </row>
    <row r="1045" spans="1:3" x14ac:dyDescent="0.25">
      <c r="A1045" t="s">
        <v>4511</v>
      </c>
      <c r="B1045" t="str">
        <f>VLOOKUP(A1045,Hoja1!E:E,1,FALSE)</f>
        <v>00006-0006001731-0</v>
      </c>
      <c r="C1045" t="str">
        <v>00004-0004001652-0</v>
      </c>
    </row>
    <row r="1046" spans="1:3" x14ac:dyDescent="0.25">
      <c r="A1046" t="s">
        <v>4512</v>
      </c>
      <c r="B1046" t="str">
        <f>VLOOKUP(A1046,Hoja1!E:E,1,FALSE)</f>
        <v>00006-0006001732-0</v>
      </c>
      <c r="C1046" t="str">
        <v>00003-0000001731-3</v>
      </c>
    </row>
    <row r="1047" spans="1:3" x14ac:dyDescent="0.25">
      <c r="A1047" t="s">
        <v>4513</v>
      </c>
      <c r="B1047" t="str">
        <f>VLOOKUP(A1047,Hoja1!E:E,1,FALSE)</f>
        <v>00006-0006001733-0</v>
      </c>
      <c r="C1047" t="str">
        <v>00004-0004001653-0</v>
      </c>
    </row>
    <row r="1048" spans="1:3" x14ac:dyDescent="0.25">
      <c r="A1048" t="s">
        <v>2626</v>
      </c>
      <c r="B1048" t="str">
        <f>VLOOKUP(A1048,Hoja1!E:E,1,FALSE)</f>
        <v>00003-0003001370-0</v>
      </c>
      <c r="C1048" t="str">
        <v>00010-0010030348-0</v>
      </c>
    </row>
    <row r="1049" spans="1:3" x14ac:dyDescent="0.25">
      <c r="A1049" t="s">
        <v>1625</v>
      </c>
      <c r="B1049" t="str">
        <f>VLOOKUP(A1049,Hoja1!E:E,1,FALSE)</f>
        <v>00002-0002105202-0</v>
      </c>
      <c r="C1049" t="str">
        <v>00004-0004001654-0</v>
      </c>
    </row>
    <row r="1050" spans="1:3" x14ac:dyDescent="0.25">
      <c r="A1050" t="s">
        <v>5668</v>
      </c>
      <c r="B1050" t="str">
        <f>VLOOKUP(A1050,Hoja1!E:E,1,FALSE)</f>
        <v>00010-0010030346-0</v>
      </c>
      <c r="C1050" t="str">
        <v>00004-0004001655-0</v>
      </c>
    </row>
    <row r="1051" spans="1:3" x14ac:dyDescent="0.25">
      <c r="A1051" t="s">
        <v>4081</v>
      </c>
      <c r="B1051" t="str">
        <f>VLOOKUP(A1051,Hoja1!E:E,1,FALSE)</f>
        <v>00005-0005050425-0</v>
      </c>
      <c r="C1051" t="str">
        <v>00004-0004001656-0</v>
      </c>
    </row>
    <row r="1052" spans="1:3" x14ac:dyDescent="0.25">
      <c r="A1052" t="s">
        <v>1627</v>
      </c>
      <c r="B1052" t="str">
        <f>VLOOKUP(A1052,Hoja1!E:E,1,FALSE)</f>
        <v>00002-0002105203-0</v>
      </c>
      <c r="C1052" t="str">
        <v>00002-0002105212-0</v>
      </c>
    </row>
    <row r="1053" spans="1:3" x14ac:dyDescent="0.25">
      <c r="A1053" t="s">
        <v>4083</v>
      </c>
      <c r="B1053" t="str">
        <f>VLOOKUP(A1053,Hoja1!E:E,1,FALSE)</f>
        <v>00005-0005050426-0</v>
      </c>
      <c r="C1053" t="str">
        <v>00009-0009001604-0</v>
      </c>
    </row>
    <row r="1054" spans="1:3" x14ac:dyDescent="0.25">
      <c r="A1054" t="s">
        <v>346</v>
      </c>
      <c r="B1054" t="str">
        <f>VLOOKUP(A1054,Hoja1!E:E,1,FALSE)</f>
        <v>00001-0001001961-0</v>
      </c>
      <c r="C1054" t="str">
        <v>00004-0004001657-0</v>
      </c>
    </row>
    <row r="1055" spans="1:3" x14ac:dyDescent="0.25">
      <c r="A1055" t="s">
        <v>4085</v>
      </c>
      <c r="B1055" t="str">
        <f>VLOOKUP(A1055,Hoja1!E:E,1,FALSE)</f>
        <v>00005-0005050427-0</v>
      </c>
      <c r="C1055" t="str">
        <v>00009-0009001605-0</v>
      </c>
    </row>
    <row r="1056" spans="1:3" x14ac:dyDescent="0.25">
      <c r="A1056" t="s">
        <v>3400</v>
      </c>
      <c r="B1056" t="str">
        <f>VLOOKUP(A1056,Hoja1!E:E,1,FALSE)</f>
        <v>00004-0004001644-0</v>
      </c>
      <c r="C1056" t="str">
        <v>00009-0009001606-0</v>
      </c>
    </row>
    <row r="1057" spans="1:3" x14ac:dyDescent="0.25">
      <c r="A1057" t="s">
        <v>348</v>
      </c>
      <c r="B1057" t="str">
        <f>VLOOKUP(A1057,Hoja1!E:E,1,FALSE)</f>
        <v>00001-0001001962-0</v>
      </c>
      <c r="C1057" t="str">
        <v>00009-0009001607-0</v>
      </c>
    </row>
    <row r="1058" spans="1:3" x14ac:dyDescent="0.25">
      <c r="A1058" t="s">
        <v>350</v>
      </c>
      <c r="B1058" t="str">
        <f>VLOOKUP(A1058,Hoja1!E:E,1,FALSE)</f>
        <v>00001-0001001963-0</v>
      </c>
      <c r="C1058" t="str">
        <v>00010-0010030349-0</v>
      </c>
    </row>
    <row r="1059" spans="1:3" x14ac:dyDescent="0.25">
      <c r="A1059" t="s">
        <v>3404</v>
      </c>
      <c r="B1059" t="str">
        <f>VLOOKUP(A1059,Hoja1!E:E,1,FALSE)</f>
        <v>00004-0004001646-0</v>
      </c>
      <c r="C1059" t="str">
        <v>00006-0006001740-0</v>
      </c>
    </row>
    <row r="1060" spans="1:3" x14ac:dyDescent="0.25">
      <c r="A1060" t="s">
        <v>1629</v>
      </c>
      <c r="B1060" t="str">
        <f>VLOOKUP(A1060,Hoja1!E:E,1,FALSE)</f>
        <v>00002-0002105204-0</v>
      </c>
      <c r="C1060" t="str">
        <v>00006-0006001741-0</v>
      </c>
    </row>
    <row r="1061" spans="1:3" x14ac:dyDescent="0.25">
      <c r="A1061" t="s">
        <v>1631</v>
      </c>
      <c r="B1061" t="str">
        <f>VLOOKUP(A1061,Hoja1!E:E,1,FALSE)</f>
        <v>00002-0002105205-0</v>
      </c>
      <c r="C1061" t="str">
        <v>00003-0003001373-0</v>
      </c>
    </row>
    <row r="1062" spans="1:3" x14ac:dyDescent="0.25">
      <c r="A1062" t="s">
        <v>1633</v>
      </c>
      <c r="B1062" t="str">
        <f>VLOOKUP(A1062,Hoja1!E:E,1,FALSE)</f>
        <v>00002-0002105206-0</v>
      </c>
      <c r="C1062" t="str">
        <v>00004-0004001659-0</v>
      </c>
    </row>
    <row r="1063" spans="1:3" x14ac:dyDescent="0.25">
      <c r="A1063" t="s">
        <v>3406</v>
      </c>
      <c r="B1063" t="str">
        <f>VLOOKUP(A1063,Hoja1!E:E,1,FALSE)</f>
        <v>00004-0004001647-0</v>
      </c>
      <c r="C1063" t="str">
        <v>00009-0009001608-0</v>
      </c>
    </row>
    <row r="1064" spans="1:3" x14ac:dyDescent="0.25">
      <c r="A1064" t="s">
        <v>3408</v>
      </c>
      <c r="B1064" t="str">
        <f>VLOOKUP(A1064,Hoja1!E:E,1,FALSE)</f>
        <v>00004-0004001648-0</v>
      </c>
      <c r="C1064" t="str">
        <v>00009-0009001609-0</v>
      </c>
    </row>
    <row r="1065" spans="1:3" x14ac:dyDescent="0.25">
      <c r="A1065" t="s">
        <v>352</v>
      </c>
      <c r="B1065" t="str">
        <f>VLOOKUP(A1065,Hoja1!E:E,1,FALSE)</f>
        <v>00001-0001001965-0</v>
      </c>
      <c r="C1065" t="str">
        <v>00004-0004001660-0</v>
      </c>
    </row>
    <row r="1066" spans="1:3" x14ac:dyDescent="0.25">
      <c r="A1066" t="s">
        <v>4087</v>
      </c>
      <c r="B1066" t="str">
        <f>VLOOKUP(A1066,Hoja1!E:E,1,FALSE)</f>
        <v>00005-0005050428-0</v>
      </c>
      <c r="C1066" t="str">
        <v>00003-0003001375-0</v>
      </c>
    </row>
    <row r="1067" spans="1:3" x14ac:dyDescent="0.25">
      <c r="A1067" t="s">
        <v>4089</v>
      </c>
      <c r="B1067" t="str">
        <f>VLOOKUP(A1067,Hoja1!E:E,1,FALSE)</f>
        <v>00005-0005050429-0</v>
      </c>
      <c r="C1067" t="str">
        <v>00002-0002105213-0</v>
      </c>
    </row>
    <row r="1068" spans="1:3" x14ac:dyDescent="0.25">
      <c r="A1068" t="s">
        <v>1635</v>
      </c>
      <c r="B1068" t="str">
        <f>VLOOKUP(A1068,Hoja1!E:E,1,FALSE)</f>
        <v>00002-0002105207-0</v>
      </c>
      <c r="C1068" t="str">
        <v>00001-0001001971-0</v>
      </c>
    </row>
    <row r="1069" spans="1:3" x14ac:dyDescent="0.25">
      <c r="A1069" t="s">
        <v>4091</v>
      </c>
      <c r="B1069" t="str">
        <f>VLOOKUP(A1069,Hoja1!E:E,1,FALSE)</f>
        <v>00005-0005050430-0</v>
      </c>
      <c r="C1069" t="str">
        <v>00004-0004001661-0</v>
      </c>
    </row>
    <row r="1070" spans="1:3" x14ac:dyDescent="0.25">
      <c r="A1070" t="s">
        <v>354</v>
      </c>
      <c r="B1070" t="str">
        <f>VLOOKUP(A1070,Hoja1!E:E,1,FALSE)</f>
        <v>00001-0001001966-0</v>
      </c>
      <c r="C1070" t="str">
        <v>00002-0002105214-0</v>
      </c>
    </row>
    <row r="1071" spans="1:3" x14ac:dyDescent="0.25">
      <c r="A1071" t="s">
        <v>1637</v>
      </c>
      <c r="B1071" t="str">
        <f>VLOOKUP(A1071,Hoja1!E:E,1,FALSE)</f>
        <v>00002-0002105208-0</v>
      </c>
      <c r="C1071" t="str">
        <v>00001-0001001972-0</v>
      </c>
    </row>
    <row r="1072" spans="1:3" x14ac:dyDescent="0.25">
      <c r="A1072" t="s">
        <v>4093</v>
      </c>
      <c r="B1072" t="str">
        <f>VLOOKUP(A1072,Hoja1!E:E,1,FALSE)</f>
        <v>00005-0005050431-0</v>
      </c>
      <c r="C1072" t="str">
        <v>00001-0001001973-0</v>
      </c>
    </row>
    <row r="1073" spans="1:3" x14ac:dyDescent="0.25">
      <c r="A1073" t="s">
        <v>1639</v>
      </c>
      <c r="B1073" t="str">
        <f>VLOOKUP(A1073,Hoja1!E:E,1,FALSE)</f>
        <v>00002-0002105209-0</v>
      </c>
      <c r="C1073" t="str">
        <v>00001-0001001974-0</v>
      </c>
    </row>
    <row r="1074" spans="1:3" x14ac:dyDescent="0.25">
      <c r="A1074" t="s">
        <v>1641</v>
      </c>
      <c r="B1074" t="str">
        <f>VLOOKUP(A1074,Hoja1!E:E,1,FALSE)</f>
        <v>00002-0002105210-0</v>
      </c>
      <c r="C1074" t="str">
        <v>00001-0001001975-0</v>
      </c>
    </row>
    <row r="1075" spans="1:3" x14ac:dyDescent="0.25">
      <c r="A1075" t="s">
        <v>4095</v>
      </c>
      <c r="B1075" t="str">
        <f>VLOOKUP(A1075,Hoja1!E:E,1,FALSE)</f>
        <v>00005-0005050432-0</v>
      </c>
      <c r="C1075" t="str">
        <v>00009-0009001610-0</v>
      </c>
    </row>
    <row r="1076" spans="1:3" x14ac:dyDescent="0.25">
      <c r="A1076" t="s">
        <v>5172</v>
      </c>
      <c r="B1076" t="str">
        <f>VLOOKUP(A1076,Hoja1!E:E,1,FALSE)</f>
        <v>00007-0007001250-0</v>
      </c>
      <c r="C1076" t="str">
        <v>00006-0006001742-0</v>
      </c>
    </row>
    <row r="1077" spans="1:3" x14ac:dyDescent="0.25">
      <c r="A1077" t="s">
        <v>5174</v>
      </c>
      <c r="B1077" t="str">
        <f>VLOOKUP(A1077,Hoja1!E:E,1,FALSE)</f>
        <v>00007-0007001251-0</v>
      </c>
      <c r="C1077" t="str">
        <v>00003-0003001378-0</v>
      </c>
    </row>
    <row r="1078" spans="1:3" x14ac:dyDescent="0.25">
      <c r="A1078" t="s">
        <v>3402</v>
      </c>
      <c r="B1078" t="str">
        <f>VLOOKUP(A1078,Hoja1!E:E,1,FALSE)</f>
        <v>00004-0004001645-0</v>
      </c>
      <c r="C1078" t="str">
        <v>00003-0003001377-0</v>
      </c>
    </row>
    <row r="1079" spans="1:3" x14ac:dyDescent="0.25">
      <c r="A1079" t="s">
        <v>4514</v>
      </c>
      <c r="B1079" t="str">
        <f>VLOOKUP(A1079,Hoja1!E:E,1,FALSE)</f>
        <v>00006-0006001734-0</v>
      </c>
      <c r="C1079" t="str">
        <v>00004-0004001658-0</v>
      </c>
    </row>
    <row r="1080" spans="1:3" x14ac:dyDescent="0.25">
      <c r="A1080" t="s">
        <v>1643</v>
      </c>
      <c r="B1080" t="str">
        <f>VLOOKUP(A1080,Hoja1!E:E,1,FALSE)</f>
        <v>00002-0002105211-0</v>
      </c>
      <c r="C1080" t="str">
        <v>00004-0004001662-0</v>
      </c>
    </row>
    <row r="1081" spans="1:3" x14ac:dyDescent="0.25">
      <c r="A1081" t="s">
        <v>5176</v>
      </c>
      <c r="B1081" t="str">
        <f>VLOOKUP(A1081,Hoja1!E:E,1,FALSE)</f>
        <v>00007-0007001252-0</v>
      </c>
      <c r="C1081" t="str">
        <v>00004-0004001663-0</v>
      </c>
    </row>
    <row r="1082" spans="1:3" x14ac:dyDescent="0.25">
      <c r="A1082" t="s">
        <v>2628</v>
      </c>
      <c r="B1082" t="str">
        <f>VLOOKUP(A1082,Hoja1!E:E,1,FALSE)</f>
        <v>00003-0003001372-0</v>
      </c>
      <c r="C1082" t="str">
        <v>00004-0004001664-0</v>
      </c>
    </row>
    <row r="1083" spans="1:3" x14ac:dyDescent="0.25">
      <c r="A1083" t="s">
        <v>3392</v>
      </c>
      <c r="B1083" t="str">
        <f>VLOOKUP(A1083,Hoja1!E:E,1,FALSE)</f>
        <v>00004-0004001639-0</v>
      </c>
      <c r="C1083" t="str">
        <v>00006-0006001743-0</v>
      </c>
    </row>
    <row r="1084" spans="1:3" x14ac:dyDescent="0.25">
      <c r="A1084" t="s">
        <v>3390</v>
      </c>
      <c r="B1084" t="str">
        <f>VLOOKUP(A1084,Hoja1!E:E,1,FALSE)</f>
        <v>00004-0004001638-0</v>
      </c>
      <c r="C1084" t="str">
        <v>00009-0009001611-0</v>
      </c>
    </row>
    <row r="1085" spans="1:3" x14ac:dyDescent="0.25">
      <c r="A1085" t="s">
        <v>4515</v>
      </c>
      <c r="B1085" t="str">
        <f>VLOOKUP(A1085,Hoja1!E:E,1,FALSE)</f>
        <v>00006-0006001735-0</v>
      </c>
      <c r="C1085" t="str">
        <v>00009-0009001612-0</v>
      </c>
    </row>
    <row r="1086" spans="1:3" x14ac:dyDescent="0.25">
      <c r="A1086" t="s">
        <v>356</v>
      </c>
      <c r="B1086" t="str">
        <f>VLOOKUP(A1086,Hoja1!E:E,1,FALSE)</f>
        <v>00001-0001001967-0</v>
      </c>
      <c r="C1086" t="str">
        <v>00001-0001001979-0</v>
      </c>
    </row>
    <row r="1087" spans="1:3" x14ac:dyDescent="0.25">
      <c r="A1087" t="s">
        <v>4516</v>
      </c>
      <c r="B1087" t="str">
        <f>VLOOKUP(A1087,Hoja1!E:E,1,FALSE)</f>
        <v>00006-0006001736-0</v>
      </c>
      <c r="C1087" t="str">
        <v>00001-0001001978-0</v>
      </c>
    </row>
    <row r="1088" spans="1:3" x14ac:dyDescent="0.25">
      <c r="A1088" t="s">
        <v>358</v>
      </c>
      <c r="B1088" t="str">
        <f>VLOOKUP(A1088,Hoja1!E:E,1,FALSE)</f>
        <v>00001-0001001968-0</v>
      </c>
      <c r="C1088" t="str">
        <v>00006-0006001744-0</v>
      </c>
    </row>
    <row r="1089" spans="1:3" x14ac:dyDescent="0.25">
      <c r="A1089" t="s">
        <v>5669</v>
      </c>
      <c r="B1089" t="str">
        <f>VLOOKUP(A1089,Hoja1!E:E,1,FALSE)</f>
        <v>00010-0010030347-0</v>
      </c>
      <c r="C1089" t="str">
        <v>00001-0001001980-0</v>
      </c>
    </row>
    <row r="1090" spans="1:3" x14ac:dyDescent="0.25">
      <c r="A1090" t="s">
        <v>360</v>
      </c>
      <c r="B1090" t="str">
        <f>VLOOKUP(A1090,Hoja1!E:E,1,FALSE)</f>
        <v>00001-0001001969-0</v>
      </c>
      <c r="C1090" t="str">
        <v>00004-0004001665-0</v>
      </c>
    </row>
    <row r="1091" spans="1:3" x14ac:dyDescent="0.25">
      <c r="A1091" t="s">
        <v>5454</v>
      </c>
      <c r="B1091" t="str">
        <f>VLOOKUP(A1091,Hoja1!E:E,1,FALSE)</f>
        <v>00009-0009001601-0</v>
      </c>
      <c r="C1091" t="str">
        <v>00004-0004001668-0</v>
      </c>
    </row>
    <row r="1092" spans="1:3" x14ac:dyDescent="0.25">
      <c r="A1092" t="s">
        <v>3410</v>
      </c>
      <c r="B1092" t="str">
        <f>VLOOKUP(A1092,Hoja1!E:E,1,FALSE)</f>
        <v>00004-0004001650-0</v>
      </c>
      <c r="C1092" t="str">
        <v>00002-0002105215-0</v>
      </c>
    </row>
    <row r="1093" spans="1:3" x14ac:dyDescent="0.25">
      <c r="A1093" t="s">
        <v>4517</v>
      </c>
      <c r="B1093" t="str">
        <f>VLOOKUP(A1093,Hoja1!E:E,1,FALSE)</f>
        <v>00006-0006001737-0</v>
      </c>
      <c r="C1093" t="str">
        <v>00002-0002105216-0</v>
      </c>
    </row>
    <row r="1094" spans="1:3" x14ac:dyDescent="0.25">
      <c r="A1094" t="s">
        <v>4518</v>
      </c>
      <c r="B1094" t="str">
        <f>VLOOKUP(A1094,Hoja1!E:E,1,FALSE)</f>
        <v>00006-0006001738-0</v>
      </c>
      <c r="C1094" t="str">
        <v>00007-0007001253-0</v>
      </c>
    </row>
    <row r="1095" spans="1:3" x14ac:dyDescent="0.25">
      <c r="A1095" t="s">
        <v>95</v>
      </c>
      <c r="B1095" t="str">
        <f>VLOOKUP(A1095,Hoja1!E:E,1,FALSE)</f>
        <v>00001-0000003965-5</v>
      </c>
      <c r="C1095" t="str">
        <v>00005-0005050435-0</v>
      </c>
    </row>
    <row r="1096" spans="1:3" x14ac:dyDescent="0.25">
      <c r="A1096" t="s">
        <v>3412</v>
      </c>
      <c r="B1096" t="str">
        <f>VLOOKUP(A1096,Hoja1!E:E,1,FALSE)</f>
        <v>00004-0004001651-0</v>
      </c>
      <c r="C1096" t="str">
        <v>00001-0001001981-0</v>
      </c>
    </row>
    <row r="1097" spans="1:3" x14ac:dyDescent="0.25">
      <c r="A1097" t="s">
        <v>4519</v>
      </c>
      <c r="B1097" t="str">
        <f>VLOOKUP(A1097,Hoja1!E:E,1,FALSE)</f>
        <v>00006-0006001739-0</v>
      </c>
      <c r="C1097" t="str">
        <v>00009-0009001613-0</v>
      </c>
    </row>
    <row r="1098" spans="1:3" x14ac:dyDescent="0.25">
      <c r="A1098" t="s">
        <v>3414</v>
      </c>
      <c r="B1098" t="str">
        <f>VLOOKUP(A1098,Hoja1!E:E,1,FALSE)</f>
        <v>00004-0004001652-0</v>
      </c>
      <c r="C1098" t="str">
        <v>00003-0003001354-0</v>
      </c>
    </row>
    <row r="1099" spans="1:3" x14ac:dyDescent="0.25">
      <c r="A1099" t="s">
        <v>2539</v>
      </c>
      <c r="B1099" t="str">
        <f>VLOOKUP(A1099,Hoja1!E:E,1,FALSE)</f>
        <v>00003-0000001731-3</v>
      </c>
      <c r="C1099" t="str">
        <v>00001-0001001939-0</v>
      </c>
    </row>
    <row r="1100" spans="1:3" x14ac:dyDescent="0.25">
      <c r="A1100" t="s">
        <v>3416</v>
      </c>
      <c r="B1100" t="str">
        <f>VLOOKUP(A1100,Hoja1!E:E,1,FALSE)</f>
        <v>00004-0004001653-0</v>
      </c>
      <c r="C1100" t="str">
        <v>00009-0009001600-0</v>
      </c>
    </row>
    <row r="1101" spans="1:3" x14ac:dyDescent="0.25">
      <c r="A1101" t="s">
        <v>5670</v>
      </c>
      <c r="B1101" t="str">
        <f>VLOOKUP(A1101,Hoja1!E:E,1,FALSE)</f>
        <v>00010-0010030348-0</v>
      </c>
      <c r="C1101" t="str">
        <v>00002-0002105217-0</v>
      </c>
    </row>
    <row r="1102" spans="1:3" x14ac:dyDescent="0.25">
      <c r="A1102" t="s">
        <v>3418</v>
      </c>
      <c r="B1102" t="str">
        <f>VLOOKUP(A1102,Hoja1!E:E,1,FALSE)</f>
        <v>00004-0004001654-0</v>
      </c>
      <c r="C1102" t="str">
        <v>00002-0002105219-0</v>
      </c>
    </row>
    <row r="1103" spans="1:3" x14ac:dyDescent="0.25">
      <c r="A1103" t="s">
        <v>3420</v>
      </c>
      <c r="B1103" t="str">
        <f>VLOOKUP(A1103,Hoja1!E:E,1,FALSE)</f>
        <v>00004-0004001655-0</v>
      </c>
      <c r="C1103" t="str">
        <v>00002-0002105220-0</v>
      </c>
    </row>
    <row r="1104" spans="1:3" x14ac:dyDescent="0.25">
      <c r="A1104" t="s">
        <v>3422</v>
      </c>
      <c r="B1104" t="str">
        <f>VLOOKUP(A1104,Hoja1!E:E,1,FALSE)</f>
        <v>00004-0004001656-0</v>
      </c>
      <c r="C1104" t="str">
        <v>00002-0002105221-0</v>
      </c>
    </row>
    <row r="1105" spans="1:3" x14ac:dyDescent="0.25">
      <c r="A1105" t="s">
        <v>1645</v>
      </c>
      <c r="B1105" t="str">
        <f>VLOOKUP(A1105,Hoja1!E:E,1,FALSE)</f>
        <v>00002-0002105212-0</v>
      </c>
      <c r="C1105" t="str">
        <v>00004-0004001672-0</v>
      </c>
    </row>
    <row r="1106" spans="1:3" x14ac:dyDescent="0.25">
      <c r="A1106" t="s">
        <v>5455</v>
      </c>
      <c r="B1106" t="str">
        <f>VLOOKUP(A1106,Hoja1!E:E,1,FALSE)</f>
        <v>00009-0009001604-0</v>
      </c>
      <c r="C1106" t="str">
        <v>00003-0003001379-0</v>
      </c>
    </row>
    <row r="1107" spans="1:3" x14ac:dyDescent="0.25">
      <c r="A1107" t="s">
        <v>3424</v>
      </c>
      <c r="B1107" t="str">
        <f>VLOOKUP(A1107,Hoja1!E:E,1,FALSE)</f>
        <v>00004-0004001657-0</v>
      </c>
      <c r="C1107" t="str">
        <v>00004-0004001673-0</v>
      </c>
    </row>
    <row r="1108" spans="1:3" x14ac:dyDescent="0.25">
      <c r="A1108" t="s">
        <v>5456</v>
      </c>
      <c r="B1108" t="str">
        <f>VLOOKUP(A1108,Hoja1!E:E,1,FALSE)</f>
        <v>00009-0009001605-0</v>
      </c>
      <c r="C1108" t="str">
        <v>00006-0006001747-0</v>
      </c>
    </row>
    <row r="1109" spans="1:3" x14ac:dyDescent="0.25">
      <c r="A1109" t="s">
        <v>5457</v>
      </c>
      <c r="B1109" t="str">
        <f>VLOOKUP(A1109,Hoja1!E:E,1,FALSE)</f>
        <v>00009-0009001606-0</v>
      </c>
      <c r="C1109" t="str">
        <v>00002-0002105223-0</v>
      </c>
    </row>
    <row r="1110" spans="1:3" x14ac:dyDescent="0.25">
      <c r="A1110" t="s">
        <v>5458</v>
      </c>
      <c r="B1110" t="str">
        <f>VLOOKUP(A1110,Hoja1!E:E,1,FALSE)</f>
        <v>00009-0009001607-0</v>
      </c>
      <c r="C1110" t="str">
        <v>00005-0005050437-0</v>
      </c>
    </row>
    <row r="1111" spans="1:3" x14ac:dyDescent="0.25">
      <c r="A1111" t="s">
        <v>5671</v>
      </c>
      <c r="B1111" t="str">
        <f>VLOOKUP(A1111,Hoja1!E:E,1,FALSE)</f>
        <v>00010-0010030349-0</v>
      </c>
      <c r="C1111" t="str">
        <v>00005-0005050438-0</v>
      </c>
    </row>
    <row r="1112" spans="1:3" x14ac:dyDescent="0.25">
      <c r="A1112" t="s">
        <v>4520</v>
      </c>
      <c r="B1112" t="str">
        <f>VLOOKUP(A1112,Hoja1!E:E,1,FALSE)</f>
        <v>00006-0006001740-0</v>
      </c>
      <c r="C1112" t="str">
        <v>00011-0011001308-0</v>
      </c>
    </row>
    <row r="1113" spans="1:3" x14ac:dyDescent="0.25">
      <c r="A1113" t="s">
        <v>4521</v>
      </c>
      <c r="B1113" t="str">
        <f>VLOOKUP(A1113,Hoja1!E:E,1,FALSE)</f>
        <v>00006-0006001741-0</v>
      </c>
      <c r="C1113" t="str">
        <v>00002-0002105225-0</v>
      </c>
    </row>
    <row r="1114" spans="1:3" x14ac:dyDescent="0.25">
      <c r="A1114" t="s">
        <v>2630</v>
      </c>
      <c r="B1114" t="str">
        <f>VLOOKUP(A1114,Hoja1!E:E,1,FALSE)</f>
        <v>00003-0003001373-0</v>
      </c>
      <c r="C1114" t="str">
        <v>00001-0001001994-0</v>
      </c>
    </row>
    <row r="1115" spans="1:3" x14ac:dyDescent="0.25">
      <c r="A1115" t="s">
        <v>3428</v>
      </c>
      <c r="B1115" t="str">
        <f>VLOOKUP(A1115,Hoja1!E:E,1,FALSE)</f>
        <v>00004-0004001659-0</v>
      </c>
      <c r="C1115" t="str">
        <v>00009-0009001617-0</v>
      </c>
    </row>
    <row r="1116" spans="1:3" x14ac:dyDescent="0.25">
      <c r="A1116" t="s">
        <v>5459</v>
      </c>
      <c r="B1116" t="str">
        <f>VLOOKUP(A1116,Hoja1!E:E,1,FALSE)</f>
        <v>00009-0009001608-0</v>
      </c>
      <c r="C1116" t="str">
        <v>00007-0007001254-0</v>
      </c>
    </row>
    <row r="1117" spans="1:3" x14ac:dyDescent="0.25">
      <c r="A1117" t="s">
        <v>5459</v>
      </c>
      <c r="B1117" t="str">
        <f>VLOOKUP(A1117,Hoja1!E:E,1,FALSE)</f>
        <v>00009-0009001608-0</v>
      </c>
      <c r="C1117" t="str">
        <v>00002-0002105226-0</v>
      </c>
    </row>
    <row r="1118" spans="1:3" x14ac:dyDescent="0.25">
      <c r="A1118" t="s">
        <v>5460</v>
      </c>
      <c r="B1118" t="str">
        <f>VLOOKUP(A1118,Hoja1!E:E,1,FALSE)</f>
        <v>00009-0009001609-0</v>
      </c>
      <c r="C1118" t="str">
        <v>00003-0003001380-0</v>
      </c>
    </row>
    <row r="1119" spans="1:3" x14ac:dyDescent="0.25">
      <c r="A1119" t="s">
        <v>3430</v>
      </c>
      <c r="B1119" t="str">
        <f>VLOOKUP(A1119,Hoja1!E:E,1,FALSE)</f>
        <v>00004-0004001660-0</v>
      </c>
      <c r="C1119" t="str">
        <v>00002-0002105227-0</v>
      </c>
    </row>
    <row r="1120" spans="1:3" x14ac:dyDescent="0.25">
      <c r="A1120" t="s">
        <v>2632</v>
      </c>
      <c r="B1120" t="str">
        <f>VLOOKUP(A1120,Hoja1!E:E,1,FALSE)</f>
        <v>00003-0003001375-0</v>
      </c>
      <c r="C1120" t="str">
        <v>00010-0010030350-0</v>
      </c>
    </row>
    <row r="1121" spans="1:3" x14ac:dyDescent="0.25">
      <c r="A1121" t="s">
        <v>1647</v>
      </c>
      <c r="B1121" t="str">
        <f>VLOOKUP(A1121,Hoja1!E:E,1,FALSE)</f>
        <v>00002-0002105213-0</v>
      </c>
      <c r="C1121" t="str">
        <v>00010-0010030351-0</v>
      </c>
    </row>
    <row r="1122" spans="1:3" x14ac:dyDescent="0.25">
      <c r="A1122" t="s">
        <v>362</v>
      </c>
      <c r="B1122" t="str">
        <f>VLOOKUP(A1122,Hoja1!E:E,1,FALSE)</f>
        <v>00001-0001001971-0</v>
      </c>
      <c r="C1122" t="str">
        <v>00005-0005050439-0</v>
      </c>
    </row>
    <row r="1123" spans="1:3" x14ac:dyDescent="0.25">
      <c r="A1123" t="s">
        <v>3432</v>
      </c>
      <c r="B1123" t="str">
        <f>VLOOKUP(A1123,Hoja1!E:E,1,FALSE)</f>
        <v>00004-0004001661-0</v>
      </c>
      <c r="C1123" t="str">
        <v>00002-0002105228-0</v>
      </c>
    </row>
    <row r="1124" spans="1:3" x14ac:dyDescent="0.25">
      <c r="A1124" t="s">
        <v>1649</v>
      </c>
      <c r="B1124" t="str">
        <f>VLOOKUP(A1124,Hoja1!E:E,1,FALSE)</f>
        <v>00002-0002105214-0</v>
      </c>
      <c r="C1124" t="str">
        <v>00004-0004001675-0</v>
      </c>
    </row>
    <row r="1125" spans="1:3" x14ac:dyDescent="0.25">
      <c r="A1125" t="s">
        <v>364</v>
      </c>
      <c r="B1125" t="str">
        <f>VLOOKUP(A1125,Hoja1!E:E,1,FALSE)</f>
        <v>00001-0001001972-0</v>
      </c>
      <c r="C1125" t="str">
        <v>00002-0002105229-0</v>
      </c>
    </row>
    <row r="1126" spans="1:3" x14ac:dyDescent="0.25">
      <c r="A1126" t="s">
        <v>366</v>
      </c>
      <c r="B1126" t="str">
        <f>VLOOKUP(A1126,Hoja1!E:E,1,FALSE)</f>
        <v>00001-0001001973-0</v>
      </c>
      <c r="C1126" t="str">
        <v>00007-0007001255-0</v>
      </c>
    </row>
    <row r="1127" spans="1:3" x14ac:dyDescent="0.25">
      <c r="A1127" t="s">
        <v>368</v>
      </c>
      <c r="B1127" t="str">
        <f>VLOOKUP(A1127,Hoja1!E:E,1,FALSE)</f>
        <v>00001-0001001974-0</v>
      </c>
      <c r="C1127" t="str">
        <v>00002-0002105230-0</v>
      </c>
    </row>
    <row r="1128" spans="1:3" x14ac:dyDescent="0.25">
      <c r="A1128" t="s">
        <v>370</v>
      </c>
      <c r="B1128" t="str">
        <f>VLOOKUP(A1128,Hoja1!E:E,1,FALSE)</f>
        <v>00001-0001001975-0</v>
      </c>
      <c r="C1128" t="str">
        <v>00001-0001001996-0</v>
      </c>
    </row>
    <row r="1129" spans="1:3" x14ac:dyDescent="0.25">
      <c r="A1129" t="s">
        <v>5461</v>
      </c>
      <c r="B1129" t="str">
        <f>VLOOKUP(A1129,Hoja1!E:E,1,FALSE)</f>
        <v>00009-0009001610-0</v>
      </c>
      <c r="C1129" t="str">
        <v>00002-0002105231-0</v>
      </c>
    </row>
    <row r="1130" spans="1:3" x14ac:dyDescent="0.25">
      <c r="A1130" t="s">
        <v>4522</v>
      </c>
      <c r="B1130" t="str">
        <f>VLOOKUP(A1130,Hoja1!E:E,1,FALSE)</f>
        <v>00006-0006001742-0</v>
      </c>
      <c r="C1130" t="str">
        <v>00006-0006001749-0</v>
      </c>
    </row>
    <row r="1131" spans="1:3" x14ac:dyDescent="0.25">
      <c r="A1131" t="s">
        <v>2636</v>
      </c>
      <c r="B1131" t="str">
        <f>VLOOKUP(A1131,Hoja1!E:E,1,FALSE)</f>
        <v>00003-0003001378-0</v>
      </c>
      <c r="C1131" t="str">
        <v>00010-0010030352-0</v>
      </c>
    </row>
    <row r="1132" spans="1:3" x14ac:dyDescent="0.25">
      <c r="A1132" t="s">
        <v>2634</v>
      </c>
      <c r="B1132" t="str">
        <f>VLOOKUP(A1132,Hoja1!E:E,1,FALSE)</f>
        <v>00003-0003001377-0</v>
      </c>
      <c r="C1132" t="str">
        <v>00004-0004001676-0</v>
      </c>
    </row>
    <row r="1133" spans="1:3" x14ac:dyDescent="0.25">
      <c r="A1133" t="s">
        <v>3426</v>
      </c>
      <c r="B1133" t="str">
        <f>VLOOKUP(A1133,Hoja1!E:E,1,FALSE)</f>
        <v>00004-0004001658-0</v>
      </c>
      <c r="C1133" t="str">
        <v>00010-0010030353-0</v>
      </c>
    </row>
    <row r="1134" spans="1:3" x14ac:dyDescent="0.25">
      <c r="A1134" t="s">
        <v>3434</v>
      </c>
      <c r="B1134" t="str">
        <f>VLOOKUP(A1134,Hoja1!E:E,1,FALSE)</f>
        <v>00004-0004001662-0</v>
      </c>
      <c r="C1134" t="str">
        <v>00006-0006001750-0</v>
      </c>
    </row>
    <row r="1135" spans="1:3" x14ac:dyDescent="0.25">
      <c r="A1135" t="s">
        <v>3436</v>
      </c>
      <c r="B1135" t="str">
        <f>VLOOKUP(A1135,Hoja1!E:E,1,FALSE)</f>
        <v>00004-0004001663-0</v>
      </c>
      <c r="C1135" t="str">
        <v>00002-0002105232-0</v>
      </c>
    </row>
    <row r="1136" spans="1:3" x14ac:dyDescent="0.25">
      <c r="A1136" t="s">
        <v>3438</v>
      </c>
      <c r="B1136" t="str">
        <f>VLOOKUP(A1136,Hoja1!E:E,1,FALSE)</f>
        <v>00004-0004001664-0</v>
      </c>
      <c r="C1136" t="str">
        <v>00002-0002105233-0</v>
      </c>
    </row>
    <row r="1137" spans="1:3" x14ac:dyDescent="0.25">
      <c r="A1137" t="s">
        <v>4523</v>
      </c>
      <c r="B1137" t="str">
        <f>VLOOKUP(A1137,Hoja1!E:E,1,FALSE)</f>
        <v>00006-0006001743-0</v>
      </c>
      <c r="C1137" t="str">
        <v>00001-0001002492-0</v>
      </c>
    </row>
    <row r="1138" spans="1:3" x14ac:dyDescent="0.25">
      <c r="A1138" t="s">
        <v>5462</v>
      </c>
      <c r="B1138" t="str">
        <f>VLOOKUP(A1138,Hoja1!E:E,1,FALSE)</f>
        <v>00009-0009001611-0</v>
      </c>
      <c r="C1138" t="str">
        <v>00002-0002105234-0</v>
      </c>
    </row>
    <row r="1139" spans="1:3" x14ac:dyDescent="0.25">
      <c r="A1139" t="s">
        <v>5463</v>
      </c>
      <c r="B1139" t="str">
        <f>VLOOKUP(A1139,Hoja1!E:E,1,FALSE)</f>
        <v>00009-0009001612-0</v>
      </c>
      <c r="C1139" t="str">
        <v>00002-0002105235-0</v>
      </c>
    </row>
    <row r="1140" spans="1:3" x14ac:dyDescent="0.25">
      <c r="A1140" t="s">
        <v>374</v>
      </c>
      <c r="B1140" t="str">
        <f>VLOOKUP(A1140,Hoja1!E:E,1,FALSE)</f>
        <v>00001-0001001979-0</v>
      </c>
      <c r="C1140" t="str">
        <v>00001-0001001998-0</v>
      </c>
    </row>
    <row r="1141" spans="1:3" x14ac:dyDescent="0.25">
      <c r="A1141" t="s">
        <v>372</v>
      </c>
      <c r="B1141" t="str">
        <f>VLOOKUP(A1141,Hoja1!E:E,1,FALSE)</f>
        <v>00001-0001001978-0</v>
      </c>
      <c r="C1141" t="str">
        <v>00001-0001001999-0</v>
      </c>
    </row>
    <row r="1142" spans="1:3" x14ac:dyDescent="0.25">
      <c r="A1142" t="s">
        <v>4524</v>
      </c>
      <c r="B1142" t="str">
        <f>VLOOKUP(A1142,Hoja1!E:E,1,FALSE)</f>
        <v>00006-0006001744-0</v>
      </c>
      <c r="C1142" t="str">
        <v>00001-0001002000-0</v>
      </c>
    </row>
    <row r="1143" spans="1:3" x14ac:dyDescent="0.25">
      <c r="A1143" t="s">
        <v>376</v>
      </c>
      <c r="B1143" t="str">
        <f>VLOOKUP(A1143,Hoja1!E:E,1,FALSE)</f>
        <v>00001-0001001980-0</v>
      </c>
      <c r="C1143" t="str">
        <v>00002-0002105236-0</v>
      </c>
    </row>
    <row r="1144" spans="1:3" x14ac:dyDescent="0.25">
      <c r="A1144" t="s">
        <v>3440</v>
      </c>
      <c r="B1144" t="str">
        <f>VLOOKUP(A1144,Hoja1!E:E,1,FALSE)</f>
        <v>00004-0004001665-0</v>
      </c>
      <c r="C1144" t="str">
        <v>00002-0002105237-0</v>
      </c>
    </row>
    <row r="1145" spans="1:3" x14ac:dyDescent="0.25">
      <c r="A1145" t="s">
        <v>3442</v>
      </c>
      <c r="B1145" t="str">
        <f>VLOOKUP(A1145,Hoja1!E:E,1,FALSE)</f>
        <v>00004-0004001668-0</v>
      </c>
      <c r="C1145" t="str">
        <v>00002-0002105238-0</v>
      </c>
    </row>
    <row r="1146" spans="1:3" x14ac:dyDescent="0.25">
      <c r="A1146" t="s">
        <v>1651</v>
      </c>
      <c r="B1146" t="str">
        <f>VLOOKUP(A1146,Hoja1!E:E,1,FALSE)</f>
        <v>00002-0002105215-0</v>
      </c>
      <c r="C1146" t="str">
        <v>00002-0002105239-0</v>
      </c>
    </row>
    <row r="1147" spans="1:3" x14ac:dyDescent="0.25">
      <c r="A1147" t="s">
        <v>1653</v>
      </c>
      <c r="B1147" t="str">
        <f>VLOOKUP(A1147,Hoja1!E:E,1,FALSE)</f>
        <v>00002-0002105216-0</v>
      </c>
      <c r="C1147" t="str">
        <v>00002-0002105240-0</v>
      </c>
    </row>
    <row r="1148" spans="1:3" x14ac:dyDescent="0.25">
      <c r="A1148" t="s">
        <v>5178</v>
      </c>
      <c r="B1148" t="str">
        <f>VLOOKUP(A1148,Hoja1!E:E,1,FALSE)</f>
        <v>00007-0007001253-0</v>
      </c>
      <c r="C1148" t="str">
        <v>00004-0004001975-0</v>
      </c>
    </row>
    <row r="1149" spans="1:3" x14ac:dyDescent="0.25">
      <c r="A1149" t="s">
        <v>4097</v>
      </c>
      <c r="B1149" t="str">
        <f>VLOOKUP(A1149,Hoja1!E:E,1,FALSE)</f>
        <v>00005-0005050435-0</v>
      </c>
      <c r="C1149" t="str">
        <v>00003-0003001382-0</v>
      </c>
    </row>
    <row r="1150" spans="1:3" x14ac:dyDescent="0.25">
      <c r="A1150" t="s">
        <v>378</v>
      </c>
      <c r="B1150" t="str">
        <f>VLOOKUP(A1150,Hoja1!E:E,1,FALSE)</f>
        <v>00001-0001001981-0</v>
      </c>
      <c r="C1150" t="str">
        <v>00004-0004001677-0</v>
      </c>
    </row>
    <row r="1151" spans="1:3" x14ac:dyDescent="0.25">
      <c r="A1151" t="s">
        <v>5464</v>
      </c>
      <c r="B1151" t="str">
        <f>VLOOKUP(A1151,Hoja1!E:E,1,FALSE)</f>
        <v>00009-0009001613-0</v>
      </c>
      <c r="C1151" t="str">
        <v>00004-0004001678-0</v>
      </c>
    </row>
    <row r="1152" spans="1:3" x14ac:dyDescent="0.25">
      <c r="A1152" t="s">
        <v>2606</v>
      </c>
      <c r="B1152" t="str">
        <f>VLOOKUP(A1152,Hoja1!E:E,1,FALSE)</f>
        <v>00003-0003001354-0</v>
      </c>
      <c r="C1152" t="str">
        <v>00005-0005050440-0</v>
      </c>
    </row>
    <row r="1153" spans="1:3" x14ac:dyDescent="0.25">
      <c r="A1153" t="s">
        <v>326</v>
      </c>
      <c r="B1153" t="str">
        <f>VLOOKUP(A1153,Hoja1!E:E,1,FALSE)</f>
        <v>00001-0001001939-0</v>
      </c>
      <c r="C1153" t="str">
        <v>00005-0005050441-0</v>
      </c>
    </row>
    <row r="1154" spans="1:3" x14ac:dyDescent="0.25">
      <c r="A1154" t="s">
        <v>5453</v>
      </c>
      <c r="B1154" t="str">
        <f>VLOOKUP(A1154,Hoja1!E:E,1,FALSE)</f>
        <v>00009-0009001600-0</v>
      </c>
      <c r="C1154" t="str">
        <v>00006-0006001751-0</v>
      </c>
    </row>
    <row r="1155" spans="1:3" x14ac:dyDescent="0.25">
      <c r="A1155" t="s">
        <v>4095</v>
      </c>
      <c r="B1155" t="str">
        <f>VLOOKUP(A1155,Hoja1!E:E,1,FALSE)</f>
        <v>00005-0005050432-0</v>
      </c>
      <c r="C1155" t="str">
        <v>00006-0006001753-0</v>
      </c>
    </row>
    <row r="1156" spans="1:3" x14ac:dyDescent="0.25">
      <c r="A1156" t="s">
        <v>1655</v>
      </c>
      <c r="B1156" t="str">
        <f>VLOOKUP(A1156,Hoja1!E:E,1,FALSE)</f>
        <v>00002-0002105217-0</v>
      </c>
      <c r="C1156" t="str">
        <v>00006-0006001754-0</v>
      </c>
    </row>
    <row r="1157" spans="1:3" x14ac:dyDescent="0.25">
      <c r="A1157" t="s">
        <v>1657</v>
      </c>
      <c r="B1157" t="str">
        <f>VLOOKUP(A1157,Hoja1!E:E,1,FALSE)</f>
        <v>00002-0002105219-0</v>
      </c>
      <c r="C1157" t="str">
        <v>00007-0007001256-0</v>
      </c>
    </row>
    <row r="1158" spans="1:3" x14ac:dyDescent="0.25">
      <c r="A1158" t="s">
        <v>1659</v>
      </c>
      <c r="B1158" t="str">
        <f>VLOOKUP(A1158,Hoja1!E:E,1,FALSE)</f>
        <v>00002-0002105220-0</v>
      </c>
      <c r="C1158" t="str">
        <v>00001-0001002001-0</v>
      </c>
    </row>
    <row r="1159" spans="1:3" x14ac:dyDescent="0.25">
      <c r="A1159" t="s">
        <v>1661</v>
      </c>
      <c r="B1159" t="str">
        <f>VLOOKUP(A1159,Hoja1!E:E,1,FALSE)</f>
        <v>00002-0002105221-0</v>
      </c>
      <c r="C1159" t="str">
        <v>00006-0006001756-0</v>
      </c>
    </row>
    <row r="1160" spans="1:3" x14ac:dyDescent="0.25">
      <c r="A1160" t="s">
        <v>3444</v>
      </c>
      <c r="B1160" t="str">
        <f>VLOOKUP(A1160,Hoja1!E:E,1,FALSE)</f>
        <v>00004-0004001672-0</v>
      </c>
      <c r="C1160" t="str">
        <v>00004-0004001679-0</v>
      </c>
    </row>
    <row r="1161" spans="1:3" x14ac:dyDescent="0.25">
      <c r="A1161" t="s">
        <v>2638</v>
      </c>
      <c r="B1161" t="str">
        <f>VLOOKUP(A1161,Hoja1!E:E,1,FALSE)</f>
        <v>00003-0003001379-0</v>
      </c>
      <c r="C1161" t="str">
        <v>00004-0004001680-0</v>
      </c>
    </row>
    <row r="1162" spans="1:3" x14ac:dyDescent="0.25">
      <c r="A1162" t="s">
        <v>3446</v>
      </c>
      <c r="B1162" t="str">
        <f>VLOOKUP(A1162,Hoja1!E:E,1,FALSE)</f>
        <v>00004-0004001673-0</v>
      </c>
      <c r="C1162" t="str">
        <v>00004-0004001681-0</v>
      </c>
    </row>
    <row r="1163" spans="1:3" x14ac:dyDescent="0.25">
      <c r="A1163" t="s">
        <v>4525</v>
      </c>
      <c r="B1163" t="str">
        <f>VLOOKUP(A1163,Hoja1!E:E,1,FALSE)</f>
        <v>00006-0006001747-0</v>
      </c>
      <c r="C1163" t="str">
        <v>00010-0010030354-0</v>
      </c>
    </row>
    <row r="1164" spans="1:3" x14ac:dyDescent="0.25">
      <c r="A1164" t="s">
        <v>1663</v>
      </c>
      <c r="B1164" t="str">
        <f>VLOOKUP(A1164,Hoja1!E:E,1,FALSE)</f>
        <v>00002-0002105223-0</v>
      </c>
      <c r="C1164" t="str">
        <v>00001-0001002004-0</v>
      </c>
    </row>
    <row r="1165" spans="1:3" x14ac:dyDescent="0.25">
      <c r="A1165" t="s">
        <v>4099</v>
      </c>
      <c r="B1165" t="str">
        <f>VLOOKUP(A1165,Hoja1!E:E,1,FALSE)</f>
        <v>00005-0005050437-0</v>
      </c>
      <c r="C1165" t="str">
        <v>00001-0001002005-0</v>
      </c>
    </row>
    <row r="1166" spans="1:3" x14ac:dyDescent="0.25">
      <c r="A1166" t="s">
        <v>4101</v>
      </c>
      <c r="B1166" t="str">
        <f>VLOOKUP(A1166,Hoja1!E:E,1,FALSE)</f>
        <v>00005-0005050438-0</v>
      </c>
      <c r="C1166" t="str">
        <v>00006-0006001757-0</v>
      </c>
    </row>
    <row r="1167" spans="1:3" x14ac:dyDescent="0.25">
      <c r="A1167" t="s">
        <v>6118</v>
      </c>
      <c r="B1167" t="str">
        <f>VLOOKUP(A1167,Hoja1!E:E,1,FALSE)</f>
        <v>00011-0011001308-0</v>
      </c>
      <c r="C1167" t="str">
        <v>00010-0010030355-0</v>
      </c>
    </row>
    <row r="1168" spans="1:3" x14ac:dyDescent="0.25">
      <c r="A1168" t="s">
        <v>1665</v>
      </c>
      <c r="B1168" t="str">
        <f>VLOOKUP(A1168,Hoja1!E:E,1,FALSE)</f>
        <v>00002-0002105225-0</v>
      </c>
      <c r="C1168" t="str">
        <v>00001-0001002006-0</v>
      </c>
    </row>
    <row r="1169" spans="1:3" x14ac:dyDescent="0.25">
      <c r="A1169" t="s">
        <v>380</v>
      </c>
      <c r="B1169" t="str">
        <f>VLOOKUP(A1169,Hoja1!E:E,1,FALSE)</f>
        <v>00001-0001001994-0</v>
      </c>
      <c r="C1169" t="str">
        <v>00004-0004001684-0</v>
      </c>
    </row>
    <row r="1170" spans="1:3" x14ac:dyDescent="0.25">
      <c r="A1170" t="s">
        <v>5465</v>
      </c>
      <c r="B1170" t="str">
        <f>VLOOKUP(A1170,Hoja1!E:E,1,FALSE)</f>
        <v>00009-0009001617-0</v>
      </c>
      <c r="C1170" t="str">
        <v>00001-0001002008-0</v>
      </c>
    </row>
    <row r="1171" spans="1:3" x14ac:dyDescent="0.25">
      <c r="A1171" t="s">
        <v>5180</v>
      </c>
      <c r="B1171" t="str">
        <f>VLOOKUP(A1171,Hoja1!E:E,1,FALSE)</f>
        <v>00007-0007001254-0</v>
      </c>
      <c r="C1171" t="str">
        <v>00009-0009001618-0</v>
      </c>
    </row>
    <row r="1172" spans="1:3" x14ac:dyDescent="0.25">
      <c r="A1172" t="s">
        <v>1667</v>
      </c>
      <c r="B1172" t="str">
        <f>VLOOKUP(A1172,Hoja1!E:E,1,FALSE)</f>
        <v>00002-0002105226-0</v>
      </c>
      <c r="C1172" t="str">
        <v>00004-0004001682-0</v>
      </c>
    </row>
    <row r="1173" spans="1:3" x14ac:dyDescent="0.25">
      <c r="A1173" t="s">
        <v>2640</v>
      </c>
      <c r="B1173" t="str">
        <f>VLOOKUP(A1173,Hoja1!E:E,1,FALSE)</f>
        <v>00003-0003001380-0</v>
      </c>
      <c r="C1173" t="str">
        <v>00001-0001002010-0</v>
      </c>
    </row>
    <row r="1174" spans="1:3" x14ac:dyDescent="0.25">
      <c r="A1174" t="s">
        <v>1669</v>
      </c>
      <c r="B1174" t="str">
        <f>VLOOKUP(A1174,Hoja1!E:E,1,FALSE)</f>
        <v>00002-0002105227-0</v>
      </c>
      <c r="C1174" t="str">
        <v>00002-0002105241-0</v>
      </c>
    </row>
    <row r="1175" spans="1:3" x14ac:dyDescent="0.25">
      <c r="A1175" t="s">
        <v>5672</v>
      </c>
      <c r="B1175" t="str">
        <f>VLOOKUP(A1175,Hoja1!E:E,1,FALSE)</f>
        <v>00010-0010030350-0</v>
      </c>
      <c r="C1175" t="str">
        <v>00002-0002105242-0</v>
      </c>
    </row>
    <row r="1176" spans="1:3" x14ac:dyDescent="0.25">
      <c r="A1176" t="s">
        <v>5673</v>
      </c>
      <c r="B1176" t="str">
        <f>VLOOKUP(A1176,Hoja1!E:E,1,FALSE)</f>
        <v>00010-0010030351-0</v>
      </c>
      <c r="C1176" t="str">
        <v>00001-0001002012-0</v>
      </c>
    </row>
    <row r="1177" spans="1:3" x14ac:dyDescent="0.25">
      <c r="A1177" t="s">
        <v>4103</v>
      </c>
      <c r="B1177" t="str">
        <f>VLOOKUP(A1177,Hoja1!E:E,1,FALSE)</f>
        <v>00005-0005050439-0</v>
      </c>
      <c r="C1177" t="str">
        <v>00009-0009001619-0</v>
      </c>
    </row>
    <row r="1178" spans="1:3" x14ac:dyDescent="0.25">
      <c r="A1178" t="s">
        <v>1671</v>
      </c>
      <c r="B1178" t="str">
        <f>VLOOKUP(A1178,Hoja1!E:E,1,FALSE)</f>
        <v>00002-0002105228-0</v>
      </c>
      <c r="C1178" t="str">
        <v>00010-0010030356-0</v>
      </c>
    </row>
    <row r="1179" spans="1:3" x14ac:dyDescent="0.25">
      <c r="A1179" t="s">
        <v>3448</v>
      </c>
      <c r="B1179" t="str">
        <f>VLOOKUP(A1179,Hoja1!E:E,1,FALSE)</f>
        <v>00004-0004001675-0</v>
      </c>
      <c r="C1179" t="str">
        <v>00002-0002105243-0</v>
      </c>
    </row>
    <row r="1180" spans="1:3" x14ac:dyDescent="0.25">
      <c r="A1180" t="s">
        <v>1673</v>
      </c>
      <c r="B1180" t="str">
        <f>VLOOKUP(A1180,Hoja1!E:E,1,FALSE)</f>
        <v>00002-0002105229-0</v>
      </c>
      <c r="C1180" t="str">
        <v>00002-0002105244-0</v>
      </c>
    </row>
    <row r="1181" spans="1:3" x14ac:dyDescent="0.25">
      <c r="A1181" t="s">
        <v>5182</v>
      </c>
      <c r="B1181" t="str">
        <f>VLOOKUP(A1181,Hoja1!E:E,1,FALSE)</f>
        <v>00007-0007001255-0</v>
      </c>
      <c r="C1181" t="str">
        <v>00001-0001002014-0</v>
      </c>
    </row>
    <row r="1182" spans="1:3" x14ac:dyDescent="0.25">
      <c r="A1182" t="s">
        <v>1675</v>
      </c>
      <c r="B1182" t="str">
        <f>VLOOKUP(A1182,Hoja1!E:E,1,FALSE)</f>
        <v>00002-0002105230-0</v>
      </c>
      <c r="C1182" t="str">
        <v>00002-0002105245-0</v>
      </c>
    </row>
    <row r="1183" spans="1:3" x14ac:dyDescent="0.25">
      <c r="A1183" t="s">
        <v>382</v>
      </c>
      <c r="B1183" t="str">
        <f>VLOOKUP(A1183,Hoja1!E:E,1,FALSE)</f>
        <v>00001-0001001996-0</v>
      </c>
      <c r="C1183" t="str">
        <v>00001-0001002017-0</v>
      </c>
    </row>
    <row r="1184" spans="1:3" x14ac:dyDescent="0.25">
      <c r="A1184" t="s">
        <v>1677</v>
      </c>
      <c r="B1184" t="str">
        <f>VLOOKUP(A1184,Hoja1!E:E,1,FALSE)</f>
        <v>00002-0002105231-0</v>
      </c>
      <c r="C1184" t="str">
        <v>00002-0002105246-0</v>
      </c>
    </row>
    <row r="1185" spans="1:3" x14ac:dyDescent="0.25">
      <c r="A1185" t="s">
        <v>4526</v>
      </c>
      <c r="B1185" t="str">
        <f>VLOOKUP(A1185,Hoja1!E:E,1,FALSE)</f>
        <v>00006-0006001749-0</v>
      </c>
      <c r="C1185" t="str">
        <v>00003-0003001381-0</v>
      </c>
    </row>
    <row r="1186" spans="1:3" x14ac:dyDescent="0.25">
      <c r="A1186" t="s">
        <v>5674</v>
      </c>
      <c r="B1186" t="str">
        <f>VLOOKUP(A1186,Hoja1!E:E,1,FALSE)</f>
        <v>00010-0010030352-0</v>
      </c>
      <c r="C1186" t="str">
        <v>00003-0003001383-0</v>
      </c>
    </row>
    <row r="1187" spans="1:3" x14ac:dyDescent="0.25">
      <c r="A1187" t="s">
        <v>3450</v>
      </c>
      <c r="B1187" t="str">
        <f>VLOOKUP(A1187,Hoja1!E:E,1,FALSE)</f>
        <v>00004-0004001676-0</v>
      </c>
      <c r="C1187" t="str">
        <v>00002-0002105247-0</v>
      </c>
    </row>
    <row r="1188" spans="1:3" x14ac:dyDescent="0.25">
      <c r="A1188" t="s">
        <v>5675</v>
      </c>
      <c r="B1188" t="str">
        <f>VLOOKUP(A1188,Hoja1!E:E,1,FALSE)</f>
        <v>00010-0010030353-0</v>
      </c>
      <c r="C1188" t="str">
        <v>00006-0006001763-0</v>
      </c>
    </row>
    <row r="1189" spans="1:3" x14ac:dyDescent="0.25">
      <c r="A1189" t="s">
        <v>4527</v>
      </c>
      <c r="B1189" t="str">
        <f>VLOOKUP(A1189,Hoja1!E:E,1,FALSE)</f>
        <v>00006-0006001750-0</v>
      </c>
      <c r="C1189" t="str">
        <v>00001-0001002018-0</v>
      </c>
    </row>
    <row r="1190" spans="1:3" x14ac:dyDescent="0.25">
      <c r="A1190" t="s">
        <v>1679</v>
      </c>
      <c r="B1190" t="str">
        <f>VLOOKUP(A1190,Hoja1!E:E,1,FALSE)</f>
        <v>00002-0002105232-0</v>
      </c>
      <c r="C1190" t="str">
        <v>00002-0002105248-0</v>
      </c>
    </row>
    <row r="1191" spans="1:3" x14ac:dyDescent="0.25">
      <c r="A1191" t="s">
        <v>1681</v>
      </c>
      <c r="B1191" t="str">
        <f>VLOOKUP(A1191,Hoja1!E:E,1,FALSE)</f>
        <v>00002-0002105233-0</v>
      </c>
      <c r="C1191" t="str">
        <v>00001-0001002019-0</v>
      </c>
    </row>
    <row r="1192" spans="1:3" x14ac:dyDescent="0.25">
      <c r="A1192" t="s">
        <v>1145</v>
      </c>
      <c r="B1192" t="str">
        <f>VLOOKUP(A1192,Hoja1!E:E,1,FALSE)</f>
        <v>00001-0001002492-0</v>
      </c>
      <c r="C1192" t="str">
        <v>00009-0009001621-0</v>
      </c>
    </row>
    <row r="1193" spans="1:3" x14ac:dyDescent="0.25">
      <c r="A1193" t="s">
        <v>1683</v>
      </c>
      <c r="B1193" t="str">
        <f>VLOOKUP(A1193,Hoja1!E:E,1,FALSE)</f>
        <v>00002-0002105234-0</v>
      </c>
      <c r="C1193" t="str">
        <v>00009-0009001622-0</v>
      </c>
    </row>
    <row r="1194" spans="1:3" x14ac:dyDescent="0.25">
      <c r="A1194" t="s">
        <v>1685</v>
      </c>
      <c r="B1194" t="str">
        <f>VLOOKUP(A1194,Hoja1!E:E,1,FALSE)</f>
        <v>00002-0002105235-0</v>
      </c>
      <c r="C1194" t="str">
        <v>00006-0006001765-0</v>
      </c>
    </row>
    <row r="1195" spans="1:3" x14ac:dyDescent="0.25">
      <c r="A1195" t="s">
        <v>384</v>
      </c>
      <c r="B1195" t="str">
        <f>VLOOKUP(A1195,Hoja1!E:E,1,FALSE)</f>
        <v>00001-0001001998-0</v>
      </c>
      <c r="C1195" t="str">
        <v>00006-0006001766-0</v>
      </c>
    </row>
    <row r="1196" spans="1:3" x14ac:dyDescent="0.25">
      <c r="A1196" t="s">
        <v>386</v>
      </c>
      <c r="B1196" t="str">
        <f>VLOOKUP(A1196,Hoja1!E:E,1,FALSE)</f>
        <v>00001-0001001999-0</v>
      </c>
      <c r="C1196" t="str">
        <v>00003-0003001385-0</v>
      </c>
    </row>
    <row r="1197" spans="1:3" x14ac:dyDescent="0.25">
      <c r="A1197" t="s">
        <v>388</v>
      </c>
      <c r="B1197" t="str">
        <f>VLOOKUP(A1197,Hoja1!E:E,1,FALSE)</f>
        <v>00001-0001002000-0</v>
      </c>
      <c r="C1197" t="str">
        <v>00009-0009001623-0</v>
      </c>
    </row>
    <row r="1198" spans="1:3" x14ac:dyDescent="0.25">
      <c r="A1198" t="s">
        <v>1687</v>
      </c>
      <c r="B1198" t="str">
        <f>VLOOKUP(A1198,Hoja1!E:E,1,FALSE)</f>
        <v>00002-0002105236-0</v>
      </c>
      <c r="C1198" t="str">
        <v>00010-0010030357-0</v>
      </c>
    </row>
    <row r="1199" spans="1:3" x14ac:dyDescent="0.25">
      <c r="A1199" t="s">
        <v>1689</v>
      </c>
      <c r="B1199" t="str">
        <f>VLOOKUP(A1199,Hoja1!E:E,1,FALSE)</f>
        <v>00002-0002105237-0</v>
      </c>
      <c r="C1199" t="str">
        <v>00001-0001002020-0</v>
      </c>
    </row>
    <row r="1200" spans="1:3" x14ac:dyDescent="0.25">
      <c r="A1200" t="s">
        <v>1691</v>
      </c>
      <c r="B1200" t="str">
        <f>VLOOKUP(A1200,Hoja1!E:E,1,FALSE)</f>
        <v>00002-0002105238-0</v>
      </c>
      <c r="C1200" t="str">
        <v>00010-0010030358-0</v>
      </c>
    </row>
    <row r="1201" spans="1:3" x14ac:dyDescent="0.25">
      <c r="A1201" t="s">
        <v>1693</v>
      </c>
      <c r="B1201" t="str">
        <f>VLOOKUP(A1201,Hoja1!E:E,1,FALSE)</f>
        <v>00002-0002105239-0</v>
      </c>
      <c r="C1201" t="str">
        <v>00010-0010030359-0</v>
      </c>
    </row>
    <row r="1202" spans="1:3" x14ac:dyDescent="0.25">
      <c r="A1202" t="s">
        <v>1695</v>
      </c>
      <c r="B1202" t="str">
        <f>VLOOKUP(A1202,Hoja1!E:E,1,FALSE)</f>
        <v>00002-0002105240-0</v>
      </c>
      <c r="C1202" t="str">
        <v>00002-0002105249-0</v>
      </c>
    </row>
    <row r="1203" spans="1:3" x14ac:dyDescent="0.25">
      <c r="A1203" t="s">
        <v>3944</v>
      </c>
      <c r="B1203" t="str">
        <f>VLOOKUP(A1203,Hoja1!E:E,1,FALSE)</f>
        <v>00004-0004001975-0</v>
      </c>
      <c r="C1203" t="str">
        <v>00007-0007001261-0</v>
      </c>
    </row>
    <row r="1204" spans="1:3" x14ac:dyDescent="0.25">
      <c r="A1204" t="s">
        <v>2644</v>
      </c>
      <c r="B1204" t="str">
        <f>VLOOKUP(A1204,Hoja1!E:E,1,FALSE)</f>
        <v>00003-0003001382-0</v>
      </c>
      <c r="C1204" t="str">
        <v>00002-0002105250-0</v>
      </c>
    </row>
    <row r="1205" spans="1:3" x14ac:dyDescent="0.25">
      <c r="A1205" t="s">
        <v>3452</v>
      </c>
      <c r="B1205" t="str">
        <f>VLOOKUP(A1205,Hoja1!E:E,1,FALSE)</f>
        <v>00004-0004001677-0</v>
      </c>
      <c r="C1205" t="str">
        <v>00004-0004001687-0</v>
      </c>
    </row>
    <row r="1206" spans="1:3" x14ac:dyDescent="0.25">
      <c r="A1206" t="s">
        <v>3454</v>
      </c>
      <c r="B1206" t="str">
        <f>VLOOKUP(A1206,Hoja1!E:E,1,FALSE)</f>
        <v>00004-0004001678-0</v>
      </c>
      <c r="C1206" t="str">
        <v>00010-0010030360-0</v>
      </c>
    </row>
    <row r="1207" spans="1:3" x14ac:dyDescent="0.25">
      <c r="A1207" t="s">
        <v>4105</v>
      </c>
      <c r="B1207" t="str">
        <f>VLOOKUP(A1207,Hoja1!E:E,1,FALSE)</f>
        <v>00005-0005050440-0</v>
      </c>
      <c r="C1207" t="str">
        <v>00001-0001002022-0</v>
      </c>
    </row>
    <row r="1208" spans="1:3" x14ac:dyDescent="0.25">
      <c r="A1208" t="s">
        <v>4107</v>
      </c>
      <c r="B1208" t="str">
        <f>VLOOKUP(A1208,Hoja1!E:E,1,FALSE)</f>
        <v>00005-0005050441-0</v>
      </c>
      <c r="C1208" t="str">
        <v>00010-0010030361-0</v>
      </c>
    </row>
    <row r="1209" spans="1:3" x14ac:dyDescent="0.25">
      <c r="A1209" t="s">
        <v>4529</v>
      </c>
      <c r="B1209" t="str">
        <f>VLOOKUP(A1209,Hoja1!E:E,1,FALSE)</f>
        <v>00006-0006001751-0</v>
      </c>
      <c r="C1209" t="str">
        <v>00010-0010030362-0</v>
      </c>
    </row>
    <row r="1210" spans="1:3" x14ac:dyDescent="0.25">
      <c r="A1210" t="s">
        <v>4529</v>
      </c>
      <c r="B1210" t="str">
        <f>VLOOKUP(A1210,Hoja1!E:E,1,FALSE)</f>
        <v>00006-0006001751-0</v>
      </c>
      <c r="C1210" t="str">
        <v>00002-0002105251-0</v>
      </c>
    </row>
    <row r="1211" spans="1:3" x14ac:dyDescent="0.25">
      <c r="A1211" t="s">
        <v>4530</v>
      </c>
      <c r="B1211" t="str">
        <f>VLOOKUP(A1211,Hoja1!E:E,1,FALSE)</f>
        <v>00006-0006001753-0</v>
      </c>
      <c r="C1211" t="str">
        <v>00001-0001002023-0</v>
      </c>
    </row>
    <row r="1212" spans="1:3" x14ac:dyDescent="0.25">
      <c r="A1212" t="s">
        <v>4531</v>
      </c>
      <c r="B1212" t="str">
        <f>VLOOKUP(A1212,Hoja1!E:E,1,FALSE)</f>
        <v>00006-0006001754-0</v>
      </c>
      <c r="C1212" t="str">
        <v>00004-0004001688-0</v>
      </c>
    </row>
    <row r="1213" spans="1:3" x14ac:dyDescent="0.25">
      <c r="A1213" t="s">
        <v>5184</v>
      </c>
      <c r="B1213" t="str">
        <f>VLOOKUP(A1213,Hoja1!E:E,1,FALSE)</f>
        <v>00007-0007001256-0</v>
      </c>
      <c r="C1213" t="str">
        <v>00001-0001002025-0</v>
      </c>
    </row>
    <row r="1214" spans="1:3" x14ac:dyDescent="0.25">
      <c r="A1214" t="s">
        <v>390</v>
      </c>
      <c r="B1214" t="str">
        <f>VLOOKUP(A1214,Hoja1!E:E,1,FALSE)</f>
        <v>00001-0001002001-0</v>
      </c>
      <c r="C1214" t="str">
        <v>00001-0001002026-0</v>
      </c>
    </row>
    <row r="1215" spans="1:3" x14ac:dyDescent="0.25">
      <c r="A1215" t="s">
        <v>4532</v>
      </c>
      <c r="B1215" t="str">
        <f>VLOOKUP(A1215,Hoja1!E:E,1,FALSE)</f>
        <v>00006-0006001756-0</v>
      </c>
      <c r="C1215" t="str">
        <v>00002-0002105252-0</v>
      </c>
    </row>
    <row r="1216" spans="1:3" x14ac:dyDescent="0.25">
      <c r="A1216" t="s">
        <v>3456</v>
      </c>
      <c r="B1216" t="str">
        <f>VLOOKUP(A1216,Hoja1!E:E,1,FALSE)</f>
        <v>00004-0004001679-0</v>
      </c>
      <c r="C1216" t="str">
        <v>00001-0001002027-0</v>
      </c>
    </row>
    <row r="1217" spans="1:3" x14ac:dyDescent="0.25">
      <c r="A1217" t="s">
        <v>3458</v>
      </c>
      <c r="B1217" t="str">
        <f>VLOOKUP(A1217,Hoja1!E:E,1,FALSE)</f>
        <v>00004-0004001680-0</v>
      </c>
      <c r="C1217" t="str">
        <v>00001-0001002028-0</v>
      </c>
    </row>
    <row r="1218" spans="1:3" x14ac:dyDescent="0.25">
      <c r="A1218" t="s">
        <v>3460</v>
      </c>
      <c r="B1218" t="str">
        <f>VLOOKUP(A1218,Hoja1!E:E,1,FALSE)</f>
        <v>00004-0004001681-0</v>
      </c>
      <c r="C1218" t="str">
        <v>00010-0010030363-0</v>
      </c>
    </row>
    <row r="1219" spans="1:3" x14ac:dyDescent="0.25">
      <c r="A1219" t="s">
        <v>5676</v>
      </c>
      <c r="B1219" t="str">
        <f>VLOOKUP(A1219,Hoja1!E:E,1,FALSE)</f>
        <v>00010-0010030354-0</v>
      </c>
      <c r="C1219" t="str">
        <v>00001-0001002029-0</v>
      </c>
    </row>
    <row r="1220" spans="1:3" x14ac:dyDescent="0.25">
      <c r="A1220" t="s">
        <v>392</v>
      </c>
      <c r="B1220" t="str">
        <f>VLOOKUP(A1220,Hoja1!E:E,1,FALSE)</f>
        <v>00001-0001002004-0</v>
      </c>
      <c r="C1220" t="str">
        <v>00001-0001002030-0</v>
      </c>
    </row>
    <row r="1221" spans="1:3" x14ac:dyDescent="0.25">
      <c r="A1221" t="s">
        <v>394</v>
      </c>
      <c r="B1221" t="str">
        <f>VLOOKUP(A1221,Hoja1!E:E,1,FALSE)</f>
        <v>00001-0001002005-0</v>
      </c>
      <c r="C1221" t="str">
        <v>00002-0002105254-0</v>
      </c>
    </row>
    <row r="1222" spans="1:3" x14ac:dyDescent="0.25">
      <c r="A1222" t="s">
        <v>4533</v>
      </c>
      <c r="B1222" t="str">
        <f>VLOOKUP(A1222,Hoja1!E:E,1,FALSE)</f>
        <v>00006-0006001757-0</v>
      </c>
      <c r="C1222" t="str">
        <v>00004-0000001394-1</v>
      </c>
    </row>
    <row r="1223" spans="1:3" x14ac:dyDescent="0.25">
      <c r="A1223" t="s">
        <v>5677</v>
      </c>
      <c r="B1223" t="str">
        <f>VLOOKUP(A1223,Hoja1!E:E,1,FALSE)</f>
        <v>00010-0010030355-0</v>
      </c>
      <c r="C1223" t="str">
        <v>00004-0004001689-0</v>
      </c>
    </row>
    <row r="1224" spans="1:3" x14ac:dyDescent="0.25">
      <c r="A1224" t="s">
        <v>396</v>
      </c>
      <c r="B1224" t="str">
        <f>VLOOKUP(A1224,Hoja1!E:E,1,FALSE)</f>
        <v>00001-0001002006-0</v>
      </c>
      <c r="C1224" t="str">
        <v>00006-0006001768-0</v>
      </c>
    </row>
    <row r="1225" spans="1:3" x14ac:dyDescent="0.25">
      <c r="A1225" t="s">
        <v>3464</v>
      </c>
      <c r="B1225" t="str">
        <f>VLOOKUP(A1225,Hoja1!E:E,1,FALSE)</f>
        <v>00004-0004001684-0</v>
      </c>
      <c r="C1225" t="str">
        <v>00002-0002105255-0</v>
      </c>
    </row>
    <row r="1226" spans="1:3" x14ac:dyDescent="0.25">
      <c r="A1226" t="s">
        <v>398</v>
      </c>
      <c r="B1226" t="str">
        <f>VLOOKUP(A1226,Hoja1!E:E,1,FALSE)</f>
        <v>00001-0001002008-0</v>
      </c>
      <c r="C1226" t="str">
        <v>00007-0007001262-0</v>
      </c>
    </row>
    <row r="1227" spans="1:3" x14ac:dyDescent="0.25">
      <c r="A1227" t="s">
        <v>5466</v>
      </c>
      <c r="B1227" t="str">
        <f>VLOOKUP(A1227,Hoja1!E:E,1,FALSE)</f>
        <v>00009-0009001618-0</v>
      </c>
      <c r="C1227" t="str">
        <v>00006-0006001769-0</v>
      </c>
    </row>
    <row r="1228" spans="1:3" x14ac:dyDescent="0.25">
      <c r="A1228" t="s">
        <v>3462</v>
      </c>
      <c r="B1228" t="str">
        <f>VLOOKUP(A1228,Hoja1!E:E,1,FALSE)</f>
        <v>00004-0004001682-0</v>
      </c>
      <c r="C1228" t="str">
        <v>00009-0009001624-0</v>
      </c>
    </row>
    <row r="1229" spans="1:3" x14ac:dyDescent="0.25">
      <c r="A1229" t="s">
        <v>400</v>
      </c>
      <c r="B1229" t="str">
        <f>VLOOKUP(A1229,Hoja1!E:E,1,FALSE)</f>
        <v>00001-0001002010-0</v>
      </c>
      <c r="C1229" t="str">
        <v>00005-0005050444-0</v>
      </c>
    </row>
    <row r="1230" spans="1:3" x14ac:dyDescent="0.25">
      <c r="A1230" t="s">
        <v>1697</v>
      </c>
      <c r="B1230" t="str">
        <f>VLOOKUP(A1230,Hoja1!E:E,1,FALSE)</f>
        <v>00002-0002105241-0</v>
      </c>
      <c r="C1230" t="str">
        <v>00001-0001002031-0</v>
      </c>
    </row>
    <row r="1231" spans="1:3" x14ac:dyDescent="0.25">
      <c r="A1231" t="s">
        <v>1699</v>
      </c>
      <c r="B1231" t="str">
        <f>VLOOKUP(A1231,Hoja1!E:E,1,FALSE)</f>
        <v>00002-0002105242-0</v>
      </c>
      <c r="C1231" t="str">
        <v>00007-0007001263-0</v>
      </c>
    </row>
    <row r="1232" spans="1:3" x14ac:dyDescent="0.25">
      <c r="A1232" t="s">
        <v>402</v>
      </c>
      <c r="B1232" t="str">
        <f>VLOOKUP(A1232,Hoja1!E:E,1,FALSE)</f>
        <v>00001-0001002012-0</v>
      </c>
      <c r="C1232" t="str">
        <v>00002-0002105256-0</v>
      </c>
    </row>
    <row r="1233" spans="1:3" x14ac:dyDescent="0.25">
      <c r="A1233" t="s">
        <v>5467</v>
      </c>
      <c r="B1233" t="str">
        <f>VLOOKUP(A1233,Hoja1!E:E,1,FALSE)</f>
        <v>00009-0009001619-0</v>
      </c>
      <c r="C1233" t="str">
        <v>00007-0007001264-0</v>
      </c>
    </row>
    <row r="1234" spans="1:3" x14ac:dyDescent="0.25">
      <c r="A1234" t="s">
        <v>5678</v>
      </c>
      <c r="B1234" t="str">
        <f>VLOOKUP(A1234,Hoja1!E:E,1,FALSE)</f>
        <v>00010-0010030356-0</v>
      </c>
      <c r="C1234" t="str">
        <v>00001-0001002032-0</v>
      </c>
    </row>
    <row r="1235" spans="1:3" x14ac:dyDescent="0.25">
      <c r="A1235" t="s">
        <v>1701</v>
      </c>
      <c r="B1235" t="str">
        <f>VLOOKUP(A1235,Hoja1!E:E,1,FALSE)</f>
        <v>00002-0002105243-0</v>
      </c>
      <c r="C1235" t="str">
        <v>00001-0001002033-0</v>
      </c>
    </row>
    <row r="1236" spans="1:3" x14ac:dyDescent="0.25">
      <c r="A1236" t="s">
        <v>1703</v>
      </c>
      <c r="B1236" t="str">
        <f>VLOOKUP(A1236,Hoja1!E:E,1,FALSE)</f>
        <v>00002-0002105244-0</v>
      </c>
      <c r="C1236" t="str">
        <v>00001-0001002034-0</v>
      </c>
    </row>
    <row r="1237" spans="1:3" x14ac:dyDescent="0.25">
      <c r="A1237" t="s">
        <v>404</v>
      </c>
      <c r="B1237" t="str">
        <f>VLOOKUP(A1237,Hoja1!E:E,1,FALSE)</f>
        <v>00001-0001002014-0</v>
      </c>
      <c r="C1237" t="str">
        <v>00003-0003001386-0</v>
      </c>
    </row>
    <row r="1238" spans="1:3" x14ac:dyDescent="0.25">
      <c r="A1238" t="s">
        <v>1705</v>
      </c>
      <c r="B1238" t="str">
        <f>VLOOKUP(A1238,Hoja1!E:E,1,FALSE)</f>
        <v>00002-0002105245-0</v>
      </c>
      <c r="C1238" t="str">
        <v>00006-0006001771-0</v>
      </c>
    </row>
    <row r="1239" spans="1:3" x14ac:dyDescent="0.25">
      <c r="A1239" t="s">
        <v>406</v>
      </c>
      <c r="B1239" t="str">
        <f>VLOOKUP(A1239,Hoja1!E:E,1,FALSE)</f>
        <v>00001-0001002017-0</v>
      </c>
      <c r="C1239" t="str">
        <v>00001-0001002035-0</v>
      </c>
    </row>
    <row r="1240" spans="1:3" x14ac:dyDescent="0.25">
      <c r="A1240" t="s">
        <v>1707</v>
      </c>
      <c r="B1240" t="str">
        <f>VLOOKUP(A1240,Hoja1!E:E,1,FALSE)</f>
        <v>00002-0002105246-0</v>
      </c>
      <c r="C1240" t="str">
        <v>00010-0010030364-0</v>
      </c>
    </row>
    <row r="1241" spans="1:3" x14ac:dyDescent="0.25">
      <c r="A1241" t="s">
        <v>2642</v>
      </c>
      <c r="B1241" t="str">
        <f>VLOOKUP(A1241,Hoja1!E:E,1,FALSE)</f>
        <v>00003-0003001381-0</v>
      </c>
      <c r="C1241" t="str">
        <v>00002-0002105257-0</v>
      </c>
    </row>
    <row r="1242" spans="1:3" x14ac:dyDescent="0.25">
      <c r="A1242" t="s">
        <v>2646</v>
      </c>
      <c r="B1242" t="str">
        <f>VLOOKUP(A1242,Hoja1!E:E,1,FALSE)</f>
        <v>00003-0003001383-0</v>
      </c>
      <c r="C1242" t="str">
        <v>00002-0002105258-0</v>
      </c>
    </row>
    <row r="1243" spans="1:3" x14ac:dyDescent="0.25">
      <c r="A1243" t="s">
        <v>1709</v>
      </c>
      <c r="B1243" t="str">
        <f>VLOOKUP(A1243,Hoja1!E:E,1,FALSE)</f>
        <v>00002-0002105247-0</v>
      </c>
      <c r="C1243" t="str">
        <v>00002-0002105259-0</v>
      </c>
    </row>
    <row r="1244" spans="1:3" x14ac:dyDescent="0.25">
      <c r="A1244" t="s">
        <v>4534</v>
      </c>
      <c r="B1244" t="str">
        <f>VLOOKUP(A1244,Hoja1!E:E,1,FALSE)</f>
        <v>00006-0006001763-0</v>
      </c>
      <c r="C1244" t="str">
        <v>00010-0010030365-0</v>
      </c>
    </row>
    <row r="1245" spans="1:3" x14ac:dyDescent="0.25">
      <c r="A1245" t="s">
        <v>409</v>
      </c>
      <c r="B1245" t="str">
        <f>VLOOKUP(A1245,Hoja1!E:E,1,FALSE)</f>
        <v>00001-0001002018-0</v>
      </c>
      <c r="C1245" t="str">
        <v>00002-0002105260-0</v>
      </c>
    </row>
    <row r="1246" spans="1:3" x14ac:dyDescent="0.25">
      <c r="A1246" t="s">
        <v>1711</v>
      </c>
      <c r="B1246" t="str">
        <f>VLOOKUP(A1246,Hoja1!E:E,1,FALSE)</f>
        <v>00002-0002105248-0</v>
      </c>
      <c r="C1246" t="str">
        <v>00001-0001002036-0</v>
      </c>
    </row>
    <row r="1247" spans="1:3" x14ac:dyDescent="0.25">
      <c r="A1247" t="s">
        <v>411</v>
      </c>
      <c r="B1247" t="str">
        <f>VLOOKUP(A1247,Hoja1!E:E,1,FALSE)</f>
        <v>00001-0001002019-0</v>
      </c>
      <c r="C1247" t="str">
        <v>00007-0007001266-0</v>
      </c>
    </row>
    <row r="1248" spans="1:3" x14ac:dyDescent="0.25">
      <c r="A1248" t="s">
        <v>5468</v>
      </c>
      <c r="B1248" t="str">
        <f>VLOOKUP(A1248,Hoja1!E:E,1,FALSE)</f>
        <v>00009-0009001621-0</v>
      </c>
      <c r="C1248" t="str">
        <v>00009-0009001625-0</v>
      </c>
    </row>
    <row r="1249" spans="1:3" x14ac:dyDescent="0.25">
      <c r="A1249" t="s">
        <v>5469</v>
      </c>
      <c r="B1249" t="str">
        <f>VLOOKUP(A1249,Hoja1!E:E,1,FALSE)</f>
        <v>00009-0009001622-0</v>
      </c>
      <c r="C1249" t="str">
        <v>00007-0007001267-0</v>
      </c>
    </row>
    <row r="1250" spans="1:3" x14ac:dyDescent="0.25">
      <c r="A1250" t="s">
        <v>4535</v>
      </c>
      <c r="B1250" t="str">
        <f>VLOOKUP(A1250,Hoja1!E:E,1,FALSE)</f>
        <v>00006-0006001765-0</v>
      </c>
      <c r="C1250" t="str">
        <v>00006-0006001772-0</v>
      </c>
    </row>
    <row r="1251" spans="1:3" x14ac:dyDescent="0.25">
      <c r="A1251" t="s">
        <v>4536</v>
      </c>
      <c r="B1251" t="str">
        <f>VLOOKUP(A1251,Hoja1!E:E,1,FALSE)</f>
        <v>00006-0006001766-0</v>
      </c>
      <c r="C1251" t="str">
        <v>00006-0006001773-0</v>
      </c>
    </row>
    <row r="1252" spans="1:3" x14ac:dyDescent="0.25">
      <c r="A1252" t="s">
        <v>2648</v>
      </c>
      <c r="B1252" t="str">
        <f>VLOOKUP(A1252,Hoja1!E:E,1,FALSE)</f>
        <v>00003-0003001385-0</v>
      </c>
      <c r="C1252" t="str">
        <v>00001-0001002037-0</v>
      </c>
    </row>
    <row r="1253" spans="1:3" x14ac:dyDescent="0.25">
      <c r="A1253" t="s">
        <v>5470</v>
      </c>
      <c r="B1253" t="str">
        <f>VLOOKUP(A1253,Hoja1!E:E,1,FALSE)</f>
        <v>00009-0009001623-0</v>
      </c>
      <c r="C1253" t="str">
        <v>00001-0001002039-0</v>
      </c>
    </row>
    <row r="1254" spans="1:3" x14ac:dyDescent="0.25">
      <c r="A1254" t="s">
        <v>5679</v>
      </c>
      <c r="B1254" t="str">
        <f>VLOOKUP(A1254,Hoja1!E:E,1,FALSE)</f>
        <v>00010-0010030357-0</v>
      </c>
      <c r="C1254" t="str">
        <v>00001-0001002040-0</v>
      </c>
    </row>
    <row r="1255" spans="1:3" x14ac:dyDescent="0.25">
      <c r="A1255" t="s">
        <v>413</v>
      </c>
      <c r="B1255" t="str">
        <f>VLOOKUP(A1255,Hoja1!E:E,1,FALSE)</f>
        <v>00001-0001002020-0</v>
      </c>
      <c r="C1255" t="str">
        <v>00001-0001002041-0</v>
      </c>
    </row>
    <row r="1256" spans="1:3" x14ac:dyDescent="0.25">
      <c r="A1256" t="s">
        <v>5680</v>
      </c>
      <c r="B1256" t="str">
        <f>VLOOKUP(A1256,Hoja1!E:E,1,FALSE)</f>
        <v>00010-0010030358-0</v>
      </c>
      <c r="C1256" t="str">
        <v>00001-0001002042-0</v>
      </c>
    </row>
    <row r="1257" spans="1:3" x14ac:dyDescent="0.25">
      <c r="A1257" t="s">
        <v>5681</v>
      </c>
      <c r="B1257" t="str">
        <f>VLOOKUP(A1257,Hoja1!E:E,1,FALSE)</f>
        <v>00010-0010030359-0</v>
      </c>
      <c r="C1257" t="str">
        <v>00001-0001002043-0</v>
      </c>
    </row>
    <row r="1258" spans="1:3" x14ac:dyDescent="0.25">
      <c r="A1258" t="s">
        <v>1713</v>
      </c>
      <c r="B1258" t="str">
        <f>VLOOKUP(A1258,Hoja1!E:E,1,FALSE)</f>
        <v>00002-0002105249-0</v>
      </c>
      <c r="C1258" t="str">
        <v>00001-0001002044-0</v>
      </c>
    </row>
    <row r="1259" spans="1:3" x14ac:dyDescent="0.25">
      <c r="A1259" t="s">
        <v>5189</v>
      </c>
      <c r="B1259" t="str">
        <f>VLOOKUP(A1259,Hoja1!E:E,1,FALSE)</f>
        <v>00007-0007001261-0</v>
      </c>
      <c r="C1259" t="str">
        <v>00001-0001002046-0</v>
      </c>
    </row>
    <row r="1260" spans="1:3" x14ac:dyDescent="0.25">
      <c r="A1260" t="s">
        <v>1715</v>
      </c>
      <c r="B1260" t="str">
        <f>VLOOKUP(A1260,Hoja1!E:E,1,FALSE)</f>
        <v>00002-0002105250-0</v>
      </c>
      <c r="C1260" t="str">
        <v>00001-0001002047-0</v>
      </c>
    </row>
    <row r="1261" spans="1:3" x14ac:dyDescent="0.25">
      <c r="A1261" t="s">
        <v>3466</v>
      </c>
      <c r="B1261" t="str">
        <f>VLOOKUP(A1261,Hoja1!E:E,1,FALSE)</f>
        <v>00004-0004001687-0</v>
      </c>
      <c r="C1261" t="str">
        <v>00001-0001002048-0</v>
      </c>
    </row>
    <row r="1262" spans="1:3" x14ac:dyDescent="0.25">
      <c r="A1262" t="s">
        <v>5682</v>
      </c>
      <c r="B1262" t="str">
        <f>VLOOKUP(A1262,Hoja1!E:E,1,FALSE)</f>
        <v>00010-0010030360-0</v>
      </c>
      <c r="C1262" t="str">
        <v>00001-0001002049-0</v>
      </c>
    </row>
    <row r="1263" spans="1:3" x14ac:dyDescent="0.25">
      <c r="A1263" t="s">
        <v>415</v>
      </c>
      <c r="B1263" t="str">
        <f>VLOOKUP(A1263,Hoja1!E:E,1,FALSE)</f>
        <v>00001-0001002022-0</v>
      </c>
      <c r="C1263" t="str">
        <v>00002-0002105693-0</v>
      </c>
    </row>
    <row r="1264" spans="1:3" x14ac:dyDescent="0.25">
      <c r="A1264" t="s">
        <v>5683</v>
      </c>
      <c r="B1264" t="str">
        <f>VLOOKUP(A1264,Hoja1!E:E,1,FALSE)</f>
        <v>00010-0010030361-0</v>
      </c>
      <c r="C1264" t="str">
        <v>00001-0001002050-0</v>
      </c>
    </row>
    <row r="1265" spans="1:3" x14ac:dyDescent="0.25">
      <c r="A1265" t="s">
        <v>5684</v>
      </c>
      <c r="B1265" t="str">
        <f>VLOOKUP(A1265,Hoja1!E:E,1,FALSE)</f>
        <v>00010-0010030362-0</v>
      </c>
      <c r="C1265" t="str">
        <v>00001-0001002051-0</v>
      </c>
    </row>
    <row r="1266" spans="1:3" x14ac:dyDescent="0.25">
      <c r="A1266" t="s">
        <v>1717</v>
      </c>
      <c r="B1266" t="str">
        <f>VLOOKUP(A1266,Hoja1!E:E,1,FALSE)</f>
        <v>00002-0002105251-0</v>
      </c>
      <c r="C1266" t="str">
        <v>00001-0001002052-0</v>
      </c>
    </row>
    <row r="1267" spans="1:3" x14ac:dyDescent="0.25">
      <c r="A1267" t="s">
        <v>417</v>
      </c>
      <c r="B1267" t="str">
        <f>VLOOKUP(A1267,Hoja1!E:E,1,FALSE)</f>
        <v>00001-0001002023-0</v>
      </c>
      <c r="C1267" t="str">
        <v>00002-0002105262-0</v>
      </c>
    </row>
    <row r="1268" spans="1:3" x14ac:dyDescent="0.25">
      <c r="A1268" t="s">
        <v>3468</v>
      </c>
      <c r="B1268" t="str">
        <f>VLOOKUP(A1268,Hoja1!E:E,1,FALSE)</f>
        <v>00004-0004001688-0</v>
      </c>
      <c r="C1268" t="str">
        <v>00002-0002105263-0</v>
      </c>
    </row>
    <row r="1269" spans="1:3" x14ac:dyDescent="0.25">
      <c r="A1269" t="s">
        <v>419</v>
      </c>
      <c r="B1269" t="str">
        <f>VLOOKUP(A1269,Hoja1!E:E,1,FALSE)</f>
        <v>00001-0001002025-0</v>
      </c>
      <c r="C1269" t="str">
        <v>00002-0002105264-0</v>
      </c>
    </row>
    <row r="1270" spans="1:3" x14ac:dyDescent="0.25">
      <c r="A1270" t="s">
        <v>421</v>
      </c>
      <c r="B1270" t="str">
        <f>VLOOKUP(A1270,Hoja1!E:E,1,FALSE)</f>
        <v>00001-0001002026-0</v>
      </c>
      <c r="C1270" t="str">
        <v>00002-0002105265-0</v>
      </c>
    </row>
    <row r="1271" spans="1:3" x14ac:dyDescent="0.25">
      <c r="A1271" t="s">
        <v>1719</v>
      </c>
      <c r="B1271" t="str">
        <f>VLOOKUP(A1271,Hoja1!E:E,1,FALSE)</f>
        <v>00002-0002105252-0</v>
      </c>
      <c r="C1271" t="str">
        <v>00002-0002105266-0</v>
      </c>
    </row>
    <row r="1272" spans="1:3" x14ac:dyDescent="0.25">
      <c r="A1272" t="s">
        <v>423</v>
      </c>
      <c r="B1272" t="str">
        <f>VLOOKUP(A1272,Hoja1!E:E,1,FALSE)</f>
        <v>00001-0001002027-0</v>
      </c>
      <c r="C1272" t="str">
        <v>00002-0002105267-0</v>
      </c>
    </row>
    <row r="1273" spans="1:3" x14ac:dyDescent="0.25">
      <c r="A1273" t="s">
        <v>425</v>
      </c>
      <c r="B1273" t="str">
        <f>VLOOKUP(A1273,Hoja1!E:E,1,FALSE)</f>
        <v>00001-0001002028-0</v>
      </c>
      <c r="C1273" t="str">
        <v>00002-0002105268-0</v>
      </c>
    </row>
    <row r="1274" spans="1:3" x14ac:dyDescent="0.25">
      <c r="A1274" t="s">
        <v>5685</v>
      </c>
      <c r="B1274" t="str">
        <f>VLOOKUP(A1274,Hoja1!E:E,1,FALSE)</f>
        <v>00010-0010030363-0</v>
      </c>
      <c r="C1274" t="str">
        <v>00002-0002105269-0</v>
      </c>
    </row>
    <row r="1275" spans="1:3" x14ac:dyDescent="0.25">
      <c r="A1275" t="s">
        <v>427</v>
      </c>
      <c r="B1275" t="str">
        <f>VLOOKUP(A1275,Hoja1!E:E,1,FALSE)</f>
        <v>00001-0001002029-0</v>
      </c>
      <c r="C1275" t="str">
        <v>00004-0004001690-0</v>
      </c>
    </row>
    <row r="1276" spans="1:3" x14ac:dyDescent="0.25">
      <c r="A1276" t="s">
        <v>429</v>
      </c>
      <c r="B1276" t="str">
        <f>VLOOKUP(A1276,Hoja1!E:E,1,FALSE)</f>
        <v>00001-0001002030-0</v>
      </c>
      <c r="C1276" t="str">
        <v>00004-0004001692-0</v>
      </c>
    </row>
    <row r="1277" spans="1:3" x14ac:dyDescent="0.25">
      <c r="A1277" t="s">
        <v>1721</v>
      </c>
      <c r="B1277" t="str">
        <f>VLOOKUP(A1277,Hoja1!E:E,1,FALSE)</f>
        <v>00002-0002105254-0</v>
      </c>
      <c r="C1277" t="str">
        <v>00004-0004001693-0</v>
      </c>
    </row>
    <row r="1278" spans="1:3" x14ac:dyDescent="0.25">
      <c r="A1278" t="s">
        <v>2867</v>
      </c>
      <c r="B1278" t="str">
        <f>VLOOKUP(A1278,Hoja1!E:E,1,FALSE)</f>
        <v>00004-0000001394-1</v>
      </c>
      <c r="C1278" t="str">
        <v>00004-0004001694-0</v>
      </c>
    </row>
    <row r="1279" spans="1:3" x14ac:dyDescent="0.25">
      <c r="A1279" t="s">
        <v>3470</v>
      </c>
      <c r="B1279" t="str">
        <f>VLOOKUP(A1279,Hoja1!E:E,1,FALSE)</f>
        <v>00004-0004001689-0</v>
      </c>
      <c r="C1279" t="str">
        <v>00002-0002105270-0</v>
      </c>
    </row>
    <row r="1280" spans="1:3" x14ac:dyDescent="0.25">
      <c r="A1280" t="s">
        <v>4537</v>
      </c>
      <c r="B1280" t="str">
        <f>VLOOKUP(A1280,Hoja1!E:E,1,FALSE)</f>
        <v>00006-0006001768-0</v>
      </c>
      <c r="C1280" t="str">
        <v>00005-0005050445-0</v>
      </c>
    </row>
    <row r="1281" spans="1:3" x14ac:dyDescent="0.25">
      <c r="A1281" t="s">
        <v>1723</v>
      </c>
      <c r="B1281" t="str">
        <f>VLOOKUP(A1281,Hoja1!E:E,1,FALSE)</f>
        <v>00002-0002105255-0</v>
      </c>
      <c r="C1281" t="str">
        <v>00005-0005050446-0</v>
      </c>
    </row>
    <row r="1282" spans="1:3" x14ac:dyDescent="0.25">
      <c r="A1282" t="s">
        <v>5191</v>
      </c>
      <c r="B1282" t="str">
        <f>VLOOKUP(A1282,Hoja1!E:E,1,FALSE)</f>
        <v>00007-0007001262-0</v>
      </c>
      <c r="C1282" t="str">
        <v>00005-0005050447-0</v>
      </c>
    </row>
    <row r="1283" spans="1:3" x14ac:dyDescent="0.25">
      <c r="A1283" t="s">
        <v>4538</v>
      </c>
      <c r="B1283" t="str">
        <f>VLOOKUP(A1283,Hoja1!E:E,1,FALSE)</f>
        <v>00006-0006001769-0</v>
      </c>
      <c r="C1283" t="str">
        <v>00005-0005050448-0</v>
      </c>
    </row>
    <row r="1284" spans="1:3" x14ac:dyDescent="0.25">
      <c r="A1284" t="s">
        <v>5471</v>
      </c>
      <c r="B1284" t="str">
        <f>VLOOKUP(A1284,Hoja1!E:E,1,FALSE)</f>
        <v>00009-0009001624-0</v>
      </c>
      <c r="C1284" t="str">
        <v>00002-0002105271-0</v>
      </c>
    </row>
    <row r="1285" spans="1:3" x14ac:dyDescent="0.25">
      <c r="A1285" t="s">
        <v>4109</v>
      </c>
      <c r="B1285" t="str">
        <f>VLOOKUP(A1285,Hoja1!E:E,1,FALSE)</f>
        <v>00005-0005050444-0</v>
      </c>
      <c r="C1285" t="str">
        <v>00006-0006001774-0</v>
      </c>
    </row>
    <row r="1286" spans="1:3" x14ac:dyDescent="0.25">
      <c r="A1286" t="s">
        <v>431</v>
      </c>
      <c r="B1286" t="str">
        <f>VLOOKUP(A1286,Hoja1!E:E,1,FALSE)</f>
        <v>00001-0001002031-0</v>
      </c>
      <c r="C1286" t="str">
        <v>00006-0006001775-0</v>
      </c>
    </row>
    <row r="1287" spans="1:3" x14ac:dyDescent="0.25">
      <c r="A1287" t="s">
        <v>5193</v>
      </c>
      <c r="B1287" t="str">
        <f>VLOOKUP(A1287,Hoja1!E:E,1,FALSE)</f>
        <v>00007-0007001263-0</v>
      </c>
      <c r="C1287" t="str">
        <v>00006-0006001776-0</v>
      </c>
    </row>
    <row r="1288" spans="1:3" x14ac:dyDescent="0.25">
      <c r="A1288" t="s">
        <v>1725</v>
      </c>
      <c r="B1288" t="str">
        <f>VLOOKUP(A1288,Hoja1!E:E,1,FALSE)</f>
        <v>00002-0002105256-0</v>
      </c>
      <c r="C1288" t="str">
        <v>00006-0006001777-0</v>
      </c>
    </row>
    <row r="1289" spans="1:3" x14ac:dyDescent="0.25">
      <c r="A1289" t="s">
        <v>5195</v>
      </c>
      <c r="B1289" t="str">
        <f>VLOOKUP(A1289,Hoja1!E:E,1,FALSE)</f>
        <v>00007-0007001264-0</v>
      </c>
      <c r="C1289" t="str">
        <v>00006-0006001778-0</v>
      </c>
    </row>
    <row r="1290" spans="1:3" x14ac:dyDescent="0.25">
      <c r="A1290" t="s">
        <v>433</v>
      </c>
      <c r="B1290" t="str">
        <f>VLOOKUP(A1290,Hoja1!E:E,1,FALSE)</f>
        <v>00001-0001002032-0</v>
      </c>
      <c r="C1290" t="str">
        <v>00002-0002105273-0</v>
      </c>
    </row>
    <row r="1291" spans="1:3" x14ac:dyDescent="0.25">
      <c r="A1291" t="s">
        <v>435</v>
      </c>
      <c r="B1291" t="str">
        <f>VLOOKUP(A1291,Hoja1!E:E,1,FALSE)</f>
        <v>00001-0001002033-0</v>
      </c>
      <c r="C1291" t="str">
        <v>00007-0007001268-0</v>
      </c>
    </row>
    <row r="1292" spans="1:3" x14ac:dyDescent="0.25">
      <c r="A1292" t="s">
        <v>437</v>
      </c>
      <c r="B1292" t="str">
        <f>VLOOKUP(A1292,Hoja1!E:E,1,FALSE)</f>
        <v>00001-0001002034-0</v>
      </c>
      <c r="C1292" t="str">
        <v>00007-0007001269-0</v>
      </c>
    </row>
    <row r="1293" spans="1:3" x14ac:dyDescent="0.25">
      <c r="A1293" t="s">
        <v>2650</v>
      </c>
      <c r="B1293" t="str">
        <f>VLOOKUP(A1293,Hoja1!E:E,1,FALSE)</f>
        <v>00003-0003001386-0</v>
      </c>
      <c r="C1293" t="str">
        <v>00010-0010030366-0</v>
      </c>
    </row>
    <row r="1294" spans="1:3" x14ac:dyDescent="0.25">
      <c r="A1294" t="s">
        <v>4539</v>
      </c>
      <c r="B1294" t="str">
        <f>VLOOKUP(A1294,Hoja1!E:E,1,FALSE)</f>
        <v>00006-0006001771-0</v>
      </c>
      <c r="C1294" t="str">
        <v>00010-0010030367-0</v>
      </c>
    </row>
    <row r="1295" spans="1:3" x14ac:dyDescent="0.25">
      <c r="A1295" t="s">
        <v>439</v>
      </c>
      <c r="B1295" t="str">
        <f>VLOOKUP(A1295,Hoja1!E:E,1,FALSE)</f>
        <v>00001-0001002035-0</v>
      </c>
      <c r="C1295" t="str">
        <v>00010-0010030368-0</v>
      </c>
    </row>
    <row r="1296" spans="1:3" x14ac:dyDescent="0.25">
      <c r="A1296" t="s">
        <v>5686</v>
      </c>
      <c r="B1296" t="str">
        <f>VLOOKUP(A1296,Hoja1!E:E,1,FALSE)</f>
        <v>00010-0010030364-0</v>
      </c>
      <c r="C1296" t="str">
        <v>00010-0010030369-0</v>
      </c>
    </row>
    <row r="1297" spans="1:3" x14ac:dyDescent="0.25">
      <c r="A1297" t="s">
        <v>1727</v>
      </c>
      <c r="B1297" t="str">
        <f>VLOOKUP(A1297,Hoja1!E:E,1,FALSE)</f>
        <v>00002-0002105257-0</v>
      </c>
      <c r="C1297" t="str">
        <v>00010-0010030370-0</v>
      </c>
    </row>
    <row r="1298" spans="1:3" x14ac:dyDescent="0.25">
      <c r="A1298" t="s">
        <v>1729</v>
      </c>
      <c r="B1298" t="str">
        <f>VLOOKUP(A1298,Hoja1!E:E,1,FALSE)</f>
        <v>00002-0002105258-0</v>
      </c>
      <c r="C1298" t="str">
        <v>00002-0002105274-0</v>
      </c>
    </row>
    <row r="1299" spans="1:3" x14ac:dyDescent="0.25">
      <c r="A1299" t="s">
        <v>1731</v>
      </c>
      <c r="B1299" t="str">
        <f>VLOOKUP(A1299,Hoja1!E:E,1,FALSE)</f>
        <v>00002-0002105259-0</v>
      </c>
      <c r="C1299" t="str">
        <v>00010-0010030371-0</v>
      </c>
    </row>
    <row r="1300" spans="1:3" x14ac:dyDescent="0.25">
      <c r="A1300" t="s">
        <v>1731</v>
      </c>
      <c r="B1300" t="str">
        <f>VLOOKUP(A1300,Hoja1!E:E,1,FALSE)</f>
        <v>00002-0002105259-0</v>
      </c>
      <c r="C1300" t="str">
        <v>00001-0001002053-0</v>
      </c>
    </row>
    <row r="1301" spans="1:3" x14ac:dyDescent="0.25">
      <c r="A1301" t="s">
        <v>5687</v>
      </c>
      <c r="B1301" t="str">
        <f>VLOOKUP(A1301,Hoja1!E:E,1,FALSE)</f>
        <v>00010-0010030365-0</v>
      </c>
      <c r="C1301" t="str">
        <v>00010-0010030372-0</v>
      </c>
    </row>
    <row r="1302" spans="1:3" x14ac:dyDescent="0.25">
      <c r="A1302" t="s">
        <v>1733</v>
      </c>
      <c r="B1302" t="str">
        <f>VLOOKUP(A1302,Hoja1!E:E,1,FALSE)</f>
        <v>00002-0002105260-0</v>
      </c>
      <c r="C1302" t="str">
        <v>00010-0010030373-0</v>
      </c>
    </row>
    <row r="1303" spans="1:3" x14ac:dyDescent="0.25">
      <c r="A1303" t="s">
        <v>441</v>
      </c>
      <c r="B1303" t="str">
        <f>VLOOKUP(A1303,Hoja1!E:E,1,FALSE)</f>
        <v>00001-0001002036-0</v>
      </c>
      <c r="C1303" t="str">
        <v>00002-0002105275-0</v>
      </c>
    </row>
    <row r="1304" spans="1:3" x14ac:dyDescent="0.25">
      <c r="A1304" t="s">
        <v>5198</v>
      </c>
      <c r="B1304" t="str">
        <f>VLOOKUP(A1304,Hoja1!E:E,1,FALSE)</f>
        <v>00007-0007001266-0</v>
      </c>
      <c r="C1304" t="str">
        <v>00006-0006001779-0</v>
      </c>
    </row>
    <row r="1305" spans="1:3" x14ac:dyDescent="0.25">
      <c r="A1305" t="s">
        <v>5472</v>
      </c>
      <c r="B1305" t="str">
        <f>VLOOKUP(A1305,Hoja1!E:E,1,FALSE)</f>
        <v>00009-0009001625-0</v>
      </c>
      <c r="C1305" t="str">
        <v>00002-0002105276-0</v>
      </c>
    </row>
    <row r="1306" spans="1:3" x14ac:dyDescent="0.25">
      <c r="A1306" t="s">
        <v>5200</v>
      </c>
      <c r="B1306" t="str">
        <f>VLOOKUP(A1306,Hoja1!E:E,1,FALSE)</f>
        <v>00007-0007001267-0</v>
      </c>
      <c r="C1306" t="str">
        <v>00002-0002105277-0</v>
      </c>
    </row>
    <row r="1307" spans="1:3" x14ac:dyDescent="0.25">
      <c r="A1307" t="s">
        <v>4540</v>
      </c>
      <c r="B1307" t="str">
        <f>VLOOKUP(A1307,Hoja1!E:E,1,FALSE)</f>
        <v>00006-0006001772-0</v>
      </c>
      <c r="C1307" t="str">
        <v>00006-0006001780-0</v>
      </c>
    </row>
    <row r="1308" spans="1:3" x14ac:dyDescent="0.25">
      <c r="A1308" t="s">
        <v>4541</v>
      </c>
      <c r="B1308" t="str">
        <f>VLOOKUP(A1308,Hoja1!E:E,1,FALSE)</f>
        <v>00006-0006001773-0</v>
      </c>
      <c r="C1308" t="str">
        <v>00004-0004001695-0</v>
      </c>
    </row>
    <row r="1309" spans="1:3" x14ac:dyDescent="0.25">
      <c r="A1309" t="s">
        <v>443</v>
      </c>
      <c r="B1309" t="str">
        <f>VLOOKUP(A1309,Hoja1!E:E,1,FALSE)</f>
        <v>00001-0001002037-0</v>
      </c>
      <c r="C1309" t="str">
        <v>00004-0004001696-0</v>
      </c>
    </row>
    <row r="1310" spans="1:3" x14ac:dyDescent="0.25">
      <c r="A1310" t="s">
        <v>447</v>
      </c>
      <c r="B1310" t="str">
        <f>VLOOKUP(A1310,Hoja1!E:E,1,FALSE)</f>
        <v>00001-0001002039-0</v>
      </c>
      <c r="C1310" t="str">
        <v>00009-0009001626-0</v>
      </c>
    </row>
    <row r="1311" spans="1:3" x14ac:dyDescent="0.25">
      <c r="A1311" t="s">
        <v>449</v>
      </c>
      <c r="B1311" t="str">
        <f>VLOOKUP(A1311,Hoja1!E:E,1,FALSE)</f>
        <v>00001-0001002040-0</v>
      </c>
      <c r="C1311" t="str">
        <v>00010-0010030375-0</v>
      </c>
    </row>
    <row r="1312" spans="1:3" x14ac:dyDescent="0.25">
      <c r="A1312" t="s">
        <v>451</v>
      </c>
      <c r="B1312" t="str">
        <f>VLOOKUP(A1312,Hoja1!E:E,1,FALSE)</f>
        <v>00001-0001002041-0</v>
      </c>
      <c r="C1312" t="str">
        <v>00001-0001002038-0</v>
      </c>
    </row>
    <row r="1313" spans="1:3" x14ac:dyDescent="0.25">
      <c r="A1313" t="s">
        <v>453</v>
      </c>
      <c r="B1313" t="str">
        <f>VLOOKUP(A1313,Hoja1!E:E,1,FALSE)</f>
        <v>00001-0001002042-0</v>
      </c>
      <c r="C1313" t="str">
        <v>00003-0000001196-2</v>
      </c>
    </row>
    <row r="1314" spans="1:3" x14ac:dyDescent="0.25">
      <c r="A1314" t="s">
        <v>455</v>
      </c>
      <c r="B1314" t="str">
        <f>VLOOKUP(A1314,Hoja1!E:E,1,FALSE)</f>
        <v>00001-0001002043-0</v>
      </c>
      <c r="C1314" t="str">
        <v>00004-0004001697-0</v>
      </c>
    </row>
    <row r="1315" spans="1:3" x14ac:dyDescent="0.25">
      <c r="A1315" t="s">
        <v>457</v>
      </c>
      <c r="B1315" t="str">
        <f>VLOOKUP(A1315,Hoja1!E:E,1,FALSE)</f>
        <v>00001-0001002044-0</v>
      </c>
      <c r="C1315" t="str">
        <v>00007-0007001270-0</v>
      </c>
    </row>
    <row r="1316" spans="1:3" x14ac:dyDescent="0.25">
      <c r="A1316" t="s">
        <v>461</v>
      </c>
      <c r="B1316" t="str">
        <f>VLOOKUP(A1316,Hoja1!E:E,1,FALSE)</f>
        <v>00001-0001002046-0</v>
      </c>
      <c r="C1316" t="str">
        <v>00001-0001002054-0</v>
      </c>
    </row>
    <row r="1317" spans="1:3" x14ac:dyDescent="0.25">
      <c r="A1317" t="s">
        <v>463</v>
      </c>
      <c r="B1317" t="str">
        <f>VLOOKUP(A1317,Hoja1!E:E,1,FALSE)</f>
        <v>00001-0001002047-0</v>
      </c>
      <c r="C1317" t="str">
        <v>00006-0006001781-0</v>
      </c>
    </row>
    <row r="1318" spans="1:3" x14ac:dyDescent="0.25">
      <c r="A1318" t="s">
        <v>465</v>
      </c>
      <c r="B1318" t="str">
        <f>VLOOKUP(A1318,Hoja1!E:E,1,FALSE)</f>
        <v>00001-0001002048-0</v>
      </c>
      <c r="C1318" t="str">
        <v>00001-0001002055-0</v>
      </c>
    </row>
    <row r="1319" spans="1:3" x14ac:dyDescent="0.25">
      <c r="A1319" t="s">
        <v>467</v>
      </c>
      <c r="B1319" t="str">
        <f>VLOOKUP(A1319,Hoja1!E:E,1,FALSE)</f>
        <v>00001-0001002049-0</v>
      </c>
      <c r="C1319" t="str">
        <v>00009-0009001627-0</v>
      </c>
    </row>
    <row r="1320" spans="1:3" x14ac:dyDescent="0.25">
      <c r="A1320" t="s">
        <v>2515</v>
      </c>
      <c r="B1320" t="str">
        <f>VLOOKUP(A1320,Hoja1!E:E,1,FALSE)</f>
        <v>00002-0002105693-0</v>
      </c>
      <c r="C1320" t="str">
        <v>00007-0007001271-0</v>
      </c>
    </row>
    <row r="1321" spans="1:3" x14ac:dyDescent="0.25">
      <c r="A1321" t="s">
        <v>469</v>
      </c>
      <c r="B1321" t="str">
        <f>VLOOKUP(A1321,Hoja1!E:E,1,FALSE)</f>
        <v>00001-0001002050-0</v>
      </c>
      <c r="C1321" t="str">
        <v>00001-0001002056-0</v>
      </c>
    </row>
    <row r="1322" spans="1:3" x14ac:dyDescent="0.25">
      <c r="A1322" t="s">
        <v>471</v>
      </c>
      <c r="B1322" t="str">
        <f>VLOOKUP(A1322,Hoja1!E:E,1,FALSE)</f>
        <v>00001-0001002051-0</v>
      </c>
      <c r="C1322" t="str">
        <v>00002-0002105278-0</v>
      </c>
    </row>
    <row r="1323" spans="1:3" x14ac:dyDescent="0.25">
      <c r="A1323" t="s">
        <v>473</v>
      </c>
      <c r="B1323" t="str">
        <f>VLOOKUP(A1323,Hoja1!E:E,1,FALSE)</f>
        <v>00001-0001002052-0</v>
      </c>
      <c r="C1323" t="str">
        <v>00004-0004001699-0</v>
      </c>
    </row>
    <row r="1324" spans="1:3" x14ac:dyDescent="0.25">
      <c r="A1324" t="s">
        <v>1735</v>
      </c>
      <c r="B1324" t="str">
        <f>VLOOKUP(A1324,Hoja1!E:E,1,FALSE)</f>
        <v>00002-0002105262-0</v>
      </c>
      <c r="C1324" t="str">
        <v>00001-0001002058-0</v>
      </c>
    </row>
    <row r="1325" spans="1:3" x14ac:dyDescent="0.25">
      <c r="A1325" t="s">
        <v>1737</v>
      </c>
      <c r="B1325" t="str">
        <f>VLOOKUP(A1325,Hoja1!E:E,1,FALSE)</f>
        <v>00002-0002105263-0</v>
      </c>
      <c r="C1325" t="str">
        <v>00009-0009001628-0</v>
      </c>
    </row>
    <row r="1326" spans="1:3" x14ac:dyDescent="0.25">
      <c r="A1326" t="s">
        <v>1739</v>
      </c>
      <c r="B1326" t="str">
        <f>VLOOKUP(A1326,Hoja1!E:E,1,FALSE)</f>
        <v>00002-0002105264-0</v>
      </c>
      <c r="C1326" t="str">
        <v>00001-0001002059-0</v>
      </c>
    </row>
    <row r="1327" spans="1:3" x14ac:dyDescent="0.25">
      <c r="A1327" t="s">
        <v>1741</v>
      </c>
      <c r="B1327" t="str">
        <f>VLOOKUP(A1327,Hoja1!E:E,1,FALSE)</f>
        <v>00002-0002105265-0</v>
      </c>
      <c r="C1327" t="str">
        <v>00006-0006001782-0</v>
      </c>
    </row>
    <row r="1328" spans="1:3" x14ac:dyDescent="0.25">
      <c r="A1328" t="s">
        <v>1743</v>
      </c>
      <c r="B1328" t="str">
        <f>VLOOKUP(A1328,Hoja1!E:E,1,FALSE)</f>
        <v>00002-0002105266-0</v>
      </c>
      <c r="C1328" t="str">
        <v>00004-0004001700-0</v>
      </c>
    </row>
    <row r="1329" spans="1:3" x14ac:dyDescent="0.25">
      <c r="A1329" t="s">
        <v>1745</v>
      </c>
      <c r="B1329" t="str">
        <f>VLOOKUP(A1329,Hoja1!E:E,1,FALSE)</f>
        <v>00002-0002105267-0</v>
      </c>
      <c r="C1329" t="str">
        <v>00010-0010030376-0</v>
      </c>
    </row>
    <row r="1330" spans="1:3" x14ac:dyDescent="0.25">
      <c r="A1330" t="s">
        <v>1747</v>
      </c>
      <c r="B1330" t="str">
        <f>VLOOKUP(A1330,Hoja1!E:E,1,FALSE)</f>
        <v>00002-0002105268-0</v>
      </c>
      <c r="C1330" t="str">
        <v>00002-0002105280-0</v>
      </c>
    </row>
    <row r="1331" spans="1:3" x14ac:dyDescent="0.25">
      <c r="A1331" t="s">
        <v>1749</v>
      </c>
      <c r="B1331" t="str">
        <f>VLOOKUP(A1331,Hoja1!E:E,1,FALSE)</f>
        <v>00002-0002105269-0</v>
      </c>
      <c r="C1331" t="str">
        <v>00010-0010030377-0</v>
      </c>
    </row>
    <row r="1332" spans="1:3" x14ac:dyDescent="0.25">
      <c r="A1332" t="s">
        <v>3472</v>
      </c>
      <c r="B1332" t="str">
        <f>VLOOKUP(A1332,Hoja1!E:E,1,FALSE)</f>
        <v>00004-0004001690-0</v>
      </c>
      <c r="C1332" t="str">
        <v>00002-0002105281-0</v>
      </c>
    </row>
    <row r="1333" spans="1:3" x14ac:dyDescent="0.25">
      <c r="A1333" t="s">
        <v>3474</v>
      </c>
      <c r="B1333" t="str">
        <f>VLOOKUP(A1333,Hoja1!E:E,1,FALSE)</f>
        <v>00004-0004001692-0</v>
      </c>
      <c r="C1333" t="str">
        <v>00006-0006001783-0</v>
      </c>
    </row>
    <row r="1334" spans="1:3" x14ac:dyDescent="0.25">
      <c r="A1334" t="s">
        <v>3476</v>
      </c>
      <c r="B1334" t="str">
        <f>VLOOKUP(A1334,Hoja1!E:E,1,FALSE)</f>
        <v>00004-0004001693-0</v>
      </c>
      <c r="C1334" t="str">
        <v>00003-0003001388-0</v>
      </c>
    </row>
    <row r="1335" spans="1:3" x14ac:dyDescent="0.25">
      <c r="A1335" t="s">
        <v>3478</v>
      </c>
      <c r="B1335" t="str">
        <f>VLOOKUP(A1335,Hoja1!E:E,1,FALSE)</f>
        <v>00004-0004001694-0</v>
      </c>
      <c r="C1335" t="str">
        <v>00005-0005050451-0</v>
      </c>
    </row>
    <row r="1336" spans="1:3" x14ac:dyDescent="0.25">
      <c r="A1336" t="s">
        <v>1751</v>
      </c>
      <c r="B1336" t="str">
        <f>VLOOKUP(A1336,Hoja1!E:E,1,FALSE)</f>
        <v>00002-0002105270-0</v>
      </c>
      <c r="C1336" t="str">
        <v>00001-0001002060-0</v>
      </c>
    </row>
    <row r="1337" spans="1:3" x14ac:dyDescent="0.25">
      <c r="A1337" t="s">
        <v>4111</v>
      </c>
      <c r="B1337" t="str">
        <f>VLOOKUP(A1337,Hoja1!E:E,1,FALSE)</f>
        <v>00005-0005050445-0</v>
      </c>
      <c r="C1337" t="str">
        <v>00010-0010030378-0</v>
      </c>
    </row>
    <row r="1338" spans="1:3" x14ac:dyDescent="0.25">
      <c r="A1338" t="s">
        <v>4113</v>
      </c>
      <c r="B1338" t="str">
        <f>VLOOKUP(A1338,Hoja1!E:E,1,FALSE)</f>
        <v>00005-0005050446-0</v>
      </c>
      <c r="C1338" t="str">
        <v>00001-0001002061-0</v>
      </c>
    </row>
    <row r="1339" spans="1:3" x14ac:dyDescent="0.25">
      <c r="A1339" t="s">
        <v>4115</v>
      </c>
      <c r="B1339" t="str">
        <f>VLOOKUP(A1339,Hoja1!E:E,1,FALSE)</f>
        <v>00005-0005050447-0</v>
      </c>
      <c r="C1339" t="str">
        <v>00006-0006001784-0</v>
      </c>
    </row>
    <row r="1340" spans="1:3" x14ac:dyDescent="0.25">
      <c r="A1340" t="s">
        <v>4117</v>
      </c>
      <c r="B1340" t="str">
        <f>VLOOKUP(A1340,Hoja1!E:E,1,FALSE)</f>
        <v>00005-0005050448-0</v>
      </c>
      <c r="C1340" t="str">
        <v>00004-0004001701-0</v>
      </c>
    </row>
    <row r="1341" spans="1:3" x14ac:dyDescent="0.25">
      <c r="A1341" t="s">
        <v>1753</v>
      </c>
      <c r="B1341" t="str">
        <f>VLOOKUP(A1341,Hoja1!E:E,1,FALSE)</f>
        <v>00002-0002105271-0</v>
      </c>
      <c r="C1341" t="str">
        <v>00002-0002105282-0</v>
      </c>
    </row>
    <row r="1342" spans="1:3" x14ac:dyDescent="0.25">
      <c r="A1342" t="s">
        <v>4542</v>
      </c>
      <c r="B1342" t="str">
        <f>VLOOKUP(A1342,Hoja1!E:E,1,FALSE)</f>
        <v>00006-0006001774-0</v>
      </c>
      <c r="C1342" t="str">
        <v>00002-0002105283-0</v>
      </c>
    </row>
    <row r="1343" spans="1:3" x14ac:dyDescent="0.25">
      <c r="A1343" t="s">
        <v>4543</v>
      </c>
      <c r="B1343" t="str">
        <f>VLOOKUP(A1343,Hoja1!E:E,1,FALSE)</f>
        <v>00006-0006001775-0</v>
      </c>
      <c r="C1343" t="str">
        <v>00002-0002105284-0</v>
      </c>
    </row>
    <row r="1344" spans="1:3" x14ac:dyDescent="0.25">
      <c r="A1344" t="s">
        <v>4544</v>
      </c>
      <c r="B1344" t="str">
        <f>VLOOKUP(A1344,Hoja1!E:E,1,FALSE)</f>
        <v>00006-0006001776-0</v>
      </c>
      <c r="C1344" t="str">
        <v>00001-0001002494-0</v>
      </c>
    </row>
    <row r="1345" spans="1:3" x14ac:dyDescent="0.25">
      <c r="A1345" t="s">
        <v>4545</v>
      </c>
      <c r="B1345" t="str">
        <f>VLOOKUP(A1345,Hoja1!E:E,1,FALSE)</f>
        <v>00006-0006001777-0</v>
      </c>
      <c r="C1345" t="str">
        <v>00003-0003001389-0</v>
      </c>
    </row>
    <row r="1346" spans="1:3" x14ac:dyDescent="0.25">
      <c r="A1346" t="s">
        <v>4546</v>
      </c>
      <c r="B1346" t="str">
        <f>VLOOKUP(A1346,Hoja1!E:E,1,FALSE)</f>
        <v>00006-0006001778-0</v>
      </c>
      <c r="C1346" t="str">
        <v>00004-0004001702-0</v>
      </c>
    </row>
    <row r="1347" spans="1:3" x14ac:dyDescent="0.25">
      <c r="A1347" t="s">
        <v>1755</v>
      </c>
      <c r="B1347" t="str">
        <f>VLOOKUP(A1347,Hoja1!E:E,1,FALSE)</f>
        <v>00002-0002105273-0</v>
      </c>
      <c r="C1347" t="str">
        <v>00006-0006001785-0</v>
      </c>
    </row>
    <row r="1348" spans="1:3" x14ac:dyDescent="0.25">
      <c r="A1348" t="s">
        <v>5202</v>
      </c>
      <c r="B1348" t="str">
        <f>VLOOKUP(A1348,Hoja1!E:E,1,FALSE)</f>
        <v>00007-0007001268-0</v>
      </c>
      <c r="C1348" t="str">
        <v>00004-0004001703-0</v>
      </c>
    </row>
    <row r="1349" spans="1:3" x14ac:dyDescent="0.25">
      <c r="A1349" t="s">
        <v>5204</v>
      </c>
      <c r="B1349" t="str">
        <f>VLOOKUP(A1349,Hoja1!E:E,1,FALSE)</f>
        <v>00007-0007001269-0</v>
      </c>
      <c r="C1349" t="str">
        <v>00004-0004001704-0</v>
      </c>
    </row>
    <row r="1350" spans="1:3" x14ac:dyDescent="0.25">
      <c r="A1350" t="s">
        <v>5688</v>
      </c>
      <c r="B1350" t="str">
        <f>VLOOKUP(A1350,Hoja1!E:E,1,FALSE)</f>
        <v>00010-0010030366-0</v>
      </c>
      <c r="C1350" t="str">
        <v>00004-0004001705-0</v>
      </c>
    </row>
    <row r="1351" spans="1:3" x14ac:dyDescent="0.25">
      <c r="A1351" t="s">
        <v>5689</v>
      </c>
      <c r="B1351" t="str">
        <f>VLOOKUP(A1351,Hoja1!E:E,1,FALSE)</f>
        <v>00010-0010030367-0</v>
      </c>
      <c r="C1351" t="str">
        <v>00002-0002105285-0</v>
      </c>
    </row>
    <row r="1352" spans="1:3" x14ac:dyDescent="0.25">
      <c r="A1352" t="s">
        <v>5690</v>
      </c>
      <c r="B1352" t="str">
        <f>VLOOKUP(A1352,Hoja1!E:E,1,FALSE)</f>
        <v>00010-0010030368-0</v>
      </c>
      <c r="C1352" t="str">
        <v>00003-0003001387-0</v>
      </c>
    </row>
    <row r="1353" spans="1:3" x14ac:dyDescent="0.25">
      <c r="A1353" t="s">
        <v>5691</v>
      </c>
      <c r="B1353" t="str">
        <f>VLOOKUP(A1353,Hoja1!E:E,1,FALSE)</f>
        <v>00010-0010030369-0</v>
      </c>
      <c r="C1353" t="str">
        <v>00010-0010030374-0</v>
      </c>
    </row>
    <row r="1354" spans="1:3" x14ac:dyDescent="0.25">
      <c r="A1354" t="s">
        <v>5692</v>
      </c>
      <c r="B1354" t="str">
        <f>VLOOKUP(A1354,Hoja1!E:E,1,FALSE)</f>
        <v>00010-0010030370-0</v>
      </c>
      <c r="C1354" t="str">
        <v>00004-0004001706-0</v>
      </c>
    </row>
    <row r="1355" spans="1:3" x14ac:dyDescent="0.25">
      <c r="A1355" t="s">
        <v>1757</v>
      </c>
      <c r="B1355" t="str">
        <f>VLOOKUP(A1355,Hoja1!E:E,1,FALSE)</f>
        <v>00002-0002105274-0</v>
      </c>
      <c r="C1355" t="str">
        <v>00004-0004001707-0</v>
      </c>
    </row>
    <row r="1356" spans="1:3" x14ac:dyDescent="0.25">
      <c r="A1356" t="s">
        <v>5693</v>
      </c>
      <c r="B1356" t="str">
        <f>VLOOKUP(A1356,Hoja1!E:E,1,FALSE)</f>
        <v>00010-0010030371-0</v>
      </c>
      <c r="C1356" t="str">
        <v>00006-0006001787-0</v>
      </c>
    </row>
    <row r="1357" spans="1:3" x14ac:dyDescent="0.25">
      <c r="A1357" t="s">
        <v>475</v>
      </c>
      <c r="B1357" t="str">
        <f>VLOOKUP(A1357,Hoja1!E:E,1,FALSE)</f>
        <v>00001-0001002053-0</v>
      </c>
      <c r="C1357" t="str">
        <v>00003-0000000201-2</v>
      </c>
    </row>
    <row r="1358" spans="1:3" x14ac:dyDescent="0.25">
      <c r="A1358" t="s">
        <v>5694</v>
      </c>
      <c r="B1358" t="str">
        <f>VLOOKUP(A1358,Hoja1!E:E,1,FALSE)</f>
        <v>00010-0010030372-0</v>
      </c>
      <c r="C1358" t="str">
        <v>00001-0001002062-0</v>
      </c>
    </row>
    <row r="1359" spans="1:3" x14ac:dyDescent="0.25">
      <c r="A1359" t="s">
        <v>5695</v>
      </c>
      <c r="B1359" t="str">
        <f>VLOOKUP(A1359,Hoja1!E:E,1,FALSE)</f>
        <v>00010-0010030373-0</v>
      </c>
      <c r="C1359" t="str">
        <v>00003-0003001390-0</v>
      </c>
    </row>
    <row r="1360" spans="1:3" x14ac:dyDescent="0.25">
      <c r="A1360" t="s">
        <v>1759</v>
      </c>
      <c r="B1360" t="str">
        <f>VLOOKUP(A1360,Hoja1!E:E,1,FALSE)</f>
        <v>00002-0002105275-0</v>
      </c>
      <c r="C1360" t="str">
        <v>00001-0001002063-0</v>
      </c>
    </row>
    <row r="1361" spans="1:3" x14ac:dyDescent="0.25">
      <c r="A1361" t="s">
        <v>4547</v>
      </c>
      <c r="B1361" t="str">
        <f>VLOOKUP(A1361,Hoja1!E:E,1,FALSE)</f>
        <v>00006-0006001779-0</v>
      </c>
      <c r="C1361" t="str">
        <v>00004-0004001977-0</v>
      </c>
    </row>
    <row r="1362" spans="1:3" x14ac:dyDescent="0.25">
      <c r="A1362" t="s">
        <v>1761</v>
      </c>
      <c r="B1362" t="str">
        <f>VLOOKUP(A1362,Hoja1!E:E,1,FALSE)</f>
        <v>00002-0002105276-0</v>
      </c>
      <c r="C1362" t="str">
        <v>00001-0001002064-0</v>
      </c>
    </row>
    <row r="1363" spans="1:3" x14ac:dyDescent="0.25">
      <c r="A1363" t="s">
        <v>1763</v>
      </c>
      <c r="B1363" t="str">
        <f>VLOOKUP(A1363,Hoja1!E:E,1,FALSE)</f>
        <v>00002-0002105277-0</v>
      </c>
      <c r="C1363" t="str">
        <v>00002-0002105286-0</v>
      </c>
    </row>
    <row r="1364" spans="1:3" x14ac:dyDescent="0.25">
      <c r="A1364" t="s">
        <v>4548</v>
      </c>
      <c r="B1364" t="str">
        <f>VLOOKUP(A1364,Hoja1!E:E,1,FALSE)</f>
        <v>00006-0006001780-0</v>
      </c>
      <c r="C1364" t="str">
        <v>00001-0001002065-0</v>
      </c>
    </row>
    <row r="1365" spans="1:3" x14ac:dyDescent="0.25">
      <c r="A1365" t="s">
        <v>3480</v>
      </c>
      <c r="B1365" t="str">
        <f>VLOOKUP(A1365,Hoja1!E:E,1,FALSE)</f>
        <v>00004-0004001695-0</v>
      </c>
      <c r="C1365" t="str">
        <v>00002-0002105287-0</v>
      </c>
    </row>
    <row r="1366" spans="1:3" x14ac:dyDescent="0.25">
      <c r="A1366" t="s">
        <v>3482</v>
      </c>
      <c r="B1366" t="str">
        <f>VLOOKUP(A1366,Hoja1!E:E,1,FALSE)</f>
        <v>00004-0004001696-0</v>
      </c>
      <c r="C1366" t="str">
        <v>00002-0002105288-0</v>
      </c>
    </row>
    <row r="1367" spans="1:3" x14ac:dyDescent="0.25">
      <c r="A1367" t="s">
        <v>5473</v>
      </c>
      <c r="B1367" t="str">
        <f>VLOOKUP(A1367,Hoja1!E:E,1,FALSE)</f>
        <v>00009-0009001626-0</v>
      </c>
      <c r="C1367" t="str">
        <v>00004-0004001709-0</v>
      </c>
    </row>
    <row r="1368" spans="1:3" x14ac:dyDescent="0.25">
      <c r="A1368" t="s">
        <v>5697</v>
      </c>
      <c r="B1368" t="str">
        <f>VLOOKUP(A1368,Hoja1!E:E,1,FALSE)</f>
        <v>00010-0010030375-0</v>
      </c>
      <c r="C1368" t="str">
        <v>00002-0002105289-0</v>
      </c>
    </row>
    <row r="1369" spans="1:3" x14ac:dyDescent="0.25">
      <c r="A1369" t="s">
        <v>1669</v>
      </c>
      <c r="B1369" t="str">
        <f>VLOOKUP(A1369,Hoja1!E:E,1,FALSE)</f>
        <v>00002-0002105227-0</v>
      </c>
      <c r="C1369" t="str">
        <v>00001-0001002067-0</v>
      </c>
    </row>
    <row r="1370" spans="1:3" x14ac:dyDescent="0.25">
      <c r="A1370" t="s">
        <v>445</v>
      </c>
      <c r="B1370" t="str">
        <f>VLOOKUP(A1370,Hoja1!E:E,1,FALSE)</f>
        <v>00001-0001002038-0</v>
      </c>
      <c r="C1370" t="str">
        <v>00002-0002105290-0</v>
      </c>
    </row>
    <row r="1371" spans="1:3" x14ac:dyDescent="0.25">
      <c r="A1371" t="s">
        <v>2537</v>
      </c>
      <c r="B1371" t="str">
        <f>VLOOKUP(A1371,Hoja1!E:E,1,FALSE)</f>
        <v>00003-0000001196-2</v>
      </c>
      <c r="C1371" t="str">
        <v>00006-0006001789-0</v>
      </c>
    </row>
    <row r="1372" spans="1:3" x14ac:dyDescent="0.25">
      <c r="A1372" t="s">
        <v>3484</v>
      </c>
      <c r="B1372" t="str">
        <f>VLOOKUP(A1372,Hoja1!E:E,1,FALSE)</f>
        <v>00004-0004001697-0</v>
      </c>
      <c r="C1372" t="str">
        <v>00002-0002105291-0</v>
      </c>
    </row>
    <row r="1373" spans="1:3" x14ac:dyDescent="0.25">
      <c r="A1373" t="s">
        <v>5206</v>
      </c>
      <c r="B1373" t="str">
        <f>VLOOKUP(A1373,Hoja1!E:E,1,FALSE)</f>
        <v>00007-0007001270-0</v>
      </c>
      <c r="C1373" t="str">
        <v>00004-0004001710-0</v>
      </c>
    </row>
    <row r="1374" spans="1:3" x14ac:dyDescent="0.25">
      <c r="A1374" t="s">
        <v>477</v>
      </c>
      <c r="B1374" t="str">
        <f>VLOOKUP(A1374,Hoja1!E:E,1,FALSE)</f>
        <v>00001-0001002054-0</v>
      </c>
      <c r="C1374" t="str">
        <v>00002-0002105292-0</v>
      </c>
    </row>
    <row r="1375" spans="1:3" x14ac:dyDescent="0.25">
      <c r="A1375" t="s">
        <v>4549</v>
      </c>
      <c r="B1375" t="str">
        <f>VLOOKUP(A1375,Hoja1!E:E,1,FALSE)</f>
        <v>00006-0006001781-0</v>
      </c>
      <c r="C1375" t="str">
        <v>00001-0000004917-6</v>
      </c>
    </row>
    <row r="1376" spans="1:3" x14ac:dyDescent="0.25">
      <c r="A1376" t="s">
        <v>479</v>
      </c>
      <c r="B1376" t="str">
        <f>VLOOKUP(A1376,Hoja1!E:E,1,FALSE)</f>
        <v>00001-0001002055-0</v>
      </c>
      <c r="C1376" t="str">
        <v>00004-0004001711-0</v>
      </c>
    </row>
    <row r="1377" spans="1:3" x14ac:dyDescent="0.25">
      <c r="A1377" t="s">
        <v>5474</v>
      </c>
      <c r="B1377" t="str">
        <f>VLOOKUP(A1377,Hoja1!E:E,1,FALSE)</f>
        <v>00009-0009001627-0</v>
      </c>
      <c r="C1377" t="str">
        <v>00006-0006001790-0</v>
      </c>
    </row>
    <row r="1378" spans="1:3" x14ac:dyDescent="0.25">
      <c r="A1378" t="s">
        <v>5208</v>
      </c>
      <c r="B1378" t="str">
        <f>VLOOKUP(A1378,Hoja1!E:E,1,FALSE)</f>
        <v>00007-0007001271-0</v>
      </c>
      <c r="C1378" t="str">
        <v>00002-0002105293-0</v>
      </c>
    </row>
    <row r="1379" spans="1:3" x14ac:dyDescent="0.25">
      <c r="A1379" t="s">
        <v>481</v>
      </c>
      <c r="B1379" t="str">
        <f>VLOOKUP(A1379,Hoja1!E:E,1,FALSE)</f>
        <v>00001-0001002056-0</v>
      </c>
      <c r="C1379" t="str">
        <v>00001-0001002070-0</v>
      </c>
    </row>
    <row r="1380" spans="1:3" x14ac:dyDescent="0.25">
      <c r="A1380" t="s">
        <v>1765</v>
      </c>
      <c r="B1380" t="str">
        <f>VLOOKUP(A1380,Hoja1!E:E,1,FALSE)</f>
        <v>00002-0002105278-0</v>
      </c>
      <c r="C1380" t="str">
        <v>00001-0001002072-0</v>
      </c>
    </row>
    <row r="1381" spans="1:3" x14ac:dyDescent="0.25">
      <c r="A1381" t="s">
        <v>3486</v>
      </c>
      <c r="B1381" t="str">
        <f>VLOOKUP(A1381,Hoja1!E:E,1,FALSE)</f>
        <v>00004-0004001699-0</v>
      </c>
      <c r="C1381" t="str">
        <v>00001-0001002073-0</v>
      </c>
    </row>
    <row r="1382" spans="1:3" x14ac:dyDescent="0.25">
      <c r="A1382" t="s">
        <v>483</v>
      </c>
      <c r="B1382" t="str">
        <f>VLOOKUP(A1382,Hoja1!E:E,1,FALSE)</f>
        <v>00001-0001002058-0</v>
      </c>
      <c r="C1382" t="str">
        <v>00004-0004001712-0</v>
      </c>
    </row>
    <row r="1383" spans="1:3" x14ac:dyDescent="0.25">
      <c r="A1383" t="s">
        <v>5475</v>
      </c>
      <c r="B1383" t="str">
        <f>VLOOKUP(A1383,Hoja1!E:E,1,FALSE)</f>
        <v>00009-0009001628-0</v>
      </c>
      <c r="C1383" t="str">
        <v>00001-0001002075-0</v>
      </c>
    </row>
    <row r="1384" spans="1:3" x14ac:dyDescent="0.25">
      <c r="A1384" t="s">
        <v>485</v>
      </c>
      <c r="B1384" t="str">
        <f>VLOOKUP(A1384,Hoja1!E:E,1,FALSE)</f>
        <v>00001-0001002059-0</v>
      </c>
      <c r="C1384" t="str">
        <v>00003-0003001391-0</v>
      </c>
    </row>
    <row r="1385" spans="1:3" x14ac:dyDescent="0.25">
      <c r="A1385" t="s">
        <v>4550</v>
      </c>
      <c r="B1385" t="str">
        <f>VLOOKUP(A1385,Hoja1!E:E,1,FALSE)</f>
        <v>00006-0006001782-0</v>
      </c>
      <c r="C1385" t="str">
        <v>00002-0002105295-0</v>
      </c>
    </row>
    <row r="1386" spans="1:3" x14ac:dyDescent="0.25">
      <c r="A1386" t="s">
        <v>3488</v>
      </c>
      <c r="B1386" t="str">
        <f>VLOOKUP(A1386,Hoja1!E:E,1,FALSE)</f>
        <v>00004-0004001700-0</v>
      </c>
      <c r="C1386" t="str">
        <v>00004-0004001713-0</v>
      </c>
    </row>
    <row r="1387" spans="1:3" x14ac:dyDescent="0.25">
      <c r="A1387" t="s">
        <v>5698</v>
      </c>
      <c r="B1387" t="str">
        <f>VLOOKUP(A1387,Hoja1!E:E,1,FALSE)</f>
        <v>00010-0010030376-0</v>
      </c>
      <c r="C1387" t="str">
        <v>00002-0002105296-0</v>
      </c>
    </row>
    <row r="1388" spans="1:3" x14ac:dyDescent="0.25">
      <c r="A1388" t="s">
        <v>1767</v>
      </c>
      <c r="B1388" t="str">
        <f>VLOOKUP(A1388,Hoja1!E:E,1,FALSE)</f>
        <v>00002-0002105280-0</v>
      </c>
      <c r="C1388" t="str">
        <v>00005-0005050455-0</v>
      </c>
    </row>
    <row r="1389" spans="1:3" x14ac:dyDescent="0.25">
      <c r="A1389" t="s">
        <v>5699</v>
      </c>
      <c r="B1389" t="str">
        <f>VLOOKUP(A1389,Hoja1!E:E,1,FALSE)</f>
        <v>00010-0010030377-0</v>
      </c>
      <c r="C1389" t="str">
        <v>00002-0002105297-0</v>
      </c>
    </row>
    <row r="1390" spans="1:3" x14ac:dyDescent="0.25">
      <c r="A1390" t="s">
        <v>5699</v>
      </c>
      <c r="B1390" t="str">
        <f>VLOOKUP(A1390,Hoja1!E:E,1,FALSE)</f>
        <v>00010-0010030377-0</v>
      </c>
      <c r="C1390" t="str">
        <v>00002-0002105298-0</v>
      </c>
    </row>
    <row r="1391" spans="1:3" x14ac:dyDescent="0.25">
      <c r="A1391" t="s">
        <v>1769</v>
      </c>
      <c r="B1391" t="str">
        <f>VLOOKUP(A1391,Hoja1!E:E,1,FALSE)</f>
        <v>00002-0002105281-0</v>
      </c>
      <c r="C1391" t="str">
        <v>00001-0001002079-0</v>
      </c>
    </row>
    <row r="1392" spans="1:3" x14ac:dyDescent="0.25">
      <c r="A1392" t="s">
        <v>4551</v>
      </c>
      <c r="B1392" t="str">
        <f>VLOOKUP(A1392,Hoja1!E:E,1,FALSE)</f>
        <v>00006-0006001783-0</v>
      </c>
      <c r="C1392" t="str">
        <v>00001-0001002080-0</v>
      </c>
    </row>
    <row r="1393" spans="1:3" x14ac:dyDescent="0.25">
      <c r="A1393" t="s">
        <v>2654</v>
      </c>
      <c r="B1393" t="str">
        <f>VLOOKUP(A1393,Hoja1!E:E,1,FALSE)</f>
        <v>00003-0003001388-0</v>
      </c>
      <c r="C1393" t="str">
        <v>00002-0002105299-0</v>
      </c>
    </row>
    <row r="1394" spans="1:3" x14ac:dyDescent="0.25">
      <c r="A1394" t="s">
        <v>4119</v>
      </c>
      <c r="B1394" t="str">
        <f>VLOOKUP(A1394,Hoja1!E:E,1,FALSE)</f>
        <v>00005-0005050451-0</v>
      </c>
      <c r="C1394" t="str">
        <v>00002-0002105300-0</v>
      </c>
    </row>
    <row r="1395" spans="1:3" x14ac:dyDescent="0.25">
      <c r="A1395" t="s">
        <v>487</v>
      </c>
      <c r="B1395" t="str">
        <f>VLOOKUP(A1395,Hoja1!E:E,1,FALSE)</f>
        <v>00001-0001002060-0</v>
      </c>
      <c r="C1395" t="str">
        <v>00006-0006001792-0</v>
      </c>
    </row>
    <row r="1396" spans="1:3" x14ac:dyDescent="0.25">
      <c r="A1396" t="s">
        <v>5700</v>
      </c>
      <c r="B1396" t="str">
        <f>VLOOKUP(A1396,Hoja1!E:E,1,FALSE)</f>
        <v>00010-0010030378-0</v>
      </c>
      <c r="C1396" t="str">
        <v>00006-0006001793-0</v>
      </c>
    </row>
    <row r="1397" spans="1:3" x14ac:dyDescent="0.25">
      <c r="A1397" t="s">
        <v>489</v>
      </c>
      <c r="B1397" t="str">
        <f>VLOOKUP(A1397,Hoja1!E:E,1,FALSE)</f>
        <v>00001-0001002061-0</v>
      </c>
      <c r="C1397" t="str">
        <v>00006-0006001794-0</v>
      </c>
    </row>
    <row r="1398" spans="1:3" x14ac:dyDescent="0.25">
      <c r="A1398" t="s">
        <v>4552</v>
      </c>
      <c r="B1398" t="str">
        <f>VLOOKUP(A1398,Hoja1!E:E,1,FALSE)</f>
        <v>00006-0006001784-0</v>
      </c>
      <c r="C1398" t="str">
        <v>00006-0006001795-0</v>
      </c>
    </row>
    <row r="1399" spans="1:3" x14ac:dyDescent="0.25">
      <c r="A1399" t="s">
        <v>3490</v>
      </c>
      <c r="B1399" t="str">
        <f>VLOOKUP(A1399,Hoja1!E:E,1,FALSE)</f>
        <v>00004-0004001701-0</v>
      </c>
      <c r="C1399" t="str">
        <v>00002-0002105301-0</v>
      </c>
    </row>
    <row r="1400" spans="1:3" x14ac:dyDescent="0.25">
      <c r="A1400" t="s">
        <v>1771</v>
      </c>
      <c r="B1400" t="str">
        <f>VLOOKUP(A1400,Hoja1!E:E,1,FALSE)</f>
        <v>00002-0002105282-0</v>
      </c>
      <c r="C1400" t="str">
        <v>00009-0009001632-0</v>
      </c>
    </row>
    <row r="1401" spans="1:3" x14ac:dyDescent="0.25">
      <c r="A1401" t="s">
        <v>1773</v>
      </c>
      <c r="B1401" t="str">
        <f>VLOOKUP(A1401,Hoja1!E:E,1,FALSE)</f>
        <v>00002-0002105283-0</v>
      </c>
      <c r="C1401" t="str">
        <v>00002-0002105302-0</v>
      </c>
    </row>
    <row r="1402" spans="1:3" x14ac:dyDescent="0.25">
      <c r="A1402" t="s">
        <v>1775</v>
      </c>
      <c r="B1402" t="str">
        <f>VLOOKUP(A1402,Hoja1!E:E,1,FALSE)</f>
        <v>00002-0002105284-0</v>
      </c>
      <c r="C1402" t="str">
        <v>00004-0004001715-0</v>
      </c>
    </row>
    <row r="1403" spans="1:3" x14ac:dyDescent="0.25">
      <c r="A1403" t="s">
        <v>1149</v>
      </c>
      <c r="B1403" t="str">
        <f>VLOOKUP(A1403,Hoja1!E:E,1,FALSE)</f>
        <v>00001-0001002494-0</v>
      </c>
      <c r="C1403" t="str">
        <v>00004-0004001716-0</v>
      </c>
    </row>
    <row r="1404" spans="1:3" x14ac:dyDescent="0.25">
      <c r="A1404" t="s">
        <v>2656</v>
      </c>
      <c r="B1404" t="str">
        <f>VLOOKUP(A1404,Hoja1!E:E,1,FALSE)</f>
        <v>00003-0003001389-0</v>
      </c>
      <c r="C1404" t="str">
        <v>00010-0010030379-0</v>
      </c>
    </row>
    <row r="1405" spans="1:3" x14ac:dyDescent="0.25">
      <c r="A1405" t="s">
        <v>3492</v>
      </c>
      <c r="B1405" t="str">
        <f>VLOOKUP(A1405,Hoja1!E:E,1,FALSE)</f>
        <v>00004-0004001702-0</v>
      </c>
      <c r="C1405" t="str">
        <v>00007-0007001272-0</v>
      </c>
    </row>
    <row r="1406" spans="1:3" x14ac:dyDescent="0.25">
      <c r="A1406" t="s">
        <v>4553</v>
      </c>
      <c r="B1406" t="str">
        <f>VLOOKUP(A1406,Hoja1!E:E,1,FALSE)</f>
        <v>00006-0006001785-0</v>
      </c>
      <c r="C1406" t="str">
        <v>00006-0006001797-0</v>
      </c>
    </row>
    <row r="1407" spans="1:3" x14ac:dyDescent="0.25">
      <c r="A1407" t="s">
        <v>2537</v>
      </c>
      <c r="B1407" t="str">
        <f>VLOOKUP(A1407,Hoja1!E:E,1,FALSE)</f>
        <v>00003-0000001196-2</v>
      </c>
      <c r="C1407" t="str">
        <v>00004-0004001717-0</v>
      </c>
    </row>
    <row r="1408" spans="1:3" x14ac:dyDescent="0.25">
      <c r="A1408" t="s">
        <v>3494</v>
      </c>
      <c r="B1408" t="str">
        <f>VLOOKUP(A1408,Hoja1!E:E,1,FALSE)</f>
        <v>00004-0004001703-0</v>
      </c>
      <c r="C1408" t="str">
        <v>00001-0001002083-0</v>
      </c>
    </row>
    <row r="1409" spans="1:3" x14ac:dyDescent="0.25">
      <c r="A1409" t="s">
        <v>3496</v>
      </c>
      <c r="B1409" t="str">
        <f>VLOOKUP(A1409,Hoja1!E:E,1,FALSE)</f>
        <v>00004-0004001704-0</v>
      </c>
      <c r="C1409" t="str">
        <v>00001-0001002082-0</v>
      </c>
    </row>
    <row r="1410" spans="1:3" x14ac:dyDescent="0.25">
      <c r="A1410" t="s">
        <v>3498</v>
      </c>
      <c r="B1410" t="str">
        <f>VLOOKUP(A1410,Hoja1!E:E,1,FALSE)</f>
        <v>00004-0004001705-0</v>
      </c>
      <c r="C1410" t="str">
        <v>00009-0009001635-0</v>
      </c>
    </row>
    <row r="1411" spans="1:3" x14ac:dyDescent="0.25">
      <c r="A1411" t="s">
        <v>1777</v>
      </c>
      <c r="B1411" t="str">
        <f>VLOOKUP(A1411,Hoja1!E:E,1,FALSE)</f>
        <v>00002-0002105285-0</v>
      </c>
      <c r="C1411" t="str">
        <v>00003-0003001393-0</v>
      </c>
    </row>
    <row r="1412" spans="1:3" x14ac:dyDescent="0.25">
      <c r="A1412" t="s">
        <v>2652</v>
      </c>
      <c r="B1412" t="str">
        <f>VLOOKUP(A1412,Hoja1!E:E,1,FALSE)</f>
        <v>00003-0003001387-0</v>
      </c>
      <c r="C1412" t="str">
        <v>00002-0002105304-0</v>
      </c>
    </row>
    <row r="1413" spans="1:3" x14ac:dyDescent="0.25">
      <c r="A1413" t="s">
        <v>5696</v>
      </c>
      <c r="B1413" t="str">
        <f>VLOOKUP(A1413,Hoja1!E:E,1,FALSE)</f>
        <v>00010-0010030374-0</v>
      </c>
      <c r="C1413" t="str">
        <v>00001-0000007026-11</v>
      </c>
    </row>
    <row r="1414" spans="1:3" x14ac:dyDescent="0.25">
      <c r="A1414" t="s">
        <v>3500</v>
      </c>
      <c r="B1414" t="str">
        <f>VLOOKUP(A1414,Hoja1!E:E,1,FALSE)</f>
        <v>00004-0004001706-0</v>
      </c>
      <c r="C1414" t="str">
        <v>00002-0002105305-0</v>
      </c>
    </row>
    <row r="1415" spans="1:3" x14ac:dyDescent="0.25">
      <c r="A1415" t="s">
        <v>3502</v>
      </c>
      <c r="B1415" t="str">
        <f>VLOOKUP(A1415,Hoja1!E:E,1,FALSE)</f>
        <v>00004-0004001707-0</v>
      </c>
      <c r="C1415" t="str">
        <v>00002-0002105306-0</v>
      </c>
    </row>
    <row r="1416" spans="1:3" x14ac:dyDescent="0.25">
      <c r="A1416" t="s">
        <v>4554</v>
      </c>
      <c r="B1416" t="str">
        <f>VLOOKUP(A1416,Hoja1!E:E,1,FALSE)</f>
        <v>00006-0006001787-0</v>
      </c>
      <c r="C1416" t="str">
        <v>00002-0002105307-0</v>
      </c>
    </row>
    <row r="1417" spans="1:3" x14ac:dyDescent="0.25">
      <c r="A1417" t="s">
        <v>2533</v>
      </c>
      <c r="B1417" t="str">
        <f>VLOOKUP(A1417,Hoja1!E:E,1,FALSE)</f>
        <v>00003-0000000201-2</v>
      </c>
      <c r="C1417" t="str">
        <v>00004-0004001718-0</v>
      </c>
    </row>
    <row r="1418" spans="1:3" x14ac:dyDescent="0.25">
      <c r="A1418" t="s">
        <v>491</v>
      </c>
      <c r="B1418" t="str">
        <f>VLOOKUP(A1418,Hoja1!E:E,1,FALSE)</f>
        <v>00001-0001002062-0</v>
      </c>
      <c r="C1418" t="str">
        <v>00004-0004001719-0</v>
      </c>
    </row>
    <row r="1419" spans="1:3" x14ac:dyDescent="0.25">
      <c r="A1419" t="s">
        <v>2658</v>
      </c>
      <c r="B1419" t="str">
        <f>VLOOKUP(A1419,Hoja1!E:E,1,FALSE)</f>
        <v>00003-0003001390-0</v>
      </c>
      <c r="C1419" t="str">
        <v>00004-0004001720-0</v>
      </c>
    </row>
    <row r="1420" spans="1:3" x14ac:dyDescent="0.25">
      <c r="A1420" t="s">
        <v>493</v>
      </c>
      <c r="B1420" t="str">
        <f>VLOOKUP(A1420,Hoja1!E:E,1,FALSE)</f>
        <v>00001-0001002063-0</v>
      </c>
      <c r="C1420" t="str">
        <v>00007-0007001274-0</v>
      </c>
    </row>
    <row r="1421" spans="1:3" x14ac:dyDescent="0.25">
      <c r="A1421" t="s">
        <v>3948</v>
      </c>
      <c r="B1421" t="str">
        <f>VLOOKUP(A1421,Hoja1!E:E,1,FALSE)</f>
        <v>00004-0004001977-0</v>
      </c>
      <c r="C1421" t="str">
        <v>00001-0001002089-0</v>
      </c>
    </row>
    <row r="1422" spans="1:3" x14ac:dyDescent="0.25">
      <c r="A1422" t="s">
        <v>495</v>
      </c>
      <c r="B1422" t="str">
        <f>VLOOKUP(A1422,Hoja1!E:E,1,FALSE)</f>
        <v>00001-0001002064-0</v>
      </c>
      <c r="C1422" t="str">
        <v>00001-0000007419-10</v>
      </c>
    </row>
    <row r="1423" spans="1:3" x14ac:dyDescent="0.25">
      <c r="A1423" t="s">
        <v>1779</v>
      </c>
      <c r="B1423" t="str">
        <f>VLOOKUP(A1423,Hoja1!E:E,1,FALSE)</f>
        <v>00002-0002105286-0</v>
      </c>
      <c r="C1423" t="str">
        <v>00006-0006001800-0</v>
      </c>
    </row>
    <row r="1424" spans="1:3" x14ac:dyDescent="0.25">
      <c r="A1424" t="s">
        <v>497</v>
      </c>
      <c r="B1424" t="str">
        <f>VLOOKUP(A1424,Hoja1!E:E,1,FALSE)</f>
        <v>00001-0001002065-0</v>
      </c>
      <c r="C1424" t="str">
        <v>00010-0010030380-0</v>
      </c>
    </row>
    <row r="1425" spans="1:3" x14ac:dyDescent="0.25">
      <c r="A1425" t="s">
        <v>1781</v>
      </c>
      <c r="B1425" t="str">
        <f>VLOOKUP(A1425,Hoja1!E:E,1,FALSE)</f>
        <v>00002-0002105287-0</v>
      </c>
      <c r="C1425" t="str">
        <v>00001-0001002084-0</v>
      </c>
    </row>
    <row r="1426" spans="1:3" x14ac:dyDescent="0.25">
      <c r="A1426" t="s">
        <v>1783</v>
      </c>
      <c r="B1426" t="str">
        <f>VLOOKUP(A1426,Hoja1!E:E,1,FALSE)</f>
        <v>00002-0002105288-0</v>
      </c>
      <c r="C1426" t="str">
        <v>00010-0010030381-0</v>
      </c>
    </row>
    <row r="1427" spans="1:3" x14ac:dyDescent="0.25">
      <c r="A1427" t="s">
        <v>3504</v>
      </c>
      <c r="B1427" t="str">
        <f>VLOOKUP(A1427,Hoja1!E:E,1,FALSE)</f>
        <v>00004-0004001709-0</v>
      </c>
      <c r="C1427" t="str">
        <v>00010-0010030382-0</v>
      </c>
    </row>
    <row r="1428" spans="1:3" x14ac:dyDescent="0.25">
      <c r="A1428" t="s">
        <v>1785</v>
      </c>
      <c r="B1428" t="str">
        <f>VLOOKUP(A1428,Hoja1!E:E,1,FALSE)</f>
        <v>00002-0002105289-0</v>
      </c>
      <c r="C1428" t="str">
        <v>00002-0002105308-0</v>
      </c>
    </row>
    <row r="1429" spans="1:3" x14ac:dyDescent="0.25">
      <c r="A1429" t="s">
        <v>499</v>
      </c>
      <c r="B1429" t="str">
        <f>VLOOKUP(A1429,Hoja1!E:E,1,FALSE)</f>
        <v>00001-0001002067-0</v>
      </c>
      <c r="C1429" t="str">
        <v>00002-0002105309-0</v>
      </c>
    </row>
    <row r="1430" spans="1:3" x14ac:dyDescent="0.25">
      <c r="A1430" t="s">
        <v>1787</v>
      </c>
      <c r="B1430" t="str">
        <f>VLOOKUP(A1430,Hoja1!E:E,1,FALSE)</f>
        <v>00002-0002105290-0</v>
      </c>
      <c r="C1430" t="str">
        <v>00005-0005050457-0</v>
      </c>
    </row>
    <row r="1431" spans="1:3" x14ac:dyDescent="0.25">
      <c r="A1431" t="s">
        <v>4555</v>
      </c>
      <c r="B1431" t="str">
        <f>VLOOKUP(A1431,Hoja1!E:E,1,FALSE)</f>
        <v>00006-0006001789-0</v>
      </c>
      <c r="C1431" t="str">
        <v>00003-0003001396-0</v>
      </c>
    </row>
    <row r="1432" spans="1:3" x14ac:dyDescent="0.25">
      <c r="A1432" t="s">
        <v>1789</v>
      </c>
      <c r="B1432" t="str">
        <f>VLOOKUP(A1432,Hoja1!E:E,1,FALSE)</f>
        <v>00002-0002105291-0</v>
      </c>
      <c r="C1432" t="str">
        <v>00002-0002105310-0</v>
      </c>
    </row>
    <row r="1433" spans="1:3" x14ac:dyDescent="0.25">
      <c r="A1433" t="s">
        <v>3506</v>
      </c>
      <c r="B1433" t="str">
        <f>VLOOKUP(A1433,Hoja1!E:E,1,FALSE)</f>
        <v>00004-0004001710-0</v>
      </c>
      <c r="C1433" t="str">
        <v>00005-0005050458-0</v>
      </c>
    </row>
    <row r="1434" spans="1:3" x14ac:dyDescent="0.25">
      <c r="A1434" t="s">
        <v>1791</v>
      </c>
      <c r="B1434" t="str">
        <f>VLOOKUP(A1434,Hoja1!E:E,1,FALSE)</f>
        <v>00002-0002105292-0</v>
      </c>
      <c r="C1434" t="str">
        <v>00002-0002105312-0</v>
      </c>
    </row>
    <row r="1435" spans="1:3" x14ac:dyDescent="0.25">
      <c r="A1435" t="s">
        <v>102</v>
      </c>
      <c r="B1435" t="str">
        <f>VLOOKUP(A1435,Hoja1!E:E,1,FALSE)</f>
        <v>00001-0000004917-6</v>
      </c>
      <c r="C1435" t="str">
        <v>00002-0002105313-0</v>
      </c>
    </row>
    <row r="1436" spans="1:3" x14ac:dyDescent="0.25">
      <c r="A1436" t="s">
        <v>3508</v>
      </c>
      <c r="B1436" t="str">
        <f>VLOOKUP(A1436,Hoja1!E:E,1,FALSE)</f>
        <v>00004-0004001711-0</v>
      </c>
      <c r="C1436" t="str">
        <v>00010-0010030383-0</v>
      </c>
    </row>
    <row r="1437" spans="1:3" x14ac:dyDescent="0.25">
      <c r="A1437" t="s">
        <v>4556</v>
      </c>
      <c r="B1437" t="str">
        <f>VLOOKUP(A1437,Hoja1!E:E,1,FALSE)</f>
        <v>00006-0006001790-0</v>
      </c>
      <c r="C1437" t="str">
        <v>00010-0010030384-0</v>
      </c>
    </row>
    <row r="1438" spans="1:3" x14ac:dyDescent="0.25">
      <c r="A1438" t="s">
        <v>1793</v>
      </c>
      <c r="B1438" t="str">
        <f>VLOOKUP(A1438,Hoja1!E:E,1,FALSE)</f>
        <v>00002-0002105293-0</v>
      </c>
      <c r="C1438" t="str">
        <v>00006-0006001802-0</v>
      </c>
    </row>
    <row r="1439" spans="1:3" x14ac:dyDescent="0.25">
      <c r="A1439" t="s">
        <v>501</v>
      </c>
      <c r="B1439" t="str">
        <f>VLOOKUP(A1439,Hoja1!E:E,1,FALSE)</f>
        <v>00001-0001002070-0</v>
      </c>
      <c r="C1439" t="str">
        <v>00005-0005050459-0</v>
      </c>
    </row>
    <row r="1440" spans="1:3" x14ac:dyDescent="0.25">
      <c r="A1440" t="s">
        <v>503</v>
      </c>
      <c r="B1440" t="str">
        <f>VLOOKUP(A1440,Hoja1!E:E,1,FALSE)</f>
        <v>00001-0001002072-0</v>
      </c>
      <c r="C1440" t="str">
        <v>00002-0002105314-0</v>
      </c>
    </row>
    <row r="1441" spans="1:3" x14ac:dyDescent="0.25">
      <c r="A1441" t="s">
        <v>505</v>
      </c>
      <c r="B1441" t="str">
        <f>VLOOKUP(A1441,Hoja1!E:E,1,FALSE)</f>
        <v>00001-0001002073-0</v>
      </c>
      <c r="C1441" t="str">
        <v>00005-0005050460-0</v>
      </c>
    </row>
    <row r="1442" spans="1:3" x14ac:dyDescent="0.25">
      <c r="A1442" t="s">
        <v>3510</v>
      </c>
      <c r="B1442" t="str">
        <f>VLOOKUP(A1442,Hoja1!E:E,1,FALSE)</f>
        <v>00004-0004001712-0</v>
      </c>
      <c r="C1442" t="str">
        <v>00002-0002105315-0</v>
      </c>
    </row>
    <row r="1443" spans="1:3" x14ac:dyDescent="0.25">
      <c r="A1443" t="s">
        <v>507</v>
      </c>
      <c r="B1443" t="str">
        <f>VLOOKUP(A1443,Hoja1!E:E,1,FALSE)</f>
        <v>00001-0001002075-0</v>
      </c>
      <c r="C1443" t="str">
        <v>00001-0001002097-0</v>
      </c>
    </row>
    <row r="1444" spans="1:3" x14ac:dyDescent="0.25">
      <c r="A1444" t="s">
        <v>2660</v>
      </c>
      <c r="B1444" t="str">
        <f>VLOOKUP(A1444,Hoja1!E:E,1,FALSE)</f>
        <v>00003-0003001391-0</v>
      </c>
      <c r="C1444" t="str">
        <v>00001-0001002099-0</v>
      </c>
    </row>
    <row r="1445" spans="1:3" x14ac:dyDescent="0.25">
      <c r="A1445" t="s">
        <v>1795</v>
      </c>
      <c r="B1445" t="str">
        <f>VLOOKUP(A1445,Hoja1!E:E,1,FALSE)</f>
        <v>00002-0002105295-0</v>
      </c>
      <c r="C1445" t="str">
        <v>00007-0007001275-0</v>
      </c>
    </row>
    <row r="1446" spans="1:3" x14ac:dyDescent="0.25">
      <c r="A1446" t="s">
        <v>3512</v>
      </c>
      <c r="B1446" t="str">
        <f>VLOOKUP(A1446,Hoja1!E:E,1,FALSE)</f>
        <v>00004-0004001713-0</v>
      </c>
      <c r="C1446" t="str">
        <v>00007-0007001276-0</v>
      </c>
    </row>
    <row r="1447" spans="1:3" x14ac:dyDescent="0.25">
      <c r="A1447" t="s">
        <v>1797</v>
      </c>
      <c r="B1447" t="str">
        <f>VLOOKUP(A1447,Hoja1!E:E,1,FALSE)</f>
        <v>00002-0002105296-0</v>
      </c>
      <c r="C1447" t="str">
        <v>00009-0009001639-0</v>
      </c>
    </row>
    <row r="1448" spans="1:3" x14ac:dyDescent="0.25">
      <c r="A1448" t="s">
        <v>4121</v>
      </c>
      <c r="B1448" t="str">
        <f>VLOOKUP(A1448,Hoja1!E:E,1,FALSE)</f>
        <v>00005-0005050455-0</v>
      </c>
      <c r="C1448" t="str">
        <v>00002-0002105317-0</v>
      </c>
    </row>
    <row r="1449" spans="1:3" x14ac:dyDescent="0.25">
      <c r="A1449" t="s">
        <v>1799</v>
      </c>
      <c r="B1449" t="str">
        <f>VLOOKUP(A1449,Hoja1!E:E,1,FALSE)</f>
        <v>00002-0002105297-0</v>
      </c>
      <c r="C1449" t="str">
        <v>00002-0002105318-0</v>
      </c>
    </row>
    <row r="1450" spans="1:3" x14ac:dyDescent="0.25">
      <c r="A1450" t="s">
        <v>1801</v>
      </c>
      <c r="B1450" t="str">
        <f>VLOOKUP(A1450,Hoja1!E:E,1,FALSE)</f>
        <v>00002-0002105298-0</v>
      </c>
      <c r="C1450" t="str">
        <v>00009-0009001641-0</v>
      </c>
    </row>
    <row r="1451" spans="1:3" x14ac:dyDescent="0.25">
      <c r="A1451" t="s">
        <v>509</v>
      </c>
      <c r="B1451" t="str">
        <f>VLOOKUP(A1451,Hoja1!E:E,1,FALSE)</f>
        <v>00001-0001002079-0</v>
      </c>
      <c r="C1451" t="str">
        <v>00004-0004001721-0</v>
      </c>
    </row>
    <row r="1452" spans="1:3" x14ac:dyDescent="0.25">
      <c r="A1452" t="s">
        <v>511</v>
      </c>
      <c r="B1452" t="str">
        <f>VLOOKUP(A1452,Hoja1!E:E,1,FALSE)</f>
        <v>00001-0001002080-0</v>
      </c>
      <c r="C1452" t="str">
        <v>00006-0006001806-0</v>
      </c>
    </row>
    <row r="1453" spans="1:3" x14ac:dyDescent="0.25">
      <c r="A1453" t="s">
        <v>1803</v>
      </c>
      <c r="B1453" t="str">
        <f>VLOOKUP(A1453,Hoja1!E:E,1,FALSE)</f>
        <v>00002-0002105299-0</v>
      </c>
      <c r="C1453" t="str">
        <v>00005-0005050463-0</v>
      </c>
    </row>
    <row r="1454" spans="1:3" x14ac:dyDescent="0.25">
      <c r="A1454" t="s">
        <v>1805</v>
      </c>
      <c r="B1454" t="str">
        <f>VLOOKUP(A1454,Hoja1!E:E,1,FALSE)</f>
        <v>00002-0002105300-0</v>
      </c>
      <c r="C1454" t="str">
        <v>00010-0010030386-0</v>
      </c>
    </row>
    <row r="1455" spans="1:3" x14ac:dyDescent="0.25">
      <c r="A1455" t="s">
        <v>4557</v>
      </c>
      <c r="B1455" t="str">
        <f>VLOOKUP(A1455,Hoja1!E:E,1,FALSE)</f>
        <v>00006-0006001792-0</v>
      </c>
      <c r="C1455" t="str">
        <v>00010-0010030387-0</v>
      </c>
    </row>
    <row r="1456" spans="1:3" x14ac:dyDescent="0.25">
      <c r="A1456" t="s">
        <v>4558</v>
      </c>
      <c r="B1456" t="str">
        <f>VLOOKUP(A1456,Hoja1!E:E,1,FALSE)</f>
        <v>00006-0006001793-0</v>
      </c>
      <c r="C1456" t="str">
        <v>00002-0002105319-0</v>
      </c>
    </row>
    <row r="1457" spans="1:3" x14ac:dyDescent="0.25">
      <c r="A1457" t="s">
        <v>4559</v>
      </c>
      <c r="B1457" t="str">
        <f>VLOOKUP(A1457,Hoja1!E:E,1,FALSE)</f>
        <v>00006-0006001794-0</v>
      </c>
      <c r="C1457" t="str">
        <v>00010-0010030388-0</v>
      </c>
    </row>
    <row r="1458" spans="1:3" x14ac:dyDescent="0.25">
      <c r="A1458" t="s">
        <v>4560</v>
      </c>
      <c r="B1458" t="str">
        <f>VLOOKUP(A1458,Hoja1!E:E,1,FALSE)</f>
        <v>00006-0006001795-0</v>
      </c>
      <c r="C1458" t="str">
        <v>00002-0002105320-0</v>
      </c>
    </row>
    <row r="1459" spans="1:3" x14ac:dyDescent="0.25">
      <c r="A1459" t="s">
        <v>1807</v>
      </c>
      <c r="B1459" t="str">
        <f>VLOOKUP(A1459,Hoja1!E:E,1,FALSE)</f>
        <v>00002-0002105301-0</v>
      </c>
      <c r="C1459" t="str">
        <v>00001-0001002103-0</v>
      </c>
    </row>
    <row r="1460" spans="1:3" x14ac:dyDescent="0.25">
      <c r="A1460" t="s">
        <v>5476</v>
      </c>
      <c r="B1460" t="str">
        <f>VLOOKUP(A1460,Hoja1!E:E,1,FALSE)</f>
        <v>00009-0009001632-0</v>
      </c>
      <c r="C1460" t="str">
        <v>00006-0006001807-0</v>
      </c>
    </row>
    <row r="1461" spans="1:3" x14ac:dyDescent="0.25">
      <c r="A1461" t="s">
        <v>1809</v>
      </c>
      <c r="B1461" t="str">
        <f>VLOOKUP(A1461,Hoja1!E:E,1,FALSE)</f>
        <v>00002-0002105302-0</v>
      </c>
      <c r="C1461" t="str">
        <v>00001-0001002104-0</v>
      </c>
    </row>
    <row r="1462" spans="1:3" x14ac:dyDescent="0.25">
      <c r="A1462" t="s">
        <v>3514</v>
      </c>
      <c r="B1462" t="str">
        <f>VLOOKUP(A1462,Hoja1!E:E,1,FALSE)</f>
        <v>00004-0004001715-0</v>
      </c>
      <c r="C1462" t="str">
        <v>00010-0010030389-0</v>
      </c>
    </row>
    <row r="1463" spans="1:3" x14ac:dyDescent="0.25">
      <c r="A1463" t="s">
        <v>3516</v>
      </c>
      <c r="B1463" t="str">
        <f>VLOOKUP(A1463,Hoja1!E:E,1,FALSE)</f>
        <v>00004-0004001716-0</v>
      </c>
      <c r="C1463" t="str">
        <v>00004-0004001723-0</v>
      </c>
    </row>
    <row r="1464" spans="1:3" x14ac:dyDescent="0.25">
      <c r="A1464" t="s">
        <v>5701</v>
      </c>
      <c r="B1464" t="str">
        <f>VLOOKUP(A1464,Hoja1!E:E,1,FALSE)</f>
        <v>00010-0010030379-0</v>
      </c>
      <c r="C1464" t="str">
        <v>00004-0004001724-0</v>
      </c>
    </row>
    <row r="1465" spans="1:3" x14ac:dyDescent="0.25">
      <c r="A1465" t="s">
        <v>5210</v>
      </c>
      <c r="B1465" t="str">
        <f>VLOOKUP(A1465,Hoja1!E:E,1,FALSE)</f>
        <v>00007-0007001272-0</v>
      </c>
      <c r="C1465" t="str">
        <v>00006-0006001808-0</v>
      </c>
    </row>
    <row r="1466" spans="1:3" x14ac:dyDescent="0.25">
      <c r="A1466" t="s">
        <v>4561</v>
      </c>
      <c r="B1466" t="str">
        <f>VLOOKUP(A1466,Hoja1!E:E,1,FALSE)</f>
        <v>00006-0006001797-0</v>
      </c>
      <c r="C1466" t="str">
        <v>00007-0007001278-0</v>
      </c>
    </row>
    <row r="1467" spans="1:3" x14ac:dyDescent="0.25">
      <c r="A1467" t="s">
        <v>3518</v>
      </c>
      <c r="B1467" t="str">
        <f>VLOOKUP(A1467,Hoja1!E:E,1,FALSE)</f>
        <v>00004-0004001717-0</v>
      </c>
      <c r="C1467" t="str">
        <v>00002-0002105322-0</v>
      </c>
    </row>
    <row r="1468" spans="1:3" x14ac:dyDescent="0.25">
      <c r="A1468" t="s">
        <v>515</v>
      </c>
      <c r="B1468" t="str">
        <f>VLOOKUP(A1468,Hoja1!E:E,1,FALSE)</f>
        <v>00001-0001002083-0</v>
      </c>
      <c r="C1468" t="str">
        <v>00004-0004001725-0</v>
      </c>
    </row>
    <row r="1469" spans="1:3" x14ac:dyDescent="0.25">
      <c r="A1469" t="s">
        <v>513</v>
      </c>
      <c r="B1469" t="str">
        <f>VLOOKUP(A1469,Hoja1!E:E,1,FALSE)</f>
        <v>00001-0001002082-0</v>
      </c>
      <c r="C1469" t="str">
        <v>00001-0001002107-0</v>
      </c>
    </row>
    <row r="1470" spans="1:3" x14ac:dyDescent="0.25">
      <c r="A1470" t="s">
        <v>5477</v>
      </c>
      <c r="B1470" t="str">
        <f>VLOOKUP(A1470,Hoja1!E:E,1,FALSE)</f>
        <v>00009-0009001635-0</v>
      </c>
      <c r="C1470" t="str">
        <v>00010-0010030390-0</v>
      </c>
    </row>
    <row r="1471" spans="1:3" x14ac:dyDescent="0.25">
      <c r="A1471" t="s">
        <v>2662</v>
      </c>
      <c r="B1471" t="str">
        <f>VLOOKUP(A1471,Hoja1!E:E,1,FALSE)</f>
        <v>00003-0003001393-0</v>
      </c>
      <c r="C1471" t="str">
        <v>00002-0002105323-0</v>
      </c>
    </row>
    <row r="1472" spans="1:3" x14ac:dyDescent="0.25">
      <c r="A1472" t="s">
        <v>1811</v>
      </c>
      <c r="B1472" t="str">
        <f>VLOOKUP(A1472,Hoja1!E:E,1,FALSE)</f>
        <v>00002-0002105304-0</v>
      </c>
      <c r="C1472" t="str">
        <v>00004-0004001726-0</v>
      </c>
    </row>
    <row r="1473" spans="1:3" x14ac:dyDescent="0.25">
      <c r="A1473" t="s">
        <v>108</v>
      </c>
      <c r="B1473" t="str">
        <f>VLOOKUP(A1473,Hoja1!E:E,1,FALSE)</f>
        <v>00001-0000007026-11</v>
      </c>
      <c r="C1473" t="str">
        <v>00010-0010030391-0</v>
      </c>
    </row>
    <row r="1474" spans="1:3" x14ac:dyDescent="0.25">
      <c r="A1474" t="s">
        <v>1813</v>
      </c>
      <c r="B1474" t="str">
        <f>VLOOKUP(A1474,Hoja1!E:E,1,FALSE)</f>
        <v>00002-0002105305-0</v>
      </c>
      <c r="C1474" t="str">
        <v>00010-0010030392-0</v>
      </c>
    </row>
    <row r="1475" spans="1:3" x14ac:dyDescent="0.25">
      <c r="A1475" t="s">
        <v>1815</v>
      </c>
      <c r="B1475" t="str">
        <f>VLOOKUP(A1475,Hoja1!E:E,1,FALSE)</f>
        <v>00002-0002105306-0</v>
      </c>
      <c r="C1475" t="str">
        <v>00005-0005050464-0</v>
      </c>
    </row>
    <row r="1476" spans="1:3" x14ac:dyDescent="0.25">
      <c r="A1476" t="s">
        <v>1817</v>
      </c>
      <c r="B1476" t="str">
        <f>VLOOKUP(A1476,Hoja1!E:E,1,FALSE)</f>
        <v>00002-0002105307-0</v>
      </c>
      <c r="C1476" t="str">
        <v>00001-0001002109-0</v>
      </c>
    </row>
    <row r="1477" spans="1:3" x14ac:dyDescent="0.25">
      <c r="A1477" t="s">
        <v>3520</v>
      </c>
      <c r="B1477" t="str">
        <f>VLOOKUP(A1477,Hoja1!E:E,1,FALSE)</f>
        <v>00004-0004001718-0</v>
      </c>
      <c r="C1477" t="str">
        <v>00002-0002105324-0</v>
      </c>
    </row>
    <row r="1478" spans="1:3" x14ac:dyDescent="0.25">
      <c r="A1478" t="s">
        <v>3522</v>
      </c>
      <c r="B1478" t="str">
        <f>VLOOKUP(A1478,Hoja1!E:E,1,FALSE)</f>
        <v>00004-0004001719-0</v>
      </c>
      <c r="C1478" t="str">
        <v>00001-0001002110-0</v>
      </c>
    </row>
    <row r="1479" spans="1:3" x14ac:dyDescent="0.25">
      <c r="A1479" t="s">
        <v>3524</v>
      </c>
      <c r="B1479" t="str">
        <f>VLOOKUP(A1479,Hoja1!E:E,1,FALSE)</f>
        <v>00004-0004001720-0</v>
      </c>
      <c r="C1479" t="str">
        <v>00001-0001002111-0</v>
      </c>
    </row>
    <row r="1480" spans="1:3" x14ac:dyDescent="0.25">
      <c r="A1480" t="s">
        <v>5212</v>
      </c>
      <c r="B1480" t="str">
        <f>VLOOKUP(A1480,Hoja1!E:E,1,FALSE)</f>
        <v>00007-0007001274-0</v>
      </c>
      <c r="C1480" t="str">
        <v>00004-0004001727-0</v>
      </c>
    </row>
    <row r="1481" spans="1:3" x14ac:dyDescent="0.25">
      <c r="A1481" t="s">
        <v>5212</v>
      </c>
      <c r="B1481" t="str">
        <f>VLOOKUP(A1481,Hoja1!E:E,1,FALSE)</f>
        <v>00007-0007001274-0</v>
      </c>
      <c r="C1481" t="str">
        <v>00006-0006001810-0</v>
      </c>
    </row>
    <row r="1482" spans="1:3" x14ac:dyDescent="0.25">
      <c r="A1482" t="s">
        <v>521</v>
      </c>
      <c r="B1482" t="str">
        <f>VLOOKUP(A1482,Hoja1!E:E,1,FALSE)</f>
        <v>00001-0001002089-0</v>
      </c>
      <c r="C1482" t="str">
        <v>00002-0002105325-0</v>
      </c>
    </row>
    <row r="1483" spans="1:3" x14ac:dyDescent="0.25">
      <c r="A1483" t="s">
        <v>110</v>
      </c>
      <c r="B1483" t="str">
        <f>VLOOKUP(A1483,Hoja1!E:E,1,FALSE)</f>
        <v>00001-0000007419-10</v>
      </c>
      <c r="C1483" t="str">
        <v>00001-0001002112-0</v>
      </c>
    </row>
    <row r="1484" spans="1:3" x14ac:dyDescent="0.25">
      <c r="A1484" t="s">
        <v>4562</v>
      </c>
      <c r="B1484" t="str">
        <f>VLOOKUP(A1484,Hoja1!E:E,1,FALSE)</f>
        <v>00006-0006001800-0</v>
      </c>
      <c r="C1484" t="str">
        <v>00005-0005050465-0</v>
      </c>
    </row>
    <row r="1485" spans="1:3" x14ac:dyDescent="0.25">
      <c r="A1485" t="s">
        <v>5702</v>
      </c>
      <c r="B1485" t="str">
        <f>VLOOKUP(A1485,Hoja1!E:E,1,FALSE)</f>
        <v>00010-0010030380-0</v>
      </c>
      <c r="C1485" t="str">
        <v>00004-0004001728-0</v>
      </c>
    </row>
    <row r="1486" spans="1:3" x14ac:dyDescent="0.25">
      <c r="A1486" t="s">
        <v>517</v>
      </c>
      <c r="B1486" t="str">
        <f>VLOOKUP(A1486,Hoja1!E:E,1,FALSE)</f>
        <v>00001-0001002084-0</v>
      </c>
      <c r="C1486" t="str">
        <v>00004-0004001729-0</v>
      </c>
    </row>
    <row r="1487" spans="1:3" x14ac:dyDescent="0.25">
      <c r="A1487" t="s">
        <v>5703</v>
      </c>
      <c r="B1487" t="str">
        <f>VLOOKUP(A1487,Hoja1!E:E,1,FALSE)</f>
        <v>00010-0010030381-0</v>
      </c>
      <c r="C1487" t="str">
        <v>00006-0006001811-0</v>
      </c>
    </row>
    <row r="1488" spans="1:3" x14ac:dyDescent="0.25">
      <c r="A1488" t="s">
        <v>5704</v>
      </c>
      <c r="B1488" t="str">
        <f>VLOOKUP(A1488,Hoja1!E:E,1,FALSE)</f>
        <v>00010-0010030382-0</v>
      </c>
      <c r="C1488" t="str">
        <v>00006-0006001805-0</v>
      </c>
    </row>
    <row r="1489" spans="1:3" x14ac:dyDescent="0.25">
      <c r="A1489" t="s">
        <v>1819</v>
      </c>
      <c r="B1489" t="str">
        <f>VLOOKUP(A1489,Hoja1!E:E,1,FALSE)</f>
        <v>00002-0002105308-0</v>
      </c>
      <c r="C1489" t="str">
        <v>00002-0002105326-0</v>
      </c>
    </row>
    <row r="1490" spans="1:3" x14ac:dyDescent="0.25">
      <c r="A1490" t="s">
        <v>1821</v>
      </c>
      <c r="B1490" t="str">
        <f>VLOOKUP(A1490,Hoja1!E:E,1,FALSE)</f>
        <v>00002-0002105309-0</v>
      </c>
      <c r="C1490" t="str">
        <v>00004-0004001731-0</v>
      </c>
    </row>
    <row r="1491" spans="1:3" x14ac:dyDescent="0.25">
      <c r="A1491" t="s">
        <v>4123</v>
      </c>
      <c r="B1491" t="str">
        <f>VLOOKUP(A1491,Hoja1!E:E,1,FALSE)</f>
        <v>00005-0005050457-0</v>
      </c>
      <c r="C1491" t="str">
        <v>00010-0010030393-0</v>
      </c>
    </row>
    <row r="1492" spans="1:3" x14ac:dyDescent="0.25">
      <c r="A1492" t="s">
        <v>2664</v>
      </c>
      <c r="B1492" t="str">
        <f>VLOOKUP(A1492,Hoja1!E:E,1,FALSE)</f>
        <v>00003-0003001396-0</v>
      </c>
      <c r="C1492" t="str">
        <v>00001-0001002113-0</v>
      </c>
    </row>
    <row r="1493" spans="1:3" x14ac:dyDescent="0.25">
      <c r="A1493" t="s">
        <v>1823</v>
      </c>
      <c r="B1493" t="str">
        <f>VLOOKUP(A1493,Hoja1!E:E,1,FALSE)</f>
        <v>00002-0002105310-0</v>
      </c>
      <c r="C1493" t="str">
        <v>00010-0010030394-0</v>
      </c>
    </row>
    <row r="1494" spans="1:3" x14ac:dyDescent="0.25">
      <c r="A1494" t="s">
        <v>4125</v>
      </c>
      <c r="B1494" t="str">
        <f>VLOOKUP(A1494,Hoja1!E:E,1,FALSE)</f>
        <v>00005-0005050458-0</v>
      </c>
      <c r="C1494" t="str">
        <v>00005-0005050467-0</v>
      </c>
    </row>
    <row r="1495" spans="1:3" x14ac:dyDescent="0.25">
      <c r="A1495" t="s">
        <v>1825</v>
      </c>
      <c r="B1495" t="str">
        <f>VLOOKUP(A1495,Hoja1!E:E,1,FALSE)</f>
        <v>00002-0002105312-0</v>
      </c>
      <c r="C1495" t="str">
        <v>00001-0001002115-0</v>
      </c>
    </row>
    <row r="1496" spans="1:3" x14ac:dyDescent="0.25">
      <c r="A1496" t="s">
        <v>1827</v>
      </c>
      <c r="B1496" t="str">
        <f>VLOOKUP(A1496,Hoja1!E:E,1,FALSE)</f>
        <v>00002-0002105313-0</v>
      </c>
      <c r="C1496" t="str">
        <v>00001-0001002116-0</v>
      </c>
    </row>
    <row r="1497" spans="1:3" x14ac:dyDescent="0.25">
      <c r="A1497" t="s">
        <v>5705</v>
      </c>
      <c r="B1497" t="str">
        <f>VLOOKUP(A1497,Hoja1!E:E,1,FALSE)</f>
        <v>00010-0010030383-0</v>
      </c>
      <c r="C1497" t="str">
        <v>00001-0001002117-0</v>
      </c>
    </row>
    <row r="1498" spans="1:3" x14ac:dyDescent="0.25">
      <c r="A1498" t="s">
        <v>5706</v>
      </c>
      <c r="B1498" t="str">
        <f>VLOOKUP(A1498,Hoja1!E:E,1,FALSE)</f>
        <v>00010-0010030384-0</v>
      </c>
      <c r="C1498" t="str">
        <v>00001-0001002118-0</v>
      </c>
    </row>
    <row r="1499" spans="1:3" x14ac:dyDescent="0.25">
      <c r="A1499" t="s">
        <v>4563</v>
      </c>
      <c r="B1499" t="str">
        <f>VLOOKUP(A1499,Hoja1!E:E,1,FALSE)</f>
        <v>00006-0006001802-0</v>
      </c>
      <c r="C1499" t="str">
        <v>00001-0001002119-0</v>
      </c>
    </row>
    <row r="1500" spans="1:3" x14ac:dyDescent="0.25">
      <c r="A1500" t="s">
        <v>4127</v>
      </c>
      <c r="B1500" t="str">
        <f>VLOOKUP(A1500,Hoja1!E:E,1,FALSE)</f>
        <v>00005-0005050459-0</v>
      </c>
      <c r="C1500" t="str">
        <v>00001-0001002120-0</v>
      </c>
    </row>
    <row r="1501" spans="1:3" x14ac:dyDescent="0.25">
      <c r="A1501" t="s">
        <v>1829</v>
      </c>
      <c r="B1501" t="str">
        <f>VLOOKUP(A1501,Hoja1!E:E,1,FALSE)</f>
        <v>00002-0002105314-0</v>
      </c>
      <c r="C1501" t="str">
        <v>00006-0006001812-0</v>
      </c>
    </row>
    <row r="1502" spans="1:3" x14ac:dyDescent="0.25">
      <c r="A1502" t="s">
        <v>4129</v>
      </c>
      <c r="B1502" t="str">
        <f>VLOOKUP(A1502,Hoja1!E:E,1,FALSE)</f>
        <v>00005-0005050460-0</v>
      </c>
      <c r="C1502" t="str">
        <v>00007-0007001279-0</v>
      </c>
    </row>
    <row r="1503" spans="1:3" x14ac:dyDescent="0.25">
      <c r="A1503" t="s">
        <v>1831</v>
      </c>
      <c r="B1503" t="str">
        <f>VLOOKUP(A1503,Hoja1!E:E,1,FALSE)</f>
        <v>00002-0002105315-0</v>
      </c>
      <c r="C1503" t="str">
        <v>00009-0009001643-0</v>
      </c>
    </row>
    <row r="1504" spans="1:3" x14ac:dyDescent="0.25">
      <c r="A1504" t="s">
        <v>523</v>
      </c>
      <c r="B1504" t="str">
        <f>VLOOKUP(A1504,Hoja1!E:E,1,FALSE)</f>
        <v>00001-0001002097-0</v>
      </c>
      <c r="C1504" t="str">
        <v>00002-0002105327-0</v>
      </c>
    </row>
    <row r="1505" spans="1:3" x14ac:dyDescent="0.25">
      <c r="A1505" t="s">
        <v>525</v>
      </c>
      <c r="B1505" t="str">
        <f>VLOOKUP(A1505,Hoja1!E:E,1,FALSE)</f>
        <v>00001-0001002099-0</v>
      </c>
      <c r="C1505" t="str">
        <v>00004-0004001732-0</v>
      </c>
    </row>
    <row r="1506" spans="1:3" x14ac:dyDescent="0.25">
      <c r="A1506" t="s">
        <v>5214</v>
      </c>
      <c r="B1506" t="str">
        <f>VLOOKUP(A1506,Hoja1!E:E,1,FALSE)</f>
        <v>00007-0007001275-0</v>
      </c>
      <c r="C1506" t="str">
        <v>00003-0003001398-0</v>
      </c>
    </row>
    <row r="1507" spans="1:3" x14ac:dyDescent="0.25">
      <c r="A1507" t="s">
        <v>5216</v>
      </c>
      <c r="B1507" t="str">
        <f>VLOOKUP(A1507,Hoja1!E:E,1,FALSE)</f>
        <v>00007-0007001276-0</v>
      </c>
      <c r="C1507" t="str">
        <v>00009-0009001644-0</v>
      </c>
    </row>
    <row r="1508" spans="1:3" x14ac:dyDescent="0.25">
      <c r="A1508" t="s">
        <v>5478</v>
      </c>
      <c r="B1508" t="str">
        <f>VLOOKUP(A1508,Hoja1!E:E,1,FALSE)</f>
        <v>00009-0009001639-0</v>
      </c>
      <c r="C1508" t="str">
        <v>00001-0000005287-10</v>
      </c>
    </row>
    <row r="1509" spans="1:3" x14ac:dyDescent="0.25">
      <c r="A1509" t="s">
        <v>1833</v>
      </c>
      <c r="B1509" t="str">
        <f>VLOOKUP(A1509,Hoja1!E:E,1,FALSE)</f>
        <v>00002-0002105317-0</v>
      </c>
      <c r="C1509" t="str">
        <v>00003-0003001399-0</v>
      </c>
    </row>
    <row r="1510" spans="1:3" x14ac:dyDescent="0.25">
      <c r="A1510" t="s">
        <v>1835</v>
      </c>
      <c r="B1510" t="str">
        <f>VLOOKUP(A1510,Hoja1!E:E,1,FALSE)</f>
        <v>00002-0002105318-0</v>
      </c>
      <c r="C1510" t="str">
        <v>00003-0003001400-0</v>
      </c>
    </row>
    <row r="1511" spans="1:3" x14ac:dyDescent="0.25">
      <c r="A1511" t="s">
        <v>5479</v>
      </c>
      <c r="B1511" t="str">
        <f>VLOOKUP(A1511,Hoja1!E:E,1,FALSE)</f>
        <v>00009-0009001641-0</v>
      </c>
      <c r="C1511" t="str">
        <v>00009-0009001645-0</v>
      </c>
    </row>
    <row r="1512" spans="1:3" x14ac:dyDescent="0.25">
      <c r="A1512" t="s">
        <v>3526</v>
      </c>
      <c r="B1512" t="str">
        <f>VLOOKUP(A1512,Hoja1!E:E,1,FALSE)</f>
        <v>00004-0004001721-0</v>
      </c>
      <c r="C1512" t="str">
        <v>00009-0009001646-0</v>
      </c>
    </row>
    <row r="1513" spans="1:3" x14ac:dyDescent="0.25">
      <c r="A1513" t="s">
        <v>4565</v>
      </c>
      <c r="B1513" t="str">
        <f>VLOOKUP(A1513,Hoja1!E:E,1,FALSE)</f>
        <v>00006-0006001806-0</v>
      </c>
      <c r="C1513" t="str">
        <v>00009-0009001647-0</v>
      </c>
    </row>
    <row r="1514" spans="1:3" x14ac:dyDescent="0.25">
      <c r="A1514" t="s">
        <v>4131</v>
      </c>
      <c r="B1514" t="str">
        <f>VLOOKUP(A1514,Hoja1!E:E,1,FALSE)</f>
        <v>00005-0005050463-0</v>
      </c>
      <c r="C1514" t="str">
        <v>00007-0007001280-0</v>
      </c>
    </row>
    <row r="1515" spans="1:3" x14ac:dyDescent="0.25">
      <c r="A1515" t="s">
        <v>5707</v>
      </c>
      <c r="B1515" t="str">
        <f>VLOOKUP(A1515,Hoja1!E:E,1,FALSE)</f>
        <v>00010-0010030386-0</v>
      </c>
      <c r="C1515" t="str">
        <v>00007-0007001281-0</v>
      </c>
    </row>
    <row r="1516" spans="1:3" x14ac:dyDescent="0.25">
      <c r="A1516" t="s">
        <v>5708</v>
      </c>
      <c r="B1516" t="str">
        <f>VLOOKUP(A1516,Hoja1!E:E,1,FALSE)</f>
        <v>00010-0010030387-0</v>
      </c>
      <c r="C1516" t="str">
        <v>00001-0001002121-0</v>
      </c>
    </row>
    <row r="1517" spans="1:3" x14ac:dyDescent="0.25">
      <c r="A1517" t="s">
        <v>1837</v>
      </c>
      <c r="B1517" t="str">
        <f>VLOOKUP(A1517,Hoja1!E:E,1,FALSE)</f>
        <v>00002-0002105319-0</v>
      </c>
      <c r="C1517" t="str">
        <v>00002-0002105329-0</v>
      </c>
    </row>
    <row r="1518" spans="1:3" x14ac:dyDescent="0.25">
      <c r="A1518" t="s">
        <v>5709</v>
      </c>
      <c r="B1518" t="str">
        <f>VLOOKUP(A1518,Hoja1!E:E,1,FALSE)</f>
        <v>00010-0010030388-0</v>
      </c>
      <c r="C1518" t="str">
        <v>00010-0010030395-0</v>
      </c>
    </row>
    <row r="1519" spans="1:3" x14ac:dyDescent="0.25">
      <c r="A1519" t="s">
        <v>1839</v>
      </c>
      <c r="B1519" t="str">
        <f>VLOOKUP(A1519,Hoja1!E:E,1,FALSE)</f>
        <v>00002-0002105320-0</v>
      </c>
      <c r="C1519" t="str">
        <v>00010-0010030396-0</v>
      </c>
    </row>
    <row r="1520" spans="1:3" x14ac:dyDescent="0.25">
      <c r="A1520" t="s">
        <v>527</v>
      </c>
      <c r="B1520" t="str">
        <f>VLOOKUP(A1520,Hoja1!E:E,1,FALSE)</f>
        <v>00001-0001002103-0</v>
      </c>
      <c r="C1520" t="str">
        <v>00010-0010030397-0</v>
      </c>
    </row>
    <row r="1521" spans="1:3" x14ac:dyDescent="0.25">
      <c r="A1521" t="s">
        <v>4566</v>
      </c>
      <c r="B1521" t="str">
        <f>VLOOKUP(A1521,Hoja1!E:E,1,FALSE)</f>
        <v>00006-0006001807-0</v>
      </c>
      <c r="C1521" t="str">
        <v>00002-0002105330-0</v>
      </c>
    </row>
    <row r="1522" spans="1:3" x14ac:dyDescent="0.25">
      <c r="A1522" t="s">
        <v>529</v>
      </c>
      <c r="B1522" t="str">
        <f>VLOOKUP(A1522,Hoja1!E:E,1,FALSE)</f>
        <v>00001-0001002104-0</v>
      </c>
      <c r="C1522" t="str">
        <v>00005-0005050468-0</v>
      </c>
    </row>
    <row r="1523" spans="1:3" x14ac:dyDescent="0.25">
      <c r="A1523" t="s">
        <v>5710</v>
      </c>
      <c r="B1523" t="str">
        <f>VLOOKUP(A1523,Hoja1!E:E,1,FALSE)</f>
        <v>00010-0010030389-0</v>
      </c>
      <c r="C1523" t="str">
        <v>00009-0009001648-0</v>
      </c>
    </row>
    <row r="1524" spans="1:3" x14ac:dyDescent="0.25">
      <c r="A1524" t="s">
        <v>3528</v>
      </c>
      <c r="B1524" t="str">
        <f>VLOOKUP(A1524,Hoja1!E:E,1,FALSE)</f>
        <v>00004-0004001723-0</v>
      </c>
      <c r="C1524" t="str">
        <v>00010-0010030398-0</v>
      </c>
    </row>
    <row r="1525" spans="1:3" x14ac:dyDescent="0.25">
      <c r="A1525" t="s">
        <v>3530</v>
      </c>
      <c r="B1525" t="str">
        <f>VLOOKUP(A1525,Hoja1!E:E,1,FALSE)</f>
        <v>00004-0004001724-0</v>
      </c>
      <c r="C1525" t="str">
        <v>00002-0002105331-0</v>
      </c>
    </row>
    <row r="1526" spans="1:3" x14ac:dyDescent="0.25">
      <c r="A1526" t="s">
        <v>4567</v>
      </c>
      <c r="B1526" t="str">
        <f>VLOOKUP(A1526,Hoja1!E:E,1,FALSE)</f>
        <v>00006-0006001808-0</v>
      </c>
      <c r="C1526" t="str">
        <v>00010-0010030399-0</v>
      </c>
    </row>
    <row r="1527" spans="1:3" x14ac:dyDescent="0.25">
      <c r="A1527" t="s">
        <v>5219</v>
      </c>
      <c r="B1527" t="str">
        <f>VLOOKUP(A1527,Hoja1!E:E,1,FALSE)</f>
        <v>00007-0007001278-0</v>
      </c>
      <c r="C1527" t="str">
        <v>00004-0004001733-0</v>
      </c>
    </row>
    <row r="1528" spans="1:3" x14ac:dyDescent="0.25">
      <c r="A1528" t="s">
        <v>1841</v>
      </c>
      <c r="B1528" t="str">
        <f>VLOOKUP(A1528,Hoja1!E:E,1,FALSE)</f>
        <v>00002-0002105322-0</v>
      </c>
      <c r="C1528" t="str">
        <v>00006-0006001815-0</v>
      </c>
    </row>
    <row r="1529" spans="1:3" x14ac:dyDescent="0.25">
      <c r="A1529" t="s">
        <v>3532</v>
      </c>
      <c r="B1529" t="str">
        <f>VLOOKUP(A1529,Hoja1!E:E,1,FALSE)</f>
        <v>00004-0004001725-0</v>
      </c>
      <c r="C1529" t="str">
        <v>00006-0006001816-0</v>
      </c>
    </row>
    <row r="1530" spans="1:3" x14ac:dyDescent="0.25">
      <c r="A1530" t="s">
        <v>531</v>
      </c>
      <c r="B1530" t="str">
        <f>VLOOKUP(A1530,Hoja1!E:E,1,FALSE)</f>
        <v>00001-0001002107-0</v>
      </c>
      <c r="C1530" t="str">
        <v>00003-0003001401-0</v>
      </c>
    </row>
    <row r="1531" spans="1:3" x14ac:dyDescent="0.25">
      <c r="A1531" t="s">
        <v>5711</v>
      </c>
      <c r="B1531" t="str">
        <f>VLOOKUP(A1531,Hoja1!E:E,1,FALSE)</f>
        <v>00010-0010030390-0</v>
      </c>
      <c r="C1531" t="str">
        <v>00010-0010030400-0</v>
      </c>
    </row>
    <row r="1532" spans="1:3" x14ac:dyDescent="0.25">
      <c r="A1532" t="s">
        <v>1843</v>
      </c>
      <c r="B1532" t="str">
        <f>VLOOKUP(A1532,Hoja1!E:E,1,FALSE)</f>
        <v>00002-0002105323-0</v>
      </c>
      <c r="C1532" t="str">
        <v>00001-0001002122-0</v>
      </c>
    </row>
    <row r="1533" spans="1:3" x14ac:dyDescent="0.25">
      <c r="A1533" t="s">
        <v>3534</v>
      </c>
      <c r="B1533" t="str">
        <f>VLOOKUP(A1533,Hoja1!E:E,1,FALSE)</f>
        <v>00004-0004001726-0</v>
      </c>
      <c r="C1533" t="str">
        <v>00006-0006001817-0</v>
      </c>
    </row>
    <row r="1534" spans="1:3" x14ac:dyDescent="0.25">
      <c r="A1534" t="s">
        <v>5712</v>
      </c>
      <c r="B1534" t="str">
        <f>VLOOKUP(A1534,Hoja1!E:E,1,FALSE)</f>
        <v>00010-0010030391-0</v>
      </c>
      <c r="C1534" t="str">
        <v>00002-0002105332-0</v>
      </c>
    </row>
    <row r="1535" spans="1:3" x14ac:dyDescent="0.25">
      <c r="A1535" t="s">
        <v>5713</v>
      </c>
      <c r="B1535" t="str">
        <f>VLOOKUP(A1535,Hoja1!E:E,1,FALSE)</f>
        <v>00010-0010030392-0</v>
      </c>
      <c r="C1535" t="str">
        <v>00004-0004001734-0</v>
      </c>
    </row>
    <row r="1536" spans="1:3" x14ac:dyDescent="0.25">
      <c r="A1536" t="s">
        <v>4133</v>
      </c>
      <c r="B1536" t="str">
        <f>VLOOKUP(A1536,Hoja1!E:E,1,FALSE)</f>
        <v>00005-0005050464-0</v>
      </c>
      <c r="C1536" t="str">
        <v>00006-0006001818-0</v>
      </c>
    </row>
    <row r="1537" spans="1:3" x14ac:dyDescent="0.25">
      <c r="A1537" t="s">
        <v>533</v>
      </c>
      <c r="B1537" t="str">
        <f>VLOOKUP(A1537,Hoja1!E:E,1,FALSE)</f>
        <v>00001-0001002109-0</v>
      </c>
      <c r="C1537" t="str">
        <v>00002-0002105333-0</v>
      </c>
    </row>
    <row r="1538" spans="1:3" x14ac:dyDescent="0.25">
      <c r="A1538" t="s">
        <v>1845</v>
      </c>
      <c r="B1538" t="str">
        <f>VLOOKUP(A1538,Hoja1!E:E,1,FALSE)</f>
        <v>00002-0002105324-0</v>
      </c>
      <c r="C1538" t="str">
        <v>00004-0004001735-0</v>
      </c>
    </row>
    <row r="1539" spans="1:3" x14ac:dyDescent="0.25">
      <c r="A1539" t="s">
        <v>535</v>
      </c>
      <c r="B1539" t="str">
        <f>VLOOKUP(A1539,Hoja1!E:E,1,FALSE)</f>
        <v>00001-0001002110-0</v>
      </c>
      <c r="C1539" t="str">
        <v>00006-0006001819-0</v>
      </c>
    </row>
    <row r="1540" spans="1:3" x14ac:dyDescent="0.25">
      <c r="A1540" t="s">
        <v>537</v>
      </c>
      <c r="B1540" t="str">
        <f>VLOOKUP(A1540,Hoja1!E:E,1,FALSE)</f>
        <v>00001-0001002111-0</v>
      </c>
      <c r="C1540" t="str">
        <v>00009-0009001650-0</v>
      </c>
    </row>
    <row r="1541" spans="1:3" x14ac:dyDescent="0.25">
      <c r="A1541" t="s">
        <v>3536</v>
      </c>
      <c r="B1541" t="str">
        <f>VLOOKUP(A1541,Hoja1!E:E,1,FALSE)</f>
        <v>00004-0004001727-0</v>
      </c>
      <c r="C1541" t="str">
        <v>00002-0002105334-0</v>
      </c>
    </row>
    <row r="1542" spans="1:3" x14ac:dyDescent="0.25">
      <c r="A1542" t="s">
        <v>4568</v>
      </c>
      <c r="B1542" t="str">
        <f>VLOOKUP(A1542,Hoja1!E:E,1,FALSE)</f>
        <v>00006-0006001810-0</v>
      </c>
      <c r="C1542" t="str">
        <v>00006-0006001820-0</v>
      </c>
    </row>
    <row r="1543" spans="1:3" x14ac:dyDescent="0.25">
      <c r="A1543" t="s">
        <v>1847</v>
      </c>
      <c r="B1543" t="str">
        <f>VLOOKUP(A1543,Hoja1!E:E,1,FALSE)</f>
        <v>00002-0002105325-0</v>
      </c>
      <c r="C1543" t="str">
        <v>00002-0002105335-0</v>
      </c>
    </row>
    <row r="1544" spans="1:3" x14ac:dyDescent="0.25">
      <c r="A1544" t="s">
        <v>539</v>
      </c>
      <c r="B1544" t="str">
        <f>VLOOKUP(A1544,Hoja1!E:E,1,FALSE)</f>
        <v>00001-0001002112-0</v>
      </c>
      <c r="C1544" t="str">
        <v>00006-0006001821-0</v>
      </c>
    </row>
    <row r="1545" spans="1:3" x14ac:dyDescent="0.25">
      <c r="A1545" t="s">
        <v>4135</v>
      </c>
      <c r="B1545" t="str">
        <f>VLOOKUP(A1545,Hoja1!E:E,1,FALSE)</f>
        <v>00005-0005050465-0</v>
      </c>
      <c r="C1545" t="str">
        <v>00009-0009001651-0</v>
      </c>
    </row>
    <row r="1546" spans="1:3" x14ac:dyDescent="0.25">
      <c r="A1546" t="s">
        <v>3538</v>
      </c>
      <c r="B1546" t="str">
        <f>VLOOKUP(A1546,Hoja1!E:E,1,FALSE)</f>
        <v>00004-0004001728-0</v>
      </c>
      <c r="C1546" t="str">
        <v>00009-0009001652-0</v>
      </c>
    </row>
    <row r="1547" spans="1:3" x14ac:dyDescent="0.25">
      <c r="A1547" t="s">
        <v>3540</v>
      </c>
      <c r="B1547" t="str">
        <f>VLOOKUP(A1547,Hoja1!E:E,1,FALSE)</f>
        <v>00004-0004001729-0</v>
      </c>
      <c r="C1547" t="str">
        <v>00001-0000002339-3</v>
      </c>
    </row>
    <row r="1548" spans="1:3" x14ac:dyDescent="0.25">
      <c r="A1548" t="s">
        <v>4569</v>
      </c>
      <c r="B1548" t="str">
        <f>VLOOKUP(A1548,Hoja1!E:E,1,FALSE)</f>
        <v>00006-0006001811-0</v>
      </c>
      <c r="C1548" t="str">
        <v>00001-0001002123-0</v>
      </c>
    </row>
    <row r="1549" spans="1:3" x14ac:dyDescent="0.25">
      <c r="A1549" t="s">
        <v>4564</v>
      </c>
      <c r="B1549" t="str">
        <f>VLOOKUP(A1549,Hoja1!E:E,1,FALSE)</f>
        <v>00006-0006001805-0</v>
      </c>
      <c r="C1549" t="str">
        <v>00006-0006001822-0</v>
      </c>
    </row>
    <row r="1550" spans="1:3" x14ac:dyDescent="0.25">
      <c r="A1550" t="s">
        <v>1849</v>
      </c>
      <c r="B1550" t="str">
        <f>VLOOKUP(A1550,Hoja1!E:E,1,FALSE)</f>
        <v>00002-0002105326-0</v>
      </c>
      <c r="C1550" t="str">
        <v>00004-0004001736-0</v>
      </c>
    </row>
    <row r="1551" spans="1:3" x14ac:dyDescent="0.25">
      <c r="A1551" t="s">
        <v>3542</v>
      </c>
      <c r="B1551" t="str">
        <f>VLOOKUP(A1551,Hoja1!E:E,1,FALSE)</f>
        <v>00004-0004001731-0</v>
      </c>
      <c r="C1551" t="str">
        <v>00006-0006001814-0</v>
      </c>
    </row>
    <row r="1552" spans="1:3" x14ac:dyDescent="0.25">
      <c r="A1552" t="s">
        <v>5714</v>
      </c>
      <c r="B1552" t="str">
        <f>VLOOKUP(A1552,Hoja1!E:E,1,FALSE)</f>
        <v>00010-0010030393-0</v>
      </c>
      <c r="C1552" t="str">
        <v>00002-0002105336-0</v>
      </c>
    </row>
    <row r="1553" spans="1:3" x14ac:dyDescent="0.25">
      <c r="A1553" t="s">
        <v>541</v>
      </c>
      <c r="B1553" t="str">
        <f>VLOOKUP(A1553,Hoja1!E:E,1,FALSE)</f>
        <v>00001-0001002113-0</v>
      </c>
      <c r="C1553" t="str">
        <v>00002-0002105337-0</v>
      </c>
    </row>
    <row r="1554" spans="1:3" x14ac:dyDescent="0.25">
      <c r="A1554" t="s">
        <v>5715</v>
      </c>
      <c r="B1554" t="str">
        <f>VLOOKUP(A1554,Hoja1!E:E,1,FALSE)</f>
        <v>00010-0010030394-0</v>
      </c>
      <c r="C1554" t="str">
        <v>00010-0010030401-0</v>
      </c>
    </row>
    <row r="1555" spans="1:3" x14ac:dyDescent="0.25">
      <c r="A1555" t="s">
        <v>4137</v>
      </c>
      <c r="B1555" t="str">
        <f>VLOOKUP(A1555,Hoja1!E:E,1,FALSE)</f>
        <v>00005-0005050467-0</v>
      </c>
      <c r="C1555" t="str">
        <v>00002-0002105339-0</v>
      </c>
    </row>
    <row r="1556" spans="1:3" x14ac:dyDescent="0.25">
      <c r="A1556" t="s">
        <v>543</v>
      </c>
      <c r="B1556" t="str">
        <f>VLOOKUP(A1556,Hoja1!E:E,1,FALSE)</f>
        <v>00001-0001002115-0</v>
      </c>
      <c r="C1556" t="str">
        <v>00010-0010030402-0</v>
      </c>
    </row>
    <row r="1557" spans="1:3" x14ac:dyDescent="0.25">
      <c r="A1557" t="s">
        <v>545</v>
      </c>
      <c r="B1557" t="str">
        <f>VLOOKUP(A1557,Hoja1!E:E,1,FALSE)</f>
        <v>00001-0001002116-0</v>
      </c>
      <c r="C1557" t="str">
        <v>00002-0002105340-0</v>
      </c>
    </row>
    <row r="1558" spans="1:3" x14ac:dyDescent="0.25">
      <c r="A1558" t="s">
        <v>547</v>
      </c>
      <c r="B1558" t="str">
        <f>VLOOKUP(A1558,Hoja1!E:E,1,FALSE)</f>
        <v>00001-0001002117-0</v>
      </c>
      <c r="C1558" t="str">
        <v>00003-0003001404-0</v>
      </c>
    </row>
    <row r="1559" spans="1:3" x14ac:dyDescent="0.25">
      <c r="A1559" t="s">
        <v>549</v>
      </c>
      <c r="B1559" t="str">
        <f>VLOOKUP(A1559,Hoja1!E:E,1,FALSE)</f>
        <v>00001-0001002118-0</v>
      </c>
      <c r="C1559" t="str">
        <v>00002-0002105341-0</v>
      </c>
    </row>
    <row r="1560" spans="1:3" x14ac:dyDescent="0.25">
      <c r="A1560" t="s">
        <v>551</v>
      </c>
      <c r="B1560" t="str">
        <f>VLOOKUP(A1560,Hoja1!E:E,1,FALSE)</f>
        <v>00001-0001002119-0</v>
      </c>
      <c r="C1560" t="str">
        <v>00006-0006001823-0</v>
      </c>
    </row>
    <row r="1561" spans="1:3" x14ac:dyDescent="0.25">
      <c r="A1561" t="s">
        <v>553</v>
      </c>
      <c r="B1561" t="str">
        <f>VLOOKUP(A1561,Hoja1!E:E,1,FALSE)</f>
        <v>00001-0001002120-0</v>
      </c>
      <c r="C1561" t="str">
        <v>00002-0002105342-0</v>
      </c>
    </row>
    <row r="1562" spans="1:3" x14ac:dyDescent="0.25">
      <c r="A1562" t="s">
        <v>4570</v>
      </c>
      <c r="B1562" t="str">
        <f>VLOOKUP(A1562,Hoja1!E:E,1,FALSE)</f>
        <v>00006-0006001812-0</v>
      </c>
      <c r="C1562" t="str">
        <v>00001-0001002127-0</v>
      </c>
    </row>
    <row r="1563" spans="1:3" x14ac:dyDescent="0.25">
      <c r="A1563" t="s">
        <v>5221</v>
      </c>
      <c r="B1563" t="str">
        <f>VLOOKUP(A1563,Hoja1!E:E,1,FALSE)</f>
        <v>00007-0007001279-0</v>
      </c>
      <c r="C1563" t="str">
        <v>00004-0004001738-0</v>
      </c>
    </row>
    <row r="1564" spans="1:3" x14ac:dyDescent="0.25">
      <c r="A1564" t="s">
        <v>5480</v>
      </c>
      <c r="B1564" t="str">
        <f>VLOOKUP(A1564,Hoja1!E:E,1,FALSE)</f>
        <v>00009-0009001643-0</v>
      </c>
      <c r="C1564" t="str">
        <v>00004-0004001739-0</v>
      </c>
    </row>
    <row r="1565" spans="1:3" x14ac:dyDescent="0.25">
      <c r="A1565" t="s">
        <v>1851</v>
      </c>
      <c r="B1565" t="str">
        <f>VLOOKUP(A1565,Hoja1!E:E,1,FALSE)</f>
        <v>00002-0002105327-0</v>
      </c>
      <c r="C1565" t="str">
        <v>00002-0002105343-0</v>
      </c>
    </row>
    <row r="1566" spans="1:3" x14ac:dyDescent="0.25">
      <c r="A1566" t="s">
        <v>3544</v>
      </c>
      <c r="B1566" t="str">
        <f>VLOOKUP(A1566,Hoja1!E:E,1,FALSE)</f>
        <v>00004-0004001732-0</v>
      </c>
      <c r="C1566" t="str">
        <v>00004-0004001740-0</v>
      </c>
    </row>
    <row r="1567" spans="1:3" x14ac:dyDescent="0.25">
      <c r="A1567" t="s">
        <v>2666</v>
      </c>
      <c r="B1567" t="str">
        <f>VLOOKUP(A1567,Hoja1!E:E,1,FALSE)</f>
        <v>00003-0003001398-0</v>
      </c>
      <c r="C1567" t="str">
        <v>00004-0004001742-0</v>
      </c>
    </row>
    <row r="1568" spans="1:3" x14ac:dyDescent="0.25">
      <c r="A1568" t="s">
        <v>5481</v>
      </c>
      <c r="B1568" t="str">
        <f>VLOOKUP(A1568,Hoja1!E:E,1,FALSE)</f>
        <v>00009-0009001644-0</v>
      </c>
      <c r="C1568" t="str">
        <v>00002-0002105344-0</v>
      </c>
    </row>
    <row r="1569" spans="1:3" x14ac:dyDescent="0.25">
      <c r="A1569" t="s">
        <v>104</v>
      </c>
      <c r="B1569" t="str">
        <f>VLOOKUP(A1569,Hoja1!E:E,1,FALSE)</f>
        <v>00001-0000005287-10</v>
      </c>
      <c r="C1569" t="str">
        <v>00001-0001002131-0</v>
      </c>
    </row>
    <row r="1570" spans="1:3" x14ac:dyDescent="0.25">
      <c r="A1570" t="s">
        <v>2668</v>
      </c>
      <c r="B1570" t="str">
        <f>VLOOKUP(A1570,Hoja1!E:E,1,FALSE)</f>
        <v>00003-0003001399-0</v>
      </c>
      <c r="C1570" t="str">
        <v>00004-0004001743-0</v>
      </c>
    </row>
    <row r="1571" spans="1:3" x14ac:dyDescent="0.25">
      <c r="A1571" t="s">
        <v>2668</v>
      </c>
      <c r="B1571" t="str">
        <f>VLOOKUP(A1571,Hoja1!E:E,1,FALSE)</f>
        <v>00003-0003001399-0</v>
      </c>
      <c r="C1571" t="str">
        <v>00004-0004001744-0</v>
      </c>
    </row>
    <row r="1572" spans="1:3" x14ac:dyDescent="0.25">
      <c r="A1572" t="s">
        <v>2670</v>
      </c>
      <c r="B1572" t="str">
        <f>VLOOKUP(A1572,Hoja1!E:E,1,FALSE)</f>
        <v>00003-0003001400-0</v>
      </c>
      <c r="C1572" t="str">
        <v>00004-0004001745-0</v>
      </c>
    </row>
    <row r="1573" spans="1:3" x14ac:dyDescent="0.25">
      <c r="A1573" t="s">
        <v>5482</v>
      </c>
      <c r="B1573" t="str">
        <f>VLOOKUP(A1573,Hoja1!E:E,1,FALSE)</f>
        <v>00009-0009001645-0</v>
      </c>
      <c r="C1573" t="str">
        <v>00001-0001002134-0</v>
      </c>
    </row>
    <row r="1574" spans="1:3" x14ac:dyDescent="0.25">
      <c r="A1574" t="s">
        <v>5483</v>
      </c>
      <c r="B1574" t="str">
        <f>VLOOKUP(A1574,Hoja1!E:E,1,FALSE)</f>
        <v>00009-0009001646-0</v>
      </c>
      <c r="C1574" t="str">
        <v>00003-0003001407-0</v>
      </c>
    </row>
    <row r="1575" spans="1:3" x14ac:dyDescent="0.25">
      <c r="A1575" t="s">
        <v>5484</v>
      </c>
      <c r="B1575" t="str">
        <f>VLOOKUP(A1575,Hoja1!E:E,1,FALSE)</f>
        <v>00009-0009001647-0</v>
      </c>
      <c r="C1575" t="str">
        <v>00001-0001002135-0</v>
      </c>
    </row>
    <row r="1576" spans="1:3" x14ac:dyDescent="0.25">
      <c r="A1576" t="s">
        <v>5223</v>
      </c>
      <c r="B1576" t="str">
        <f>VLOOKUP(A1576,Hoja1!E:E,1,FALSE)</f>
        <v>00007-0007001280-0</v>
      </c>
      <c r="C1576" t="str">
        <v>00004-0004001746-0</v>
      </c>
    </row>
    <row r="1577" spans="1:3" x14ac:dyDescent="0.25">
      <c r="A1577" t="s">
        <v>5225</v>
      </c>
      <c r="B1577" t="str">
        <f>VLOOKUP(A1577,Hoja1!E:E,1,FALSE)</f>
        <v>00007-0007001281-0</v>
      </c>
      <c r="C1577" t="str">
        <v>00004-0004001748-0</v>
      </c>
    </row>
    <row r="1578" spans="1:3" x14ac:dyDescent="0.25">
      <c r="A1578" t="s">
        <v>555</v>
      </c>
      <c r="B1578" t="str">
        <f>VLOOKUP(A1578,Hoja1!E:E,1,FALSE)</f>
        <v>00001-0001002121-0</v>
      </c>
      <c r="C1578" t="str">
        <v>00004-0004001749-0</v>
      </c>
    </row>
    <row r="1579" spans="1:3" x14ac:dyDescent="0.25">
      <c r="A1579" t="s">
        <v>1853</v>
      </c>
      <c r="B1579" t="str">
        <f>VLOOKUP(A1579,Hoja1!E:E,1,FALSE)</f>
        <v>00002-0002105329-0</v>
      </c>
      <c r="C1579" t="str">
        <v>00002-0002105345-0</v>
      </c>
    </row>
    <row r="1580" spans="1:3" x14ac:dyDescent="0.25">
      <c r="A1580" t="s">
        <v>5716</v>
      </c>
      <c r="B1580" t="str">
        <f>VLOOKUP(A1580,Hoja1!E:E,1,FALSE)</f>
        <v>00010-0010030395-0</v>
      </c>
      <c r="C1580" t="str">
        <v>00004-0004001750-0</v>
      </c>
    </row>
    <row r="1581" spans="1:3" x14ac:dyDescent="0.25">
      <c r="A1581" t="s">
        <v>5717</v>
      </c>
      <c r="B1581" t="str">
        <f>VLOOKUP(A1581,Hoja1!E:E,1,FALSE)</f>
        <v>00010-0010030396-0</v>
      </c>
      <c r="C1581" t="str">
        <v>00007-0007001282-0</v>
      </c>
    </row>
    <row r="1582" spans="1:3" x14ac:dyDescent="0.25">
      <c r="A1582" t="s">
        <v>5718</v>
      </c>
      <c r="B1582" t="str">
        <f>VLOOKUP(A1582,Hoja1!E:E,1,FALSE)</f>
        <v>00010-0010030397-0</v>
      </c>
      <c r="C1582" t="str">
        <v>00004-0004001751-0</v>
      </c>
    </row>
    <row r="1583" spans="1:3" x14ac:dyDescent="0.25">
      <c r="A1583" t="s">
        <v>1855</v>
      </c>
      <c r="B1583" t="str">
        <f>VLOOKUP(A1583,Hoja1!E:E,1,FALSE)</f>
        <v>00002-0002105330-0</v>
      </c>
      <c r="C1583" t="str">
        <v>00001-0001002137-0</v>
      </c>
    </row>
    <row r="1584" spans="1:3" x14ac:dyDescent="0.25">
      <c r="A1584" t="s">
        <v>4139</v>
      </c>
      <c r="B1584" t="str">
        <f>VLOOKUP(A1584,Hoja1!E:E,1,FALSE)</f>
        <v>00005-0005050468-0</v>
      </c>
      <c r="C1584" t="str">
        <v>00002-0002105346-0</v>
      </c>
    </row>
    <row r="1585" spans="1:3" x14ac:dyDescent="0.25">
      <c r="A1585" t="s">
        <v>5485</v>
      </c>
      <c r="B1585" t="str">
        <f>VLOOKUP(A1585,Hoja1!E:E,1,FALSE)</f>
        <v>00009-0009001648-0</v>
      </c>
      <c r="C1585" t="str">
        <v>00001-0001002138-0</v>
      </c>
    </row>
    <row r="1586" spans="1:3" x14ac:dyDescent="0.25">
      <c r="A1586" t="s">
        <v>5719</v>
      </c>
      <c r="B1586" t="str">
        <f>VLOOKUP(A1586,Hoja1!E:E,1,FALSE)</f>
        <v>00010-0010030398-0</v>
      </c>
      <c r="C1586" t="str">
        <v>00002-0002105350-0</v>
      </c>
    </row>
    <row r="1587" spans="1:3" x14ac:dyDescent="0.25">
      <c r="A1587" t="s">
        <v>1857</v>
      </c>
      <c r="B1587" t="str">
        <f>VLOOKUP(A1587,Hoja1!E:E,1,FALSE)</f>
        <v>00002-0002105331-0</v>
      </c>
      <c r="C1587" t="str">
        <v>00002-0002105351-0</v>
      </c>
    </row>
    <row r="1588" spans="1:3" x14ac:dyDescent="0.25">
      <c r="A1588" t="s">
        <v>5720</v>
      </c>
      <c r="B1588" t="str">
        <f>VLOOKUP(A1588,Hoja1!E:E,1,FALSE)</f>
        <v>00010-0010030399-0</v>
      </c>
      <c r="C1588" t="str">
        <v>00001-0001002140-0</v>
      </c>
    </row>
    <row r="1589" spans="1:3" x14ac:dyDescent="0.25">
      <c r="A1589" t="s">
        <v>3546</v>
      </c>
      <c r="B1589" t="str">
        <f>VLOOKUP(A1589,Hoja1!E:E,1,FALSE)</f>
        <v>00004-0004001733-0</v>
      </c>
      <c r="C1589" t="str">
        <v>00009-0009001660-0</v>
      </c>
    </row>
    <row r="1590" spans="1:3" x14ac:dyDescent="0.25">
      <c r="A1590" t="s">
        <v>4572</v>
      </c>
      <c r="B1590" t="str">
        <f>VLOOKUP(A1590,Hoja1!E:E,1,FALSE)</f>
        <v>00006-0006001815-0</v>
      </c>
      <c r="C1590" t="str">
        <v>00001-0001002143-0</v>
      </c>
    </row>
    <row r="1591" spans="1:3" x14ac:dyDescent="0.25">
      <c r="A1591" t="s">
        <v>4573</v>
      </c>
      <c r="B1591" t="str">
        <f>VLOOKUP(A1591,Hoja1!E:E,1,FALSE)</f>
        <v>00006-0006001816-0</v>
      </c>
      <c r="C1591" t="str">
        <v>00009-0009001661-0</v>
      </c>
    </row>
    <row r="1592" spans="1:3" x14ac:dyDescent="0.25">
      <c r="A1592" t="s">
        <v>2672</v>
      </c>
      <c r="B1592" t="str">
        <f>VLOOKUP(A1592,Hoja1!E:E,1,FALSE)</f>
        <v>00003-0003001401-0</v>
      </c>
      <c r="C1592" t="str">
        <v>00004-0004001753-0</v>
      </c>
    </row>
    <row r="1593" spans="1:3" x14ac:dyDescent="0.25">
      <c r="A1593" t="s">
        <v>5721</v>
      </c>
      <c r="B1593" t="str">
        <f>VLOOKUP(A1593,Hoja1!E:E,1,FALSE)</f>
        <v>00010-0010030400-0</v>
      </c>
      <c r="C1593" t="str">
        <v>00006-0006001826-0</v>
      </c>
    </row>
    <row r="1594" spans="1:3" x14ac:dyDescent="0.25">
      <c r="A1594" t="s">
        <v>557</v>
      </c>
      <c r="B1594" t="str">
        <f>VLOOKUP(A1594,Hoja1!E:E,1,FALSE)</f>
        <v>00001-0001002122-0</v>
      </c>
      <c r="C1594" t="str">
        <v>00002-0002105353-0</v>
      </c>
    </row>
    <row r="1595" spans="1:3" x14ac:dyDescent="0.25">
      <c r="A1595" t="s">
        <v>4574</v>
      </c>
      <c r="B1595" t="str">
        <f>VLOOKUP(A1595,Hoja1!E:E,1,FALSE)</f>
        <v>00006-0006001817-0</v>
      </c>
      <c r="C1595" t="str">
        <v>00002-0002105354-0</v>
      </c>
    </row>
    <row r="1596" spans="1:3" x14ac:dyDescent="0.25">
      <c r="A1596" t="s">
        <v>1859</v>
      </c>
      <c r="B1596" t="str">
        <f>VLOOKUP(A1596,Hoja1!E:E,1,FALSE)</f>
        <v>00002-0002105332-0</v>
      </c>
      <c r="C1596" t="str">
        <v>00001-0001002145-0</v>
      </c>
    </row>
    <row r="1597" spans="1:3" x14ac:dyDescent="0.25">
      <c r="A1597" t="s">
        <v>3548</v>
      </c>
      <c r="B1597" t="str">
        <f>VLOOKUP(A1597,Hoja1!E:E,1,FALSE)</f>
        <v>00004-0004001734-0</v>
      </c>
      <c r="C1597" t="str">
        <v>00007-0007001283-0</v>
      </c>
    </row>
    <row r="1598" spans="1:3" x14ac:dyDescent="0.25">
      <c r="A1598" t="s">
        <v>4575</v>
      </c>
      <c r="B1598" t="str">
        <f>VLOOKUP(A1598,Hoja1!E:E,1,FALSE)</f>
        <v>00006-0006001818-0</v>
      </c>
      <c r="C1598" t="str">
        <v>00009-0009001664-0</v>
      </c>
    </row>
    <row r="1599" spans="1:3" x14ac:dyDescent="0.25">
      <c r="A1599" t="s">
        <v>1861</v>
      </c>
      <c r="B1599" t="str">
        <f>VLOOKUP(A1599,Hoja1!E:E,1,FALSE)</f>
        <v>00002-0002105333-0</v>
      </c>
      <c r="C1599" t="str">
        <v>00001-0001002146-0</v>
      </c>
    </row>
    <row r="1600" spans="1:3" x14ac:dyDescent="0.25">
      <c r="A1600" t="s">
        <v>3550</v>
      </c>
      <c r="B1600" t="str">
        <f>VLOOKUP(A1600,Hoja1!E:E,1,FALSE)</f>
        <v>00004-0004001735-0</v>
      </c>
      <c r="C1600" t="str">
        <v>00005-0005050473-0</v>
      </c>
    </row>
    <row r="1601" spans="1:3" x14ac:dyDescent="0.25">
      <c r="A1601" t="s">
        <v>4576</v>
      </c>
      <c r="B1601" t="str">
        <f>VLOOKUP(A1601,Hoja1!E:E,1,FALSE)</f>
        <v>00006-0006001819-0</v>
      </c>
      <c r="C1601" t="str">
        <v>00002-0002105356-0</v>
      </c>
    </row>
    <row r="1602" spans="1:3" x14ac:dyDescent="0.25">
      <c r="A1602" t="s">
        <v>5486</v>
      </c>
      <c r="B1602" t="str">
        <f>VLOOKUP(A1602,Hoja1!E:E,1,FALSE)</f>
        <v>00009-0009001650-0</v>
      </c>
      <c r="C1602" t="str">
        <v>00004-0004001754-0</v>
      </c>
    </row>
    <row r="1603" spans="1:3" x14ac:dyDescent="0.25">
      <c r="A1603" t="s">
        <v>1863</v>
      </c>
      <c r="B1603" t="str">
        <f>VLOOKUP(A1603,Hoja1!E:E,1,FALSE)</f>
        <v>00002-0002105334-0</v>
      </c>
      <c r="C1603" t="str">
        <v>00004-0004001755-0</v>
      </c>
    </row>
    <row r="1604" spans="1:3" x14ac:dyDescent="0.25">
      <c r="A1604" t="s">
        <v>4577</v>
      </c>
      <c r="B1604" t="str">
        <f>VLOOKUP(A1604,Hoja1!E:E,1,FALSE)</f>
        <v>00006-0006001820-0</v>
      </c>
      <c r="C1604" t="str">
        <v>00003-0003001409-0</v>
      </c>
    </row>
    <row r="1605" spans="1:3" x14ac:dyDescent="0.25">
      <c r="A1605" t="s">
        <v>1865</v>
      </c>
      <c r="B1605" t="str">
        <f>VLOOKUP(A1605,Hoja1!E:E,1,FALSE)</f>
        <v>00002-0002105335-0</v>
      </c>
      <c r="C1605" t="str">
        <v>00002-0002105357-0</v>
      </c>
    </row>
    <row r="1606" spans="1:3" x14ac:dyDescent="0.25">
      <c r="A1606" t="s">
        <v>4578</v>
      </c>
      <c r="B1606" t="str">
        <f>VLOOKUP(A1606,Hoja1!E:E,1,FALSE)</f>
        <v>00006-0006001821-0</v>
      </c>
      <c r="C1606" t="str">
        <v>00006-0006001824-0</v>
      </c>
    </row>
    <row r="1607" spans="1:3" x14ac:dyDescent="0.25">
      <c r="A1607" t="s">
        <v>5487</v>
      </c>
      <c r="B1607" t="str">
        <f>VLOOKUP(A1607,Hoja1!E:E,1,FALSE)</f>
        <v>00009-0009001651-0</v>
      </c>
      <c r="C1607" t="str">
        <v>00005-0005050471-0</v>
      </c>
    </row>
    <row r="1608" spans="1:3" x14ac:dyDescent="0.25">
      <c r="A1608" t="s">
        <v>5488</v>
      </c>
      <c r="B1608" t="str">
        <f>VLOOKUP(A1608,Hoja1!E:E,1,FALSE)</f>
        <v>00009-0009001652-0</v>
      </c>
      <c r="C1608" t="str">
        <v>00002-0002105352-0</v>
      </c>
    </row>
    <row r="1609" spans="1:3" x14ac:dyDescent="0.25">
      <c r="A1609" t="s">
        <v>72</v>
      </c>
      <c r="B1609" t="str">
        <f>VLOOKUP(A1609,Hoja1!E:E,1,FALSE)</f>
        <v>00001-0000002339-3</v>
      </c>
      <c r="C1609" t="str">
        <v>00001-0001002144-0</v>
      </c>
    </row>
    <row r="1610" spans="1:3" x14ac:dyDescent="0.25">
      <c r="A1610" t="s">
        <v>559</v>
      </c>
      <c r="B1610" t="str">
        <f>VLOOKUP(A1610,Hoja1!E:E,1,FALSE)</f>
        <v>00001-0001002123-0</v>
      </c>
      <c r="C1610" t="str">
        <v>00001-0001002151-0</v>
      </c>
    </row>
    <row r="1611" spans="1:3" x14ac:dyDescent="0.25">
      <c r="A1611" t="s">
        <v>4579</v>
      </c>
      <c r="B1611" t="str">
        <f>VLOOKUP(A1611,Hoja1!E:E,1,FALSE)</f>
        <v>00006-0006001822-0</v>
      </c>
      <c r="C1611" t="str">
        <v>00010-0010030404-0</v>
      </c>
    </row>
    <row r="1612" spans="1:3" x14ac:dyDescent="0.25">
      <c r="A1612" t="s">
        <v>3552</v>
      </c>
      <c r="B1612" t="str">
        <f>VLOOKUP(A1612,Hoja1!E:E,1,FALSE)</f>
        <v>00004-0004001736-0</v>
      </c>
      <c r="C1612" t="str">
        <v>00001-0001002152-0</v>
      </c>
    </row>
    <row r="1613" spans="1:3" x14ac:dyDescent="0.25">
      <c r="A1613" t="s">
        <v>4571</v>
      </c>
      <c r="B1613" t="str">
        <f>VLOOKUP(A1613,Hoja1!E:E,1,FALSE)</f>
        <v>00006-0006001814-0</v>
      </c>
      <c r="C1613" t="str">
        <v>00009-0009001665-0</v>
      </c>
    </row>
    <row r="1614" spans="1:3" x14ac:dyDescent="0.25">
      <c r="A1614" t="s">
        <v>1867</v>
      </c>
      <c r="B1614" t="str">
        <f>VLOOKUP(A1614,Hoja1!E:E,1,FALSE)</f>
        <v>00002-0002105336-0</v>
      </c>
      <c r="C1614" t="str">
        <v>00001-0001002154-0</v>
      </c>
    </row>
    <row r="1615" spans="1:3" x14ac:dyDescent="0.25">
      <c r="A1615" t="s">
        <v>1869</v>
      </c>
      <c r="B1615" t="str">
        <f>VLOOKUP(A1615,Hoja1!E:E,1,FALSE)</f>
        <v>00002-0002105337-0</v>
      </c>
      <c r="C1615" t="str">
        <v>00003-0003001411-0</v>
      </c>
    </row>
    <row r="1616" spans="1:3" x14ac:dyDescent="0.25">
      <c r="A1616" t="s">
        <v>5722</v>
      </c>
      <c r="B1616" t="str">
        <f>VLOOKUP(A1616,Hoja1!E:E,1,FALSE)</f>
        <v>00010-0010030401-0</v>
      </c>
      <c r="C1616" t="str">
        <v>00002-0002105358-0</v>
      </c>
    </row>
    <row r="1617" spans="1:3" x14ac:dyDescent="0.25">
      <c r="A1617" t="s">
        <v>1871</v>
      </c>
      <c r="B1617" t="str">
        <f>VLOOKUP(A1617,Hoja1!E:E,1,FALSE)</f>
        <v>00002-0002105339-0</v>
      </c>
      <c r="C1617" t="str">
        <v>00004-0004001756-0</v>
      </c>
    </row>
    <row r="1618" spans="1:3" x14ac:dyDescent="0.25">
      <c r="A1618" t="s">
        <v>5723</v>
      </c>
      <c r="B1618" t="str">
        <f>VLOOKUP(A1618,Hoja1!E:E,1,FALSE)</f>
        <v>00010-0010030402-0</v>
      </c>
      <c r="C1618" t="str">
        <v>00005-0005050475-0</v>
      </c>
    </row>
    <row r="1619" spans="1:3" x14ac:dyDescent="0.25">
      <c r="A1619" t="s">
        <v>1873</v>
      </c>
      <c r="B1619" t="str">
        <f>VLOOKUP(A1619,Hoja1!E:E,1,FALSE)</f>
        <v>00002-0002105340-0</v>
      </c>
      <c r="C1619" t="str">
        <v>00010-0010030405-0</v>
      </c>
    </row>
    <row r="1620" spans="1:3" x14ac:dyDescent="0.25">
      <c r="A1620" t="s">
        <v>2674</v>
      </c>
      <c r="B1620" t="str">
        <f>VLOOKUP(A1620,Hoja1!E:E,1,FALSE)</f>
        <v>00003-0003001404-0</v>
      </c>
      <c r="C1620" t="str">
        <v>00003-0003001410-0</v>
      </c>
    </row>
    <row r="1621" spans="1:3" x14ac:dyDescent="0.25">
      <c r="A1621" t="s">
        <v>1875</v>
      </c>
      <c r="B1621" t="str">
        <f>VLOOKUP(A1621,Hoja1!E:E,1,FALSE)</f>
        <v>00002-0002105341-0</v>
      </c>
      <c r="C1621" t="str">
        <v>00002-0002105359-0</v>
      </c>
    </row>
    <row r="1622" spans="1:3" x14ac:dyDescent="0.25">
      <c r="A1622" t="s">
        <v>4580</v>
      </c>
      <c r="B1622" t="str">
        <f>VLOOKUP(A1622,Hoja1!E:E,1,FALSE)</f>
        <v>00006-0006001823-0</v>
      </c>
      <c r="C1622" t="str">
        <v>00005-0005050476-0</v>
      </c>
    </row>
    <row r="1623" spans="1:3" x14ac:dyDescent="0.25">
      <c r="A1623" t="s">
        <v>1877</v>
      </c>
      <c r="B1623" t="str">
        <f>VLOOKUP(A1623,Hoja1!E:E,1,FALSE)</f>
        <v>00002-0002105342-0</v>
      </c>
      <c r="C1623" t="str">
        <v>00004-0004001757-0</v>
      </c>
    </row>
    <row r="1624" spans="1:3" x14ac:dyDescent="0.25">
      <c r="A1624" t="s">
        <v>561</v>
      </c>
      <c r="B1624" t="str">
        <f>VLOOKUP(A1624,Hoja1!E:E,1,FALSE)</f>
        <v>00001-0001002127-0</v>
      </c>
      <c r="C1624" t="str">
        <v>00001-0000005765-10</v>
      </c>
    </row>
    <row r="1625" spans="1:3" x14ac:dyDescent="0.25">
      <c r="A1625" t="s">
        <v>3554</v>
      </c>
      <c r="B1625" t="str">
        <f>VLOOKUP(A1625,Hoja1!E:E,1,FALSE)</f>
        <v>00004-0004001738-0</v>
      </c>
      <c r="C1625" t="str">
        <v>00001-0001002155-0</v>
      </c>
    </row>
    <row r="1626" spans="1:3" x14ac:dyDescent="0.25">
      <c r="A1626" t="s">
        <v>3556</v>
      </c>
      <c r="B1626" t="str">
        <f>VLOOKUP(A1626,Hoja1!E:E,1,FALSE)</f>
        <v>00004-0004001739-0</v>
      </c>
      <c r="C1626" t="str">
        <v>00001-0001002156-0</v>
      </c>
    </row>
    <row r="1627" spans="1:3" x14ac:dyDescent="0.25">
      <c r="A1627" t="s">
        <v>1879</v>
      </c>
      <c r="B1627" t="str">
        <f>VLOOKUP(A1627,Hoja1!E:E,1,FALSE)</f>
        <v>00002-0002105343-0</v>
      </c>
      <c r="C1627" t="str">
        <v>00002-0002105360-0</v>
      </c>
    </row>
    <row r="1628" spans="1:3" x14ac:dyDescent="0.25">
      <c r="A1628" t="s">
        <v>3558</v>
      </c>
      <c r="B1628" t="str">
        <f>VLOOKUP(A1628,Hoja1!E:E,1,FALSE)</f>
        <v>00004-0004001740-0</v>
      </c>
      <c r="C1628" t="str">
        <v>00002-0002105361-0</v>
      </c>
    </row>
    <row r="1629" spans="1:3" x14ac:dyDescent="0.25">
      <c r="A1629" t="s">
        <v>3560</v>
      </c>
      <c r="B1629" t="str">
        <f>VLOOKUP(A1629,Hoja1!E:E,1,FALSE)</f>
        <v>00004-0004001742-0</v>
      </c>
      <c r="C1629" t="str">
        <v>00004-0004001758-0</v>
      </c>
    </row>
    <row r="1630" spans="1:3" x14ac:dyDescent="0.25">
      <c r="A1630" t="s">
        <v>1881</v>
      </c>
      <c r="B1630" t="str">
        <f>VLOOKUP(A1630,Hoja1!E:E,1,FALSE)</f>
        <v>00002-0002105344-0</v>
      </c>
      <c r="C1630" t="str">
        <v>00001-0000004228-11</v>
      </c>
    </row>
    <row r="1631" spans="1:3" x14ac:dyDescent="0.25">
      <c r="A1631" t="s">
        <v>563</v>
      </c>
      <c r="B1631" t="str">
        <f>VLOOKUP(A1631,Hoja1!E:E,1,FALSE)</f>
        <v>00001-0001002131-0</v>
      </c>
      <c r="C1631" t="str">
        <v>00004-0004001759-0</v>
      </c>
    </row>
    <row r="1632" spans="1:3" x14ac:dyDescent="0.25">
      <c r="A1632" t="s">
        <v>3562</v>
      </c>
      <c r="B1632" t="str">
        <f>VLOOKUP(A1632,Hoja1!E:E,1,FALSE)</f>
        <v>00004-0004001743-0</v>
      </c>
      <c r="C1632" t="str">
        <v>00002-0002105363-0</v>
      </c>
    </row>
    <row r="1633" spans="1:3" x14ac:dyDescent="0.25">
      <c r="A1633" t="s">
        <v>3564</v>
      </c>
      <c r="B1633" t="str">
        <f>VLOOKUP(A1633,Hoja1!E:E,1,FALSE)</f>
        <v>00004-0004001744-0</v>
      </c>
      <c r="C1633" t="str">
        <v>00010-0010030406-0</v>
      </c>
    </row>
    <row r="1634" spans="1:3" x14ac:dyDescent="0.25">
      <c r="A1634" t="s">
        <v>3566</v>
      </c>
      <c r="B1634" t="str">
        <f>VLOOKUP(A1634,Hoja1!E:E,1,FALSE)</f>
        <v>00004-0004001745-0</v>
      </c>
      <c r="C1634" t="str">
        <v>00001-0001002159-0</v>
      </c>
    </row>
    <row r="1635" spans="1:3" x14ac:dyDescent="0.25">
      <c r="A1635" t="s">
        <v>565</v>
      </c>
      <c r="B1635" t="str">
        <f>VLOOKUP(A1635,Hoja1!E:E,1,FALSE)</f>
        <v>00001-0001002134-0</v>
      </c>
      <c r="C1635" t="str">
        <v>00005-0005050478-0</v>
      </c>
    </row>
    <row r="1636" spans="1:3" x14ac:dyDescent="0.25">
      <c r="A1636" t="s">
        <v>2676</v>
      </c>
      <c r="B1636" t="str">
        <f>VLOOKUP(A1636,Hoja1!E:E,1,FALSE)</f>
        <v>00003-0003001407-0</v>
      </c>
      <c r="C1636" t="str">
        <v>00006-0006001827-0</v>
      </c>
    </row>
    <row r="1637" spans="1:3" x14ac:dyDescent="0.25">
      <c r="A1637" t="s">
        <v>567</v>
      </c>
      <c r="B1637" t="str">
        <f>VLOOKUP(A1637,Hoja1!E:E,1,FALSE)</f>
        <v>00001-0001002135-0</v>
      </c>
      <c r="C1637" t="str">
        <v>00001-0001002160-0</v>
      </c>
    </row>
    <row r="1638" spans="1:3" x14ac:dyDescent="0.25">
      <c r="A1638" t="s">
        <v>3568</v>
      </c>
      <c r="B1638" t="str">
        <f>VLOOKUP(A1638,Hoja1!E:E,1,FALSE)</f>
        <v>00004-0004001746-0</v>
      </c>
      <c r="C1638" t="str">
        <v>00005-0005050479-0</v>
      </c>
    </row>
    <row r="1639" spans="1:3" x14ac:dyDescent="0.25">
      <c r="A1639" t="s">
        <v>3570</v>
      </c>
      <c r="B1639" t="str">
        <f>VLOOKUP(A1639,Hoja1!E:E,1,FALSE)</f>
        <v>00004-0004001748-0</v>
      </c>
      <c r="C1639" t="str">
        <v>00007-0007001284-0</v>
      </c>
    </row>
    <row r="1640" spans="1:3" x14ac:dyDescent="0.25">
      <c r="A1640" t="s">
        <v>3572</v>
      </c>
      <c r="B1640" t="str">
        <f>VLOOKUP(A1640,Hoja1!E:E,1,FALSE)</f>
        <v>00004-0004001749-0</v>
      </c>
      <c r="C1640" t="str">
        <v>00009-0009001668-0</v>
      </c>
    </row>
    <row r="1641" spans="1:3" x14ac:dyDescent="0.25">
      <c r="A1641" t="s">
        <v>1883</v>
      </c>
      <c r="B1641" t="str">
        <f>VLOOKUP(A1641,Hoja1!E:E,1,FALSE)</f>
        <v>00002-0002105345-0</v>
      </c>
      <c r="C1641" t="str">
        <v>00003-0003001412-0</v>
      </c>
    </row>
    <row r="1642" spans="1:3" x14ac:dyDescent="0.25">
      <c r="A1642" t="s">
        <v>3574</v>
      </c>
      <c r="B1642" t="str">
        <f>VLOOKUP(A1642,Hoja1!E:E,1,FALSE)</f>
        <v>00004-0004001750-0</v>
      </c>
      <c r="C1642" t="str">
        <v>00001-0001002161-0</v>
      </c>
    </row>
    <row r="1643" spans="1:3" x14ac:dyDescent="0.25">
      <c r="A1643" t="s">
        <v>5227</v>
      </c>
      <c r="B1643" t="str">
        <f>VLOOKUP(A1643,Hoja1!E:E,1,FALSE)</f>
        <v>00007-0007001282-0</v>
      </c>
      <c r="C1643" t="str">
        <v>00001-0001002162-0</v>
      </c>
    </row>
    <row r="1644" spans="1:3" x14ac:dyDescent="0.25">
      <c r="A1644" t="s">
        <v>4580</v>
      </c>
      <c r="B1644" t="str">
        <f>VLOOKUP(A1644,Hoja1!E:E,1,FALSE)</f>
        <v>00006-0006001823-0</v>
      </c>
      <c r="C1644" t="str">
        <v>00003-0003001413-0</v>
      </c>
    </row>
    <row r="1645" spans="1:3" x14ac:dyDescent="0.25">
      <c r="A1645" t="s">
        <v>3576</v>
      </c>
      <c r="B1645" t="str">
        <f>VLOOKUP(A1645,Hoja1!E:E,1,FALSE)</f>
        <v>00004-0004001751-0</v>
      </c>
      <c r="C1645" t="str">
        <v>00006-0006001828-0</v>
      </c>
    </row>
    <row r="1646" spans="1:3" x14ac:dyDescent="0.25">
      <c r="A1646" t="s">
        <v>569</v>
      </c>
      <c r="B1646" t="str">
        <f>VLOOKUP(A1646,Hoja1!E:E,1,FALSE)</f>
        <v>00001-0001002137-0</v>
      </c>
      <c r="C1646" t="str">
        <v>00006-0006001829-0</v>
      </c>
    </row>
    <row r="1647" spans="1:3" x14ac:dyDescent="0.25">
      <c r="A1647" t="s">
        <v>1885</v>
      </c>
      <c r="B1647" t="str">
        <f>VLOOKUP(A1647,Hoja1!E:E,1,FALSE)</f>
        <v>00002-0002105346-0</v>
      </c>
      <c r="C1647" t="str">
        <v>00003-0003001414-0</v>
      </c>
    </row>
    <row r="1648" spans="1:3" x14ac:dyDescent="0.25">
      <c r="A1648" t="s">
        <v>571</v>
      </c>
      <c r="B1648" t="str">
        <f>VLOOKUP(A1648,Hoja1!E:E,1,FALSE)</f>
        <v>00001-0001002138-0</v>
      </c>
      <c r="C1648" t="str">
        <v>00003-0003001415-0</v>
      </c>
    </row>
    <row r="1649" spans="1:3" x14ac:dyDescent="0.25">
      <c r="A1649" t="s">
        <v>1887</v>
      </c>
      <c r="B1649" t="str">
        <f>VLOOKUP(A1649,Hoja1!E:E,1,FALSE)</f>
        <v>00002-0002105350-0</v>
      </c>
      <c r="C1649" t="str">
        <v>00006-0006001830-0</v>
      </c>
    </row>
    <row r="1650" spans="1:3" x14ac:dyDescent="0.25">
      <c r="A1650" t="s">
        <v>1889</v>
      </c>
      <c r="B1650" t="str">
        <f>VLOOKUP(A1650,Hoja1!E:E,1,FALSE)</f>
        <v>00002-0002105351-0</v>
      </c>
      <c r="C1650" t="str">
        <v>00002-0002105364-0</v>
      </c>
    </row>
    <row r="1651" spans="1:3" x14ac:dyDescent="0.25">
      <c r="A1651" t="s">
        <v>573</v>
      </c>
      <c r="B1651" t="str">
        <f>VLOOKUP(A1651,Hoja1!E:E,1,FALSE)</f>
        <v>00001-0001002140-0</v>
      </c>
      <c r="C1651" t="str">
        <v>00001-0001002164-0</v>
      </c>
    </row>
    <row r="1652" spans="1:3" x14ac:dyDescent="0.25">
      <c r="A1652" t="s">
        <v>5489</v>
      </c>
      <c r="B1652" t="str">
        <f>VLOOKUP(A1652,Hoja1!E:E,1,FALSE)</f>
        <v>00009-0009001660-0</v>
      </c>
      <c r="C1652" t="str">
        <v>00006-0006001831-0</v>
      </c>
    </row>
    <row r="1653" spans="1:3" x14ac:dyDescent="0.25">
      <c r="A1653" t="s">
        <v>575</v>
      </c>
      <c r="B1653" t="str">
        <f>VLOOKUP(A1653,Hoja1!E:E,1,FALSE)</f>
        <v>00001-0001002143-0</v>
      </c>
      <c r="C1653" t="str">
        <v>00002-0002105365-0</v>
      </c>
    </row>
    <row r="1654" spans="1:3" x14ac:dyDescent="0.25">
      <c r="A1654" t="s">
        <v>5490</v>
      </c>
      <c r="B1654" t="str">
        <f>VLOOKUP(A1654,Hoja1!E:E,1,FALSE)</f>
        <v>00009-0009001661-0</v>
      </c>
      <c r="C1654" t="str">
        <v>00002-0002105366-0</v>
      </c>
    </row>
    <row r="1655" spans="1:3" x14ac:dyDescent="0.25">
      <c r="A1655" t="s">
        <v>3578</v>
      </c>
      <c r="B1655" t="str">
        <f>VLOOKUP(A1655,Hoja1!E:E,1,FALSE)</f>
        <v>00004-0004001753-0</v>
      </c>
      <c r="C1655" t="str">
        <v>00002-0002105367-0</v>
      </c>
    </row>
    <row r="1656" spans="1:3" x14ac:dyDescent="0.25">
      <c r="A1656" t="s">
        <v>4582</v>
      </c>
      <c r="B1656" t="str">
        <f>VLOOKUP(A1656,Hoja1!E:E,1,FALSE)</f>
        <v>00006-0006001826-0</v>
      </c>
      <c r="C1656" t="str">
        <v>00006-0006001832-0</v>
      </c>
    </row>
    <row r="1657" spans="1:3" x14ac:dyDescent="0.25">
      <c r="A1657" t="s">
        <v>1893</v>
      </c>
      <c r="B1657" t="str">
        <f>VLOOKUP(A1657,Hoja1!E:E,1,FALSE)</f>
        <v>00002-0002105353-0</v>
      </c>
      <c r="C1657" t="str">
        <v>00005-0005050480-0</v>
      </c>
    </row>
    <row r="1658" spans="1:3" x14ac:dyDescent="0.25">
      <c r="A1658" t="s">
        <v>1895</v>
      </c>
      <c r="B1658" t="str">
        <f>VLOOKUP(A1658,Hoja1!E:E,1,FALSE)</f>
        <v>00002-0002105354-0</v>
      </c>
      <c r="C1658" t="str">
        <v>00004-0004001762-0</v>
      </c>
    </row>
    <row r="1659" spans="1:3" x14ac:dyDescent="0.25">
      <c r="A1659" t="s">
        <v>579</v>
      </c>
      <c r="B1659" t="str">
        <f>VLOOKUP(A1659,Hoja1!E:E,1,FALSE)</f>
        <v>00001-0001002145-0</v>
      </c>
      <c r="C1659" t="str">
        <v>00001-0001002165-0</v>
      </c>
    </row>
    <row r="1660" spans="1:3" x14ac:dyDescent="0.25">
      <c r="A1660" t="s">
        <v>5229</v>
      </c>
      <c r="B1660" t="str">
        <f>VLOOKUP(A1660,Hoja1!E:E,1,FALSE)</f>
        <v>00007-0007001283-0</v>
      </c>
      <c r="C1660" t="str">
        <v>00002-0002105369-0</v>
      </c>
    </row>
    <row r="1661" spans="1:3" x14ac:dyDescent="0.25">
      <c r="A1661" t="s">
        <v>5229</v>
      </c>
      <c r="B1661" t="str">
        <f>VLOOKUP(A1661,Hoja1!E:E,1,FALSE)</f>
        <v>00007-0007001283-0</v>
      </c>
      <c r="C1661" t="str">
        <v>00002-0002105370-0</v>
      </c>
    </row>
    <row r="1662" spans="1:3" x14ac:dyDescent="0.25">
      <c r="A1662" t="s">
        <v>5491</v>
      </c>
      <c r="B1662" t="str">
        <f>VLOOKUP(A1662,Hoja1!E:E,1,FALSE)</f>
        <v>00009-0009001664-0</v>
      </c>
      <c r="C1662" t="str">
        <v>00006-0006001833-0</v>
      </c>
    </row>
    <row r="1663" spans="1:3" x14ac:dyDescent="0.25">
      <c r="A1663" t="s">
        <v>581</v>
      </c>
      <c r="B1663" t="str">
        <f>VLOOKUP(A1663,Hoja1!E:E,1,FALSE)</f>
        <v>00001-0001002146-0</v>
      </c>
      <c r="C1663" t="str">
        <v>00004-0004001763-0</v>
      </c>
    </row>
    <row r="1664" spans="1:3" x14ac:dyDescent="0.25">
      <c r="A1664" t="s">
        <v>4143</v>
      </c>
      <c r="B1664" t="str">
        <f>VLOOKUP(A1664,Hoja1!E:E,1,FALSE)</f>
        <v>00005-0005050473-0</v>
      </c>
      <c r="C1664" t="str">
        <v>00002-0002105371-0</v>
      </c>
    </row>
    <row r="1665" spans="1:3" x14ac:dyDescent="0.25">
      <c r="A1665" t="s">
        <v>1897</v>
      </c>
      <c r="B1665" t="str">
        <f>VLOOKUP(A1665,Hoja1!E:E,1,FALSE)</f>
        <v>00002-0002105356-0</v>
      </c>
      <c r="C1665" t="str">
        <v>00005-0005050482-0</v>
      </c>
    </row>
    <row r="1666" spans="1:3" x14ac:dyDescent="0.25">
      <c r="A1666" t="s">
        <v>3580</v>
      </c>
      <c r="B1666" t="str">
        <f>VLOOKUP(A1666,Hoja1!E:E,1,FALSE)</f>
        <v>00004-0004001754-0</v>
      </c>
      <c r="C1666" t="str">
        <v>00001-0001002167-0</v>
      </c>
    </row>
    <row r="1667" spans="1:3" x14ac:dyDescent="0.25">
      <c r="A1667" t="s">
        <v>3582</v>
      </c>
      <c r="B1667" t="str">
        <f>VLOOKUP(A1667,Hoja1!E:E,1,FALSE)</f>
        <v>00004-0004001755-0</v>
      </c>
      <c r="C1667" t="str">
        <v>00002-0002105372-0</v>
      </c>
    </row>
    <row r="1668" spans="1:3" x14ac:dyDescent="0.25">
      <c r="A1668" t="s">
        <v>2678</v>
      </c>
      <c r="B1668" t="str">
        <f>VLOOKUP(A1668,Hoja1!E:E,1,FALSE)</f>
        <v>00003-0003001409-0</v>
      </c>
      <c r="C1668" t="str">
        <v>00001-0001002168-0</v>
      </c>
    </row>
    <row r="1669" spans="1:3" x14ac:dyDescent="0.25">
      <c r="A1669" t="s">
        <v>1899</v>
      </c>
      <c r="B1669" t="str">
        <f>VLOOKUP(A1669,Hoja1!E:E,1,FALSE)</f>
        <v>00002-0002105357-0</v>
      </c>
      <c r="C1669" t="str">
        <v>00004-0004001764-0</v>
      </c>
    </row>
    <row r="1670" spans="1:3" x14ac:dyDescent="0.25">
      <c r="A1670" t="s">
        <v>4581</v>
      </c>
      <c r="B1670" t="str">
        <f>VLOOKUP(A1670,Hoja1!E:E,1,FALSE)</f>
        <v>00006-0006001824-0</v>
      </c>
      <c r="C1670" t="str">
        <v>00004-0004001765-0</v>
      </c>
    </row>
    <row r="1671" spans="1:3" x14ac:dyDescent="0.25">
      <c r="A1671" t="s">
        <v>4141</v>
      </c>
      <c r="B1671" t="str">
        <f>VLOOKUP(A1671,Hoja1!E:E,1,FALSE)</f>
        <v>00005-0005050471-0</v>
      </c>
      <c r="C1671" t="str">
        <v>00006-0006001834-0</v>
      </c>
    </row>
    <row r="1672" spans="1:3" x14ac:dyDescent="0.25">
      <c r="A1672" t="s">
        <v>1891</v>
      </c>
      <c r="B1672" t="str">
        <f>VLOOKUP(A1672,Hoja1!E:E,1,FALSE)</f>
        <v>00002-0002105352-0</v>
      </c>
      <c r="C1672" t="str">
        <v>00002-0002105373-0</v>
      </c>
    </row>
    <row r="1673" spans="1:3" x14ac:dyDescent="0.25">
      <c r="A1673" t="s">
        <v>577</v>
      </c>
      <c r="B1673" t="str">
        <f>VLOOKUP(A1673,Hoja1!E:E,1,FALSE)</f>
        <v>00001-0001002144-0</v>
      </c>
      <c r="C1673" t="str">
        <v>00002-0002105374-0</v>
      </c>
    </row>
    <row r="1674" spans="1:3" x14ac:dyDescent="0.25">
      <c r="A1674" t="s">
        <v>583</v>
      </c>
      <c r="B1674" t="str">
        <f>VLOOKUP(A1674,Hoja1!E:E,1,FALSE)</f>
        <v>00001-0001002151-0</v>
      </c>
      <c r="C1674" t="str">
        <v>00003-0003001417-0</v>
      </c>
    </row>
    <row r="1675" spans="1:3" x14ac:dyDescent="0.25">
      <c r="A1675" t="s">
        <v>5724</v>
      </c>
      <c r="B1675" t="str">
        <f>VLOOKUP(A1675,Hoja1!E:E,1,FALSE)</f>
        <v>00010-0010030404-0</v>
      </c>
      <c r="C1675" t="str">
        <v>00002-0002105375-0</v>
      </c>
    </row>
    <row r="1676" spans="1:3" x14ac:dyDescent="0.25">
      <c r="A1676" t="s">
        <v>585</v>
      </c>
      <c r="B1676" t="str">
        <f>VLOOKUP(A1676,Hoja1!E:E,1,FALSE)</f>
        <v>00001-0001002152-0</v>
      </c>
      <c r="C1676" t="str">
        <v>00005-0005050483-0</v>
      </c>
    </row>
    <row r="1677" spans="1:3" x14ac:dyDescent="0.25">
      <c r="A1677" t="s">
        <v>5492</v>
      </c>
      <c r="B1677" t="str">
        <f>VLOOKUP(A1677,Hoja1!E:E,1,FALSE)</f>
        <v>00009-0009001665-0</v>
      </c>
      <c r="C1677" t="str">
        <v>00002-0002105376-0</v>
      </c>
    </row>
    <row r="1678" spans="1:3" x14ac:dyDescent="0.25">
      <c r="A1678" t="s">
        <v>587</v>
      </c>
      <c r="B1678" t="str">
        <f>VLOOKUP(A1678,Hoja1!E:E,1,FALSE)</f>
        <v>00001-0001002154-0</v>
      </c>
      <c r="C1678" t="str">
        <v>00006-0006001835-0</v>
      </c>
    </row>
    <row r="1679" spans="1:3" x14ac:dyDescent="0.25">
      <c r="A1679" t="s">
        <v>2682</v>
      </c>
      <c r="B1679" t="str">
        <f>VLOOKUP(A1679,Hoja1!E:E,1,FALSE)</f>
        <v>00003-0003001411-0</v>
      </c>
      <c r="C1679" t="str">
        <v>00003-0003001418-0</v>
      </c>
    </row>
    <row r="1680" spans="1:3" x14ac:dyDescent="0.25">
      <c r="A1680" t="s">
        <v>1901</v>
      </c>
      <c r="B1680" t="str">
        <f>VLOOKUP(A1680,Hoja1!E:E,1,FALSE)</f>
        <v>00002-0002105358-0</v>
      </c>
      <c r="C1680" t="str">
        <v>00006-0006001836-0</v>
      </c>
    </row>
    <row r="1681" spans="1:3" x14ac:dyDescent="0.25">
      <c r="A1681" t="s">
        <v>3584</v>
      </c>
      <c r="B1681" t="str">
        <f>VLOOKUP(A1681,Hoja1!E:E,1,FALSE)</f>
        <v>00004-0004001756-0</v>
      </c>
      <c r="C1681" t="str">
        <v>00010-0010030407-0</v>
      </c>
    </row>
    <row r="1682" spans="1:3" x14ac:dyDescent="0.25">
      <c r="A1682" t="s">
        <v>4145</v>
      </c>
      <c r="B1682" t="str">
        <f>VLOOKUP(A1682,Hoja1!E:E,1,FALSE)</f>
        <v>00005-0005050475-0</v>
      </c>
      <c r="C1682" t="str">
        <v>00004-0004001766-0</v>
      </c>
    </row>
    <row r="1683" spans="1:3" x14ac:dyDescent="0.25">
      <c r="A1683" t="s">
        <v>5725</v>
      </c>
      <c r="B1683" t="str">
        <f>VLOOKUP(A1683,Hoja1!E:E,1,FALSE)</f>
        <v>00010-0010030405-0</v>
      </c>
      <c r="C1683" t="str">
        <v>00005-0005050484-0</v>
      </c>
    </row>
    <row r="1684" spans="1:3" x14ac:dyDescent="0.25">
      <c r="A1684" t="s">
        <v>2680</v>
      </c>
      <c r="B1684" t="str">
        <f>VLOOKUP(A1684,Hoja1!E:E,1,FALSE)</f>
        <v>00003-0003001410-0</v>
      </c>
      <c r="C1684" t="str">
        <v>00003-0003001419-0</v>
      </c>
    </row>
    <row r="1685" spans="1:3" x14ac:dyDescent="0.25">
      <c r="A1685" t="s">
        <v>1903</v>
      </c>
      <c r="B1685" t="str">
        <f>VLOOKUP(A1685,Hoja1!E:E,1,FALSE)</f>
        <v>00002-0002105359-0</v>
      </c>
      <c r="C1685" t="str">
        <v>00006-0006001837-0</v>
      </c>
    </row>
    <row r="1686" spans="1:3" x14ac:dyDescent="0.25">
      <c r="A1686" t="s">
        <v>4147</v>
      </c>
      <c r="B1686" t="str">
        <f>VLOOKUP(A1686,Hoja1!E:E,1,FALSE)</f>
        <v>00005-0005050476-0</v>
      </c>
      <c r="C1686" t="str">
        <v>00001-0001002169-0</v>
      </c>
    </row>
    <row r="1687" spans="1:3" x14ac:dyDescent="0.25">
      <c r="A1687" t="s">
        <v>3586</v>
      </c>
      <c r="B1687" t="str">
        <f>VLOOKUP(A1687,Hoja1!E:E,1,FALSE)</f>
        <v>00004-0004001757-0</v>
      </c>
      <c r="C1687" t="str">
        <v>00002-0002105377-0</v>
      </c>
    </row>
    <row r="1688" spans="1:3" x14ac:dyDescent="0.25">
      <c r="A1688" t="s">
        <v>106</v>
      </c>
      <c r="B1688" t="str">
        <f>VLOOKUP(A1688,Hoja1!E:E,1,FALSE)</f>
        <v>00001-0000005765-10</v>
      </c>
      <c r="C1688" t="str">
        <v>00002-0002105378-0</v>
      </c>
    </row>
    <row r="1689" spans="1:3" x14ac:dyDescent="0.25">
      <c r="A1689" t="s">
        <v>589</v>
      </c>
      <c r="B1689" t="str">
        <f>VLOOKUP(A1689,Hoja1!E:E,1,FALSE)</f>
        <v>00001-0001002155-0</v>
      </c>
      <c r="C1689" t="str">
        <v>00002-0002105379-0</v>
      </c>
    </row>
    <row r="1690" spans="1:3" x14ac:dyDescent="0.25">
      <c r="A1690" t="s">
        <v>591</v>
      </c>
      <c r="B1690" t="str">
        <f>VLOOKUP(A1690,Hoja1!E:E,1,FALSE)</f>
        <v>00001-0001002156-0</v>
      </c>
      <c r="C1690" t="str">
        <v>00005-0005050485-0</v>
      </c>
    </row>
    <row r="1691" spans="1:3" x14ac:dyDescent="0.25">
      <c r="A1691" t="s">
        <v>1905</v>
      </c>
      <c r="B1691" t="str">
        <f>VLOOKUP(A1691,Hoja1!E:E,1,FALSE)</f>
        <v>00002-0002105360-0</v>
      </c>
      <c r="C1691" t="str">
        <v>00006-0006001838-0</v>
      </c>
    </row>
    <row r="1692" spans="1:3" x14ac:dyDescent="0.25">
      <c r="A1692" t="s">
        <v>1907</v>
      </c>
      <c r="B1692" t="str">
        <f>VLOOKUP(A1692,Hoja1!E:E,1,FALSE)</f>
        <v>00002-0002105361-0</v>
      </c>
      <c r="C1692" t="str">
        <v>00009-0009001670-0</v>
      </c>
    </row>
    <row r="1693" spans="1:3" x14ac:dyDescent="0.25">
      <c r="A1693" t="s">
        <v>3588</v>
      </c>
      <c r="B1693" t="str">
        <f>VLOOKUP(A1693,Hoja1!E:E,1,FALSE)</f>
        <v>00004-0004001758-0</v>
      </c>
      <c r="C1693" t="str">
        <v>00002-0002105380-0</v>
      </c>
    </row>
    <row r="1694" spans="1:3" x14ac:dyDescent="0.25">
      <c r="A1694" t="s">
        <v>100</v>
      </c>
      <c r="B1694" t="str">
        <f>VLOOKUP(A1694,Hoja1!E:E,1,FALSE)</f>
        <v>00001-0000004228-11</v>
      </c>
      <c r="C1694" t="str">
        <v>00005-0005050486-0</v>
      </c>
    </row>
    <row r="1695" spans="1:3" x14ac:dyDescent="0.25">
      <c r="A1695" t="s">
        <v>3590</v>
      </c>
      <c r="B1695" t="str">
        <f>VLOOKUP(A1695,Hoja1!E:E,1,FALSE)</f>
        <v>00004-0004001759-0</v>
      </c>
      <c r="C1695" t="str">
        <v>00001-0001002170-0</v>
      </c>
    </row>
    <row r="1696" spans="1:3" x14ac:dyDescent="0.25">
      <c r="A1696" t="s">
        <v>1909</v>
      </c>
      <c r="B1696" t="str">
        <f>VLOOKUP(A1696,Hoja1!E:E,1,FALSE)</f>
        <v>00002-0002105363-0</v>
      </c>
      <c r="C1696" t="str">
        <v>00001-0001002171-0</v>
      </c>
    </row>
    <row r="1697" spans="1:3" x14ac:dyDescent="0.25">
      <c r="A1697" t="s">
        <v>5726</v>
      </c>
      <c r="B1697" t="str">
        <f>VLOOKUP(A1697,Hoja1!E:E,1,FALSE)</f>
        <v>00010-0010030406-0</v>
      </c>
      <c r="C1697" t="str">
        <v>00002-0002105381-0</v>
      </c>
    </row>
    <row r="1698" spans="1:3" x14ac:dyDescent="0.25">
      <c r="A1698" t="s">
        <v>593</v>
      </c>
      <c r="B1698" t="str">
        <f>VLOOKUP(A1698,Hoja1!E:E,1,FALSE)</f>
        <v>00001-0001002159-0</v>
      </c>
      <c r="C1698" t="str">
        <v>00005-0005050487-0</v>
      </c>
    </row>
    <row r="1699" spans="1:3" x14ac:dyDescent="0.25">
      <c r="A1699" t="s">
        <v>4149</v>
      </c>
      <c r="B1699" t="str">
        <f>VLOOKUP(A1699,Hoja1!E:E,1,FALSE)</f>
        <v>00005-0005050478-0</v>
      </c>
      <c r="C1699" t="str">
        <v>00005-0005050488-0</v>
      </c>
    </row>
    <row r="1700" spans="1:3" x14ac:dyDescent="0.25">
      <c r="A1700" t="s">
        <v>4583</v>
      </c>
      <c r="B1700" t="str">
        <f>VLOOKUP(A1700,Hoja1!E:E,1,FALSE)</f>
        <v>00006-0006001827-0</v>
      </c>
      <c r="C1700" t="str">
        <v>00004-0004001767-0</v>
      </c>
    </row>
    <row r="1701" spans="1:3" x14ac:dyDescent="0.25">
      <c r="A1701" t="s">
        <v>595</v>
      </c>
      <c r="B1701" t="str">
        <f>VLOOKUP(A1701,Hoja1!E:E,1,FALSE)</f>
        <v>00001-0001002160-0</v>
      </c>
      <c r="C1701" t="str">
        <v>00002-0002105382-0</v>
      </c>
    </row>
    <row r="1702" spans="1:3" x14ac:dyDescent="0.25">
      <c r="A1702" t="s">
        <v>4151</v>
      </c>
      <c r="B1702" t="str">
        <f>VLOOKUP(A1702,Hoja1!E:E,1,FALSE)</f>
        <v>00005-0005050479-0</v>
      </c>
      <c r="C1702" t="str">
        <v>00009-0009001062-3</v>
      </c>
    </row>
    <row r="1703" spans="1:3" x14ac:dyDescent="0.25">
      <c r="A1703" t="s">
        <v>5231</v>
      </c>
      <c r="B1703" t="str">
        <f>VLOOKUP(A1703,Hoja1!E:E,1,FALSE)</f>
        <v>00007-0007001284-0</v>
      </c>
      <c r="C1703" t="str">
        <v>00001-0001002172-0</v>
      </c>
    </row>
    <row r="1704" spans="1:3" x14ac:dyDescent="0.25">
      <c r="A1704" t="s">
        <v>5493</v>
      </c>
      <c r="B1704" t="str">
        <f>VLOOKUP(A1704,Hoja1!E:E,1,FALSE)</f>
        <v>00009-0009001668-0</v>
      </c>
      <c r="C1704" t="str">
        <v>00003-0003001420-0</v>
      </c>
    </row>
    <row r="1705" spans="1:3" x14ac:dyDescent="0.25">
      <c r="A1705" t="s">
        <v>2684</v>
      </c>
      <c r="B1705" t="str">
        <f>VLOOKUP(A1705,Hoja1!E:E,1,FALSE)</f>
        <v>00003-0003001412-0</v>
      </c>
      <c r="C1705" t="str">
        <v>00004-0004001768-0</v>
      </c>
    </row>
    <row r="1706" spans="1:3" x14ac:dyDescent="0.25">
      <c r="A1706" t="s">
        <v>597</v>
      </c>
      <c r="B1706" t="str">
        <f>VLOOKUP(A1706,Hoja1!E:E,1,FALSE)</f>
        <v>00001-0001002161-0</v>
      </c>
      <c r="C1706" t="str">
        <v>00002-0002105668-0</v>
      </c>
    </row>
    <row r="1707" spans="1:3" x14ac:dyDescent="0.25">
      <c r="A1707" t="s">
        <v>599</v>
      </c>
      <c r="B1707" t="str">
        <f>VLOOKUP(A1707,Hoja1!E:E,1,FALSE)</f>
        <v>00001-0001002162-0</v>
      </c>
      <c r="C1707" t="str">
        <v>00001-0001002173-0</v>
      </c>
    </row>
    <row r="1708" spans="1:3" x14ac:dyDescent="0.25">
      <c r="A1708" t="s">
        <v>2686</v>
      </c>
      <c r="B1708" t="str">
        <f>VLOOKUP(A1708,Hoja1!E:E,1,FALSE)</f>
        <v>00003-0003001413-0</v>
      </c>
      <c r="C1708" t="str">
        <v>00009-0009001671-0</v>
      </c>
    </row>
    <row r="1709" spans="1:3" x14ac:dyDescent="0.25">
      <c r="A1709" t="s">
        <v>4584</v>
      </c>
      <c r="B1709" t="str">
        <f>VLOOKUP(A1709,Hoja1!E:E,1,FALSE)</f>
        <v>00006-0006001828-0</v>
      </c>
      <c r="C1709" t="str">
        <v>00002-0002105383-0</v>
      </c>
    </row>
    <row r="1710" spans="1:3" x14ac:dyDescent="0.25">
      <c r="A1710" t="s">
        <v>4585</v>
      </c>
      <c r="B1710" t="str">
        <f>VLOOKUP(A1710,Hoja1!E:E,1,FALSE)</f>
        <v>00006-0006001829-0</v>
      </c>
      <c r="C1710" t="str">
        <v>00004-0004001769-0</v>
      </c>
    </row>
    <row r="1711" spans="1:3" x14ac:dyDescent="0.25">
      <c r="A1711" t="s">
        <v>2688</v>
      </c>
      <c r="B1711" t="str">
        <f>VLOOKUP(A1711,Hoja1!E:E,1,FALSE)</f>
        <v>00003-0003001414-0</v>
      </c>
      <c r="C1711" t="str">
        <v>00002-0002105384-0</v>
      </c>
    </row>
    <row r="1712" spans="1:3" x14ac:dyDescent="0.25">
      <c r="A1712" t="s">
        <v>2690</v>
      </c>
      <c r="B1712" t="str">
        <f>VLOOKUP(A1712,Hoja1!E:E,1,FALSE)</f>
        <v>00003-0003001415-0</v>
      </c>
      <c r="C1712" t="str">
        <v>00002-0002105385-0</v>
      </c>
    </row>
    <row r="1713" spans="1:3" x14ac:dyDescent="0.25">
      <c r="A1713" t="s">
        <v>4586</v>
      </c>
      <c r="B1713" t="str">
        <f>VLOOKUP(A1713,Hoja1!E:E,1,FALSE)</f>
        <v>00006-0006001830-0</v>
      </c>
      <c r="C1713" t="str">
        <v>00002-0002105386-0</v>
      </c>
    </row>
    <row r="1714" spans="1:3" x14ac:dyDescent="0.25">
      <c r="A1714" t="s">
        <v>1911</v>
      </c>
      <c r="B1714" t="str">
        <f>VLOOKUP(A1714,Hoja1!E:E,1,FALSE)</f>
        <v>00002-0002105364-0</v>
      </c>
      <c r="C1714" t="str">
        <v>00001-0001002174-0</v>
      </c>
    </row>
    <row r="1715" spans="1:3" x14ac:dyDescent="0.25">
      <c r="A1715" t="s">
        <v>601</v>
      </c>
      <c r="B1715" t="str">
        <f>VLOOKUP(A1715,Hoja1!E:E,1,FALSE)</f>
        <v>00001-0001002164-0</v>
      </c>
      <c r="C1715" t="str">
        <v>00007-0007001285-0</v>
      </c>
    </row>
    <row r="1716" spans="1:3" x14ac:dyDescent="0.25">
      <c r="A1716" t="s">
        <v>4587</v>
      </c>
      <c r="B1716" t="str">
        <f>VLOOKUP(A1716,Hoja1!E:E,1,FALSE)</f>
        <v>00006-0006001831-0</v>
      </c>
      <c r="C1716" t="str">
        <v>00002-0002105387-0</v>
      </c>
    </row>
    <row r="1717" spans="1:3" x14ac:dyDescent="0.25">
      <c r="A1717" t="s">
        <v>1913</v>
      </c>
      <c r="B1717" t="str">
        <f>VLOOKUP(A1717,Hoja1!E:E,1,FALSE)</f>
        <v>00002-0002105365-0</v>
      </c>
      <c r="C1717" t="str">
        <v>00004-0004001770-0</v>
      </c>
    </row>
    <row r="1718" spans="1:3" x14ac:dyDescent="0.25">
      <c r="A1718" t="s">
        <v>1915</v>
      </c>
      <c r="B1718" t="str">
        <f>VLOOKUP(A1718,Hoja1!E:E,1,FALSE)</f>
        <v>00002-0002105366-0</v>
      </c>
      <c r="C1718" t="str">
        <v>00001-0001002175-0</v>
      </c>
    </row>
    <row r="1719" spans="1:3" x14ac:dyDescent="0.25">
      <c r="A1719" t="s">
        <v>1917</v>
      </c>
      <c r="B1719" t="str">
        <f>VLOOKUP(A1719,Hoja1!E:E,1,FALSE)</f>
        <v>00002-0002105367-0</v>
      </c>
      <c r="C1719" t="str">
        <v>00002-0002105388-0</v>
      </c>
    </row>
    <row r="1720" spans="1:3" x14ac:dyDescent="0.25">
      <c r="A1720" t="s">
        <v>4588</v>
      </c>
      <c r="B1720" t="str">
        <f>VLOOKUP(A1720,Hoja1!E:E,1,FALSE)</f>
        <v>00006-0006001832-0</v>
      </c>
      <c r="C1720" t="str">
        <v>00006-0006001839-0</v>
      </c>
    </row>
    <row r="1721" spans="1:3" x14ac:dyDescent="0.25">
      <c r="A1721" t="s">
        <v>4153</v>
      </c>
      <c r="B1721" t="str">
        <f>VLOOKUP(A1721,Hoja1!E:E,1,FALSE)</f>
        <v>00005-0005050480-0</v>
      </c>
      <c r="C1721" t="str">
        <v>00007-0007001286-0</v>
      </c>
    </row>
    <row r="1722" spans="1:3" x14ac:dyDescent="0.25">
      <c r="A1722" t="s">
        <v>3592</v>
      </c>
      <c r="B1722" t="str">
        <f>VLOOKUP(A1722,Hoja1!E:E,1,FALSE)</f>
        <v>00004-0004001762-0</v>
      </c>
      <c r="C1722" t="str">
        <v>00004-0004001771-0</v>
      </c>
    </row>
    <row r="1723" spans="1:3" x14ac:dyDescent="0.25">
      <c r="A1723" t="s">
        <v>603</v>
      </c>
      <c r="B1723" t="str">
        <f>VLOOKUP(A1723,Hoja1!E:E,1,FALSE)</f>
        <v>00001-0001002165-0</v>
      </c>
      <c r="C1723" t="str">
        <v>00002-0002105389-0</v>
      </c>
    </row>
    <row r="1724" spans="1:3" x14ac:dyDescent="0.25">
      <c r="A1724" t="s">
        <v>1919</v>
      </c>
      <c r="B1724" t="str">
        <f>VLOOKUP(A1724,Hoja1!E:E,1,FALSE)</f>
        <v>00002-0002105369-0</v>
      </c>
      <c r="C1724" t="str">
        <v>00002-0002105390-0</v>
      </c>
    </row>
    <row r="1725" spans="1:3" x14ac:dyDescent="0.25">
      <c r="A1725" t="s">
        <v>1921</v>
      </c>
      <c r="B1725" t="str">
        <f>VLOOKUP(A1725,Hoja1!E:E,1,FALSE)</f>
        <v>00002-0002105370-0</v>
      </c>
      <c r="C1725" t="str">
        <v>00005-0005050608-0</v>
      </c>
    </row>
    <row r="1726" spans="1:3" x14ac:dyDescent="0.25">
      <c r="A1726" t="s">
        <v>4589</v>
      </c>
      <c r="B1726" t="str">
        <f>VLOOKUP(A1726,Hoja1!E:E,1,FALSE)</f>
        <v>00006-0006001833-0</v>
      </c>
      <c r="C1726" t="str">
        <v>00010-0010030408-0</v>
      </c>
    </row>
    <row r="1727" spans="1:3" x14ac:dyDescent="0.25">
      <c r="A1727" t="s">
        <v>3594</v>
      </c>
      <c r="B1727" t="str">
        <f>VLOOKUP(A1727,Hoja1!E:E,1,FALSE)</f>
        <v>00004-0004001763-0</v>
      </c>
      <c r="C1727" t="str">
        <v>00010-0010030409-0</v>
      </c>
    </row>
    <row r="1728" spans="1:3" x14ac:dyDescent="0.25">
      <c r="A1728" t="s">
        <v>1923</v>
      </c>
      <c r="B1728" t="str">
        <f>VLOOKUP(A1728,Hoja1!E:E,1,FALSE)</f>
        <v>00002-0002105371-0</v>
      </c>
      <c r="C1728" t="str">
        <v>00004-0004001772-0</v>
      </c>
    </row>
    <row r="1729" spans="1:3" x14ac:dyDescent="0.25">
      <c r="A1729" t="s">
        <v>4155</v>
      </c>
      <c r="B1729" t="str">
        <f>VLOOKUP(A1729,Hoja1!E:E,1,FALSE)</f>
        <v>00005-0005050482-0</v>
      </c>
      <c r="C1729" t="str">
        <v>00006-0006001840-0</v>
      </c>
    </row>
    <row r="1730" spans="1:3" x14ac:dyDescent="0.25">
      <c r="A1730" t="s">
        <v>605</v>
      </c>
      <c r="B1730" t="str">
        <f>VLOOKUP(A1730,Hoja1!E:E,1,FALSE)</f>
        <v>00001-0001002167-0</v>
      </c>
      <c r="C1730" t="str">
        <v>00002-0002105391-0</v>
      </c>
    </row>
    <row r="1731" spans="1:3" x14ac:dyDescent="0.25">
      <c r="A1731" t="s">
        <v>1925</v>
      </c>
      <c r="B1731" t="str">
        <f>VLOOKUP(A1731,Hoja1!E:E,1,FALSE)</f>
        <v>00002-0002105372-0</v>
      </c>
      <c r="C1731" t="str">
        <v>00004-0004001773-0</v>
      </c>
    </row>
    <row r="1732" spans="1:3" x14ac:dyDescent="0.25">
      <c r="A1732" t="s">
        <v>607</v>
      </c>
      <c r="B1732" t="str">
        <f>VLOOKUP(A1732,Hoja1!E:E,1,FALSE)</f>
        <v>00001-0001002168-0</v>
      </c>
      <c r="C1732" t="str">
        <v>00004-0004001774-0</v>
      </c>
    </row>
    <row r="1733" spans="1:3" x14ac:dyDescent="0.25">
      <c r="A1733" t="s">
        <v>3596</v>
      </c>
      <c r="B1733" t="str">
        <f>VLOOKUP(A1733,Hoja1!E:E,1,FALSE)</f>
        <v>00004-0004001764-0</v>
      </c>
      <c r="C1733" t="str">
        <v>00005-0005050489-0</v>
      </c>
    </row>
    <row r="1734" spans="1:3" x14ac:dyDescent="0.25">
      <c r="A1734" t="s">
        <v>3598</v>
      </c>
      <c r="B1734" t="str">
        <f>VLOOKUP(A1734,Hoja1!E:E,1,FALSE)</f>
        <v>00004-0004001765-0</v>
      </c>
      <c r="C1734" t="str">
        <v>00004-0004001978-0</v>
      </c>
    </row>
    <row r="1735" spans="1:3" x14ac:dyDescent="0.25">
      <c r="A1735" t="s">
        <v>4590</v>
      </c>
      <c r="B1735" t="str">
        <f>VLOOKUP(A1735,Hoja1!E:E,1,FALSE)</f>
        <v>00006-0006001834-0</v>
      </c>
      <c r="C1735" t="str">
        <v>00006-0006001841-0</v>
      </c>
    </row>
    <row r="1736" spans="1:3" x14ac:dyDescent="0.25">
      <c r="A1736" t="s">
        <v>1927</v>
      </c>
      <c r="B1736" t="str">
        <f>VLOOKUP(A1736,Hoja1!E:E,1,FALSE)</f>
        <v>00002-0002105373-0</v>
      </c>
      <c r="C1736" t="str">
        <v>00005-0005050490-0</v>
      </c>
    </row>
    <row r="1737" spans="1:3" x14ac:dyDescent="0.25">
      <c r="A1737" t="s">
        <v>1929</v>
      </c>
      <c r="B1737" t="str">
        <f>VLOOKUP(A1737,Hoja1!E:E,1,FALSE)</f>
        <v>00002-0002105374-0</v>
      </c>
      <c r="C1737" t="str">
        <v>00006-0006001842-0</v>
      </c>
    </row>
    <row r="1738" spans="1:3" x14ac:dyDescent="0.25">
      <c r="A1738" t="s">
        <v>2692</v>
      </c>
      <c r="B1738" t="str">
        <f>VLOOKUP(A1738,Hoja1!E:E,1,FALSE)</f>
        <v>00003-0003001417-0</v>
      </c>
      <c r="C1738" t="str">
        <v>00006-0006001843-0</v>
      </c>
    </row>
    <row r="1739" spans="1:3" x14ac:dyDescent="0.25">
      <c r="A1739" t="s">
        <v>1931</v>
      </c>
      <c r="B1739" t="str">
        <f>VLOOKUP(A1739,Hoja1!E:E,1,FALSE)</f>
        <v>00002-0002105375-0</v>
      </c>
      <c r="C1739" t="str">
        <v>00010-0010030410-0</v>
      </c>
    </row>
    <row r="1740" spans="1:3" x14ac:dyDescent="0.25">
      <c r="A1740" t="s">
        <v>4157</v>
      </c>
      <c r="B1740" t="str">
        <f>VLOOKUP(A1740,Hoja1!E:E,1,FALSE)</f>
        <v>00005-0005050483-0</v>
      </c>
      <c r="C1740" t="str">
        <v>00004-0004001775-0</v>
      </c>
    </row>
    <row r="1741" spans="1:3" x14ac:dyDescent="0.25">
      <c r="A1741" t="s">
        <v>1933</v>
      </c>
      <c r="B1741" t="str">
        <f>VLOOKUP(A1741,Hoja1!E:E,1,FALSE)</f>
        <v>00002-0002105376-0</v>
      </c>
      <c r="C1741" t="str">
        <v>00002-0002105392-0</v>
      </c>
    </row>
    <row r="1742" spans="1:3" x14ac:dyDescent="0.25">
      <c r="A1742" t="s">
        <v>4591</v>
      </c>
      <c r="B1742" t="str">
        <f>VLOOKUP(A1742,Hoja1!E:E,1,FALSE)</f>
        <v>00006-0006001835-0</v>
      </c>
      <c r="C1742" t="str">
        <v>00004-0004001776-0</v>
      </c>
    </row>
    <row r="1743" spans="1:3" x14ac:dyDescent="0.25">
      <c r="A1743" t="s">
        <v>2694</v>
      </c>
      <c r="B1743" t="str">
        <f>VLOOKUP(A1743,Hoja1!E:E,1,FALSE)</f>
        <v>00003-0003001418-0</v>
      </c>
      <c r="C1743" t="str">
        <v>00003-0003001423-0</v>
      </c>
    </row>
    <row r="1744" spans="1:3" x14ac:dyDescent="0.25">
      <c r="A1744" t="s">
        <v>4592</v>
      </c>
      <c r="B1744" t="str">
        <f>VLOOKUP(A1744,Hoja1!E:E,1,FALSE)</f>
        <v>00006-0006001836-0</v>
      </c>
      <c r="C1744" t="str">
        <v>00003-0003001421-0</v>
      </c>
    </row>
    <row r="1745" spans="1:3" x14ac:dyDescent="0.25">
      <c r="A1745" t="s">
        <v>5727</v>
      </c>
      <c r="B1745" t="str">
        <f>VLOOKUP(A1745,Hoja1!E:E,1,FALSE)</f>
        <v>00010-0010030407-0</v>
      </c>
      <c r="C1745" t="str">
        <v>00003-0003001422-0</v>
      </c>
    </row>
    <row r="1746" spans="1:3" x14ac:dyDescent="0.25">
      <c r="A1746" t="s">
        <v>3600</v>
      </c>
      <c r="B1746" t="str">
        <f>VLOOKUP(A1746,Hoja1!E:E,1,FALSE)</f>
        <v>00004-0004001766-0</v>
      </c>
      <c r="C1746" t="str">
        <v>00004-0004001777-0</v>
      </c>
    </row>
    <row r="1747" spans="1:3" x14ac:dyDescent="0.25">
      <c r="A1747" t="s">
        <v>4159</v>
      </c>
      <c r="B1747" t="str">
        <f>VLOOKUP(A1747,Hoja1!E:E,1,FALSE)</f>
        <v>00005-0005050484-0</v>
      </c>
      <c r="C1747" t="str">
        <v>00004-0004001778-0</v>
      </c>
    </row>
    <row r="1748" spans="1:3" x14ac:dyDescent="0.25">
      <c r="A1748" t="s">
        <v>2696</v>
      </c>
      <c r="B1748" t="str">
        <f>VLOOKUP(A1748,Hoja1!E:E,1,FALSE)</f>
        <v>00003-0003001419-0</v>
      </c>
      <c r="C1748" t="str">
        <v>00003-0003001424-0</v>
      </c>
    </row>
    <row r="1749" spans="1:3" x14ac:dyDescent="0.25">
      <c r="A1749" t="s">
        <v>4593</v>
      </c>
      <c r="B1749" t="str">
        <f>VLOOKUP(A1749,Hoja1!E:E,1,FALSE)</f>
        <v>00006-0006001837-0</v>
      </c>
      <c r="C1749" t="str">
        <v>00001-0001002177-0</v>
      </c>
    </row>
    <row r="1750" spans="1:3" x14ac:dyDescent="0.25">
      <c r="A1750" t="s">
        <v>609</v>
      </c>
      <c r="B1750" t="str">
        <f>VLOOKUP(A1750,Hoja1!E:E,1,FALSE)</f>
        <v>00001-0001002169-0</v>
      </c>
      <c r="C1750" t="str">
        <v>00010-0010030411-0</v>
      </c>
    </row>
    <row r="1751" spans="1:3" x14ac:dyDescent="0.25">
      <c r="A1751" t="s">
        <v>609</v>
      </c>
      <c r="B1751" t="str">
        <f>VLOOKUP(A1751,Hoja1!E:E,1,FALSE)</f>
        <v>00001-0001002169-0</v>
      </c>
      <c r="C1751" t="str">
        <v>00004-0004001779-0</v>
      </c>
    </row>
    <row r="1752" spans="1:3" x14ac:dyDescent="0.25">
      <c r="A1752" t="s">
        <v>1935</v>
      </c>
      <c r="B1752" t="str">
        <f>VLOOKUP(A1752,Hoja1!E:E,1,FALSE)</f>
        <v>00002-0002105377-0</v>
      </c>
      <c r="C1752" t="str">
        <v>00006-0006001844-0</v>
      </c>
    </row>
    <row r="1753" spans="1:3" x14ac:dyDescent="0.25">
      <c r="A1753" t="s">
        <v>1937</v>
      </c>
      <c r="B1753" t="str">
        <f>VLOOKUP(A1753,Hoja1!E:E,1,FALSE)</f>
        <v>00002-0002105378-0</v>
      </c>
      <c r="C1753" t="str">
        <v>00001-0000002916-13</v>
      </c>
    </row>
    <row r="1754" spans="1:3" x14ac:dyDescent="0.25">
      <c r="A1754" t="s">
        <v>1939</v>
      </c>
      <c r="B1754" t="str">
        <f>VLOOKUP(A1754,Hoja1!E:E,1,FALSE)</f>
        <v>00002-0002105379-0</v>
      </c>
      <c r="C1754" t="str">
        <v>00005-0005050492-0</v>
      </c>
    </row>
    <row r="1755" spans="1:3" x14ac:dyDescent="0.25">
      <c r="A1755" t="s">
        <v>4161</v>
      </c>
      <c r="B1755" t="str">
        <f>VLOOKUP(A1755,Hoja1!E:E,1,FALSE)</f>
        <v>00005-0005050485-0</v>
      </c>
      <c r="C1755" t="str">
        <v>00006-0006001845-0</v>
      </c>
    </row>
    <row r="1756" spans="1:3" x14ac:dyDescent="0.25">
      <c r="A1756" t="s">
        <v>4594</v>
      </c>
      <c r="B1756" t="str">
        <f>VLOOKUP(A1756,Hoja1!E:E,1,FALSE)</f>
        <v>00006-0006001838-0</v>
      </c>
      <c r="C1756" t="str">
        <v>00006-0006001846-0</v>
      </c>
    </row>
    <row r="1757" spans="1:3" x14ac:dyDescent="0.25">
      <c r="A1757" t="s">
        <v>5494</v>
      </c>
      <c r="B1757" t="str">
        <f>VLOOKUP(A1757,Hoja1!E:E,1,FALSE)</f>
        <v>00009-0009001670-0</v>
      </c>
      <c r="C1757" t="str">
        <v>00001-0001002180-0</v>
      </c>
    </row>
    <row r="1758" spans="1:3" x14ac:dyDescent="0.25">
      <c r="A1758" t="s">
        <v>1941</v>
      </c>
      <c r="B1758" t="str">
        <f>VLOOKUP(A1758,Hoja1!E:E,1,FALSE)</f>
        <v>00002-0002105380-0</v>
      </c>
      <c r="C1758" t="str">
        <v>00001-0001002181-0</v>
      </c>
    </row>
    <row r="1759" spans="1:3" x14ac:dyDescent="0.25">
      <c r="A1759" t="s">
        <v>4163</v>
      </c>
      <c r="B1759" t="str">
        <f>VLOOKUP(A1759,Hoja1!E:E,1,FALSE)</f>
        <v>00005-0005050486-0</v>
      </c>
      <c r="C1759" t="str">
        <v>00002-0002105393-0</v>
      </c>
    </row>
    <row r="1760" spans="1:3" x14ac:dyDescent="0.25">
      <c r="A1760" t="s">
        <v>611</v>
      </c>
      <c r="B1760" t="str">
        <f>VLOOKUP(A1760,Hoja1!E:E,1,FALSE)</f>
        <v>00001-0001002170-0</v>
      </c>
      <c r="C1760" t="str">
        <v>00001-0001002182-0</v>
      </c>
    </row>
    <row r="1761" spans="1:3" x14ac:dyDescent="0.25">
      <c r="A1761" t="s">
        <v>613</v>
      </c>
      <c r="B1761" t="str">
        <f>VLOOKUP(A1761,Hoja1!E:E,1,FALSE)</f>
        <v>00001-0001002171-0</v>
      </c>
      <c r="C1761" t="str">
        <v>00003-0003001426-0</v>
      </c>
    </row>
    <row r="1762" spans="1:3" x14ac:dyDescent="0.25">
      <c r="A1762" t="s">
        <v>1943</v>
      </c>
      <c r="B1762" t="str">
        <f>VLOOKUP(A1762,Hoja1!E:E,1,FALSE)</f>
        <v>00002-0002105381-0</v>
      </c>
      <c r="C1762" t="str">
        <v>00007-0007001287-0</v>
      </c>
    </row>
    <row r="1763" spans="1:3" x14ac:dyDescent="0.25">
      <c r="A1763" t="s">
        <v>4165</v>
      </c>
      <c r="B1763" t="str">
        <f>VLOOKUP(A1763,Hoja1!E:E,1,FALSE)</f>
        <v>00005-0005050487-0</v>
      </c>
      <c r="C1763" t="str">
        <v>00003-0003001427-0</v>
      </c>
    </row>
    <row r="1764" spans="1:3" x14ac:dyDescent="0.25">
      <c r="A1764" t="s">
        <v>4167</v>
      </c>
      <c r="B1764" t="str">
        <f>VLOOKUP(A1764,Hoja1!E:E,1,FALSE)</f>
        <v>00005-0005050488-0</v>
      </c>
      <c r="C1764" t="str">
        <v>00006-0006001847-0</v>
      </c>
    </row>
    <row r="1765" spans="1:3" x14ac:dyDescent="0.25">
      <c r="A1765" t="s">
        <v>3602</v>
      </c>
      <c r="B1765" t="str">
        <f>VLOOKUP(A1765,Hoja1!E:E,1,FALSE)</f>
        <v>00004-0004001767-0</v>
      </c>
      <c r="C1765" t="str">
        <v>00003-0003001428-0</v>
      </c>
    </row>
    <row r="1766" spans="1:3" x14ac:dyDescent="0.25">
      <c r="A1766" t="s">
        <v>1945</v>
      </c>
      <c r="B1766" t="str">
        <f>VLOOKUP(A1766,Hoja1!E:E,1,FALSE)</f>
        <v>00002-0002105382-0</v>
      </c>
      <c r="C1766" t="str">
        <v>00001-0001002183-0</v>
      </c>
    </row>
    <row r="1767" spans="1:3" x14ac:dyDescent="0.25">
      <c r="A1767" t="s">
        <v>5404</v>
      </c>
      <c r="B1767" t="str">
        <f>VLOOKUP(A1767,Hoja1!E:E,1,FALSE)</f>
        <v>00009-0009001062-3</v>
      </c>
      <c r="C1767" t="str">
        <v>00006-0006001848-0</v>
      </c>
    </row>
    <row r="1768" spans="1:3" x14ac:dyDescent="0.25">
      <c r="A1768" t="s">
        <v>615</v>
      </c>
      <c r="B1768" t="str">
        <f>VLOOKUP(A1768,Hoja1!E:E,1,FALSE)</f>
        <v>00001-0001002172-0</v>
      </c>
      <c r="C1768" t="str">
        <v>00004-0004001780-0</v>
      </c>
    </row>
    <row r="1769" spans="1:3" x14ac:dyDescent="0.25">
      <c r="A1769" t="s">
        <v>2698</v>
      </c>
      <c r="B1769" t="str">
        <f>VLOOKUP(A1769,Hoja1!E:E,1,FALSE)</f>
        <v>00003-0003001420-0</v>
      </c>
      <c r="C1769" t="str">
        <v>00005-0005050493-0</v>
      </c>
    </row>
    <row r="1770" spans="1:3" x14ac:dyDescent="0.25">
      <c r="A1770" t="s">
        <v>3604</v>
      </c>
      <c r="B1770" t="str">
        <f>VLOOKUP(A1770,Hoja1!E:E,1,FALSE)</f>
        <v>00004-0004001768-0</v>
      </c>
      <c r="C1770" t="str">
        <v>00004-0004001781-0</v>
      </c>
    </row>
    <row r="1771" spans="1:3" x14ac:dyDescent="0.25">
      <c r="A1771" t="s">
        <v>2467</v>
      </c>
      <c r="B1771" t="str">
        <f>VLOOKUP(A1771,Hoja1!E:E,1,FALSE)</f>
        <v>00002-0002105668-0</v>
      </c>
      <c r="C1771" t="str">
        <v>00004-0004001782-0</v>
      </c>
    </row>
    <row r="1772" spans="1:3" x14ac:dyDescent="0.25">
      <c r="A1772" t="s">
        <v>617</v>
      </c>
      <c r="B1772" t="str">
        <f>VLOOKUP(A1772,Hoja1!E:E,1,FALSE)</f>
        <v>00001-0001002173-0</v>
      </c>
      <c r="C1772" t="str">
        <v>00007-0007001288-0</v>
      </c>
    </row>
    <row r="1773" spans="1:3" x14ac:dyDescent="0.25">
      <c r="A1773" t="s">
        <v>5495</v>
      </c>
      <c r="B1773" t="str">
        <f>VLOOKUP(A1773,Hoja1!E:E,1,FALSE)</f>
        <v>00009-0009001671-0</v>
      </c>
      <c r="C1773" t="str">
        <v>00002-0002105394-0</v>
      </c>
    </row>
    <row r="1774" spans="1:3" x14ac:dyDescent="0.25">
      <c r="A1774" t="s">
        <v>1947</v>
      </c>
      <c r="B1774" t="str">
        <f>VLOOKUP(A1774,Hoja1!E:E,1,FALSE)</f>
        <v>00002-0002105383-0</v>
      </c>
      <c r="C1774" t="str">
        <v>00002-0002105395-0</v>
      </c>
    </row>
    <row r="1775" spans="1:3" x14ac:dyDescent="0.25">
      <c r="A1775" t="s">
        <v>3606</v>
      </c>
      <c r="B1775" t="str">
        <f>VLOOKUP(A1775,Hoja1!E:E,1,FALSE)</f>
        <v>00004-0004001769-0</v>
      </c>
      <c r="C1775" t="str">
        <v>00003-0003001429-0</v>
      </c>
    </row>
    <row r="1776" spans="1:3" x14ac:dyDescent="0.25">
      <c r="A1776" t="s">
        <v>1949</v>
      </c>
      <c r="B1776" t="str">
        <f>VLOOKUP(A1776,Hoja1!E:E,1,FALSE)</f>
        <v>00002-0002105384-0</v>
      </c>
      <c r="C1776" t="str">
        <v>00004-0004001784-0</v>
      </c>
    </row>
    <row r="1777" spans="1:3" x14ac:dyDescent="0.25">
      <c r="A1777" t="s">
        <v>1951</v>
      </c>
      <c r="B1777" t="str">
        <f>VLOOKUP(A1777,Hoja1!E:E,1,FALSE)</f>
        <v>00002-0002105385-0</v>
      </c>
      <c r="C1777" t="str">
        <v>00004-0004001785-0</v>
      </c>
    </row>
    <row r="1778" spans="1:3" x14ac:dyDescent="0.25">
      <c r="A1778" t="s">
        <v>1953</v>
      </c>
      <c r="B1778" t="str">
        <f>VLOOKUP(A1778,Hoja1!E:E,1,FALSE)</f>
        <v>00002-0002105386-0</v>
      </c>
      <c r="C1778" t="str">
        <v>00006-0006001849-0</v>
      </c>
    </row>
    <row r="1779" spans="1:3" x14ac:dyDescent="0.25">
      <c r="A1779" t="s">
        <v>619</v>
      </c>
      <c r="B1779" t="str">
        <f>VLOOKUP(A1779,Hoja1!E:E,1,FALSE)</f>
        <v>00001-0001002174-0</v>
      </c>
      <c r="C1779" t="str">
        <v>00006-0006001850-0</v>
      </c>
    </row>
    <row r="1780" spans="1:3" x14ac:dyDescent="0.25">
      <c r="A1780" t="s">
        <v>5233</v>
      </c>
      <c r="B1780" t="str">
        <f>VLOOKUP(A1780,Hoja1!E:E,1,FALSE)</f>
        <v>00007-0007001285-0</v>
      </c>
      <c r="C1780" t="str">
        <v>00002-0002105396-0</v>
      </c>
    </row>
    <row r="1781" spans="1:3" x14ac:dyDescent="0.25">
      <c r="A1781" t="s">
        <v>1955</v>
      </c>
      <c r="B1781" t="str">
        <f>VLOOKUP(A1781,Hoja1!E:E,1,FALSE)</f>
        <v>00002-0002105387-0</v>
      </c>
      <c r="C1781" t="str">
        <v>00003-0003001431-0</v>
      </c>
    </row>
    <row r="1782" spans="1:3" x14ac:dyDescent="0.25">
      <c r="A1782" t="s">
        <v>3608</v>
      </c>
      <c r="B1782" t="str">
        <f>VLOOKUP(A1782,Hoja1!E:E,1,FALSE)</f>
        <v>00004-0004001770-0</v>
      </c>
      <c r="C1782" t="str">
        <v>00002-0002105397-0</v>
      </c>
    </row>
    <row r="1783" spans="1:3" x14ac:dyDescent="0.25">
      <c r="A1783" t="s">
        <v>621</v>
      </c>
      <c r="B1783" t="str">
        <f>VLOOKUP(A1783,Hoja1!E:E,1,FALSE)</f>
        <v>00001-0001002175-0</v>
      </c>
      <c r="C1783" t="str">
        <v>00003-0003001432-0</v>
      </c>
    </row>
    <row r="1784" spans="1:3" x14ac:dyDescent="0.25">
      <c r="A1784" t="s">
        <v>1957</v>
      </c>
      <c r="B1784" t="str">
        <f>VLOOKUP(A1784,Hoja1!E:E,1,FALSE)</f>
        <v>00002-0002105388-0</v>
      </c>
      <c r="C1784" t="str">
        <v>00001-0001002187-0</v>
      </c>
    </row>
    <row r="1785" spans="1:3" x14ac:dyDescent="0.25">
      <c r="A1785" t="s">
        <v>4595</v>
      </c>
      <c r="B1785" t="str">
        <f>VLOOKUP(A1785,Hoja1!E:E,1,FALSE)</f>
        <v>00006-0006001839-0</v>
      </c>
      <c r="C1785" t="str">
        <v>00003-0003001430-0</v>
      </c>
    </row>
    <row r="1786" spans="1:3" x14ac:dyDescent="0.25">
      <c r="A1786" t="s">
        <v>5235</v>
      </c>
      <c r="B1786" t="str">
        <f>VLOOKUP(A1786,Hoja1!E:E,1,FALSE)</f>
        <v>00007-0007001286-0</v>
      </c>
      <c r="C1786" t="str">
        <v>00004-0004001786-0</v>
      </c>
    </row>
    <row r="1787" spans="1:3" x14ac:dyDescent="0.25">
      <c r="A1787" t="s">
        <v>3610</v>
      </c>
      <c r="B1787" t="str">
        <f>VLOOKUP(A1787,Hoja1!E:E,1,FALSE)</f>
        <v>00004-0004001771-0</v>
      </c>
      <c r="C1787" t="str">
        <v>00005-0005050495-0</v>
      </c>
    </row>
    <row r="1788" spans="1:3" x14ac:dyDescent="0.25">
      <c r="A1788" t="s">
        <v>1959</v>
      </c>
      <c r="B1788" t="str">
        <f>VLOOKUP(A1788,Hoja1!E:E,1,FALSE)</f>
        <v>00002-0002105389-0</v>
      </c>
      <c r="C1788" t="str">
        <v>00010-0010030412-0</v>
      </c>
    </row>
    <row r="1789" spans="1:3" x14ac:dyDescent="0.25">
      <c r="A1789" t="s">
        <v>1961</v>
      </c>
      <c r="B1789" t="str">
        <f>VLOOKUP(A1789,Hoja1!E:E,1,FALSE)</f>
        <v>00002-0002105390-0</v>
      </c>
      <c r="C1789" t="str">
        <v>00010-0010030413-0</v>
      </c>
    </row>
    <row r="1790" spans="1:3" x14ac:dyDescent="0.25">
      <c r="A1790" t="s">
        <v>4375</v>
      </c>
      <c r="B1790" t="str">
        <f>VLOOKUP(A1790,Hoja1!E:E,1,FALSE)</f>
        <v>00005-0005050608-0</v>
      </c>
      <c r="C1790" t="str">
        <v>00001-0001002189-0</v>
      </c>
    </row>
    <row r="1791" spans="1:3" x14ac:dyDescent="0.25">
      <c r="A1791" t="s">
        <v>5728</v>
      </c>
      <c r="B1791" t="str">
        <f>VLOOKUP(A1791,Hoja1!E:E,1,FALSE)</f>
        <v>00010-0010030408-0</v>
      </c>
      <c r="C1791" t="str">
        <v>00002-0002105398-0</v>
      </c>
    </row>
    <row r="1792" spans="1:3" x14ac:dyDescent="0.25">
      <c r="A1792" t="s">
        <v>5729</v>
      </c>
      <c r="B1792" t="str">
        <f>VLOOKUP(A1792,Hoja1!E:E,1,FALSE)</f>
        <v>00010-0010030409-0</v>
      </c>
      <c r="C1792" t="str">
        <v>00004-0004001788-0</v>
      </c>
    </row>
    <row r="1793" spans="1:3" x14ac:dyDescent="0.25">
      <c r="A1793" t="s">
        <v>3612</v>
      </c>
      <c r="B1793" t="str">
        <f>VLOOKUP(A1793,Hoja1!E:E,1,FALSE)</f>
        <v>00004-0004001772-0</v>
      </c>
      <c r="C1793" t="str">
        <v>00002-0002105399-0</v>
      </c>
    </row>
    <row r="1794" spans="1:3" x14ac:dyDescent="0.25">
      <c r="A1794" t="s">
        <v>4596</v>
      </c>
      <c r="B1794" t="str">
        <f>VLOOKUP(A1794,Hoja1!E:E,1,FALSE)</f>
        <v>00006-0006001840-0</v>
      </c>
      <c r="C1794" t="str">
        <v>00002-0002105400-0</v>
      </c>
    </row>
    <row r="1795" spans="1:3" x14ac:dyDescent="0.25">
      <c r="A1795" t="s">
        <v>1963</v>
      </c>
      <c r="B1795" t="str">
        <f>VLOOKUP(A1795,Hoja1!E:E,1,FALSE)</f>
        <v>00002-0002105391-0</v>
      </c>
      <c r="C1795" t="str">
        <v>00001-0001002191-0</v>
      </c>
    </row>
    <row r="1796" spans="1:3" x14ac:dyDescent="0.25">
      <c r="A1796" t="s">
        <v>3614</v>
      </c>
      <c r="B1796" t="str">
        <f>VLOOKUP(A1796,Hoja1!E:E,1,FALSE)</f>
        <v>00004-0004001773-0</v>
      </c>
      <c r="C1796" t="str">
        <v>00005-0005050496-0</v>
      </c>
    </row>
    <row r="1797" spans="1:3" x14ac:dyDescent="0.25">
      <c r="A1797" t="s">
        <v>3616</v>
      </c>
      <c r="B1797" t="str">
        <f>VLOOKUP(A1797,Hoja1!E:E,1,FALSE)</f>
        <v>00004-0004001774-0</v>
      </c>
      <c r="C1797" t="str">
        <v>00001-0001002192-0</v>
      </c>
    </row>
    <row r="1798" spans="1:3" x14ac:dyDescent="0.25">
      <c r="A1798" t="s">
        <v>4169</v>
      </c>
      <c r="B1798" t="str">
        <f>VLOOKUP(A1798,Hoja1!E:E,1,FALSE)</f>
        <v>00005-0005050489-0</v>
      </c>
      <c r="C1798" t="str">
        <v>00001-0001002194-0</v>
      </c>
    </row>
    <row r="1799" spans="1:3" x14ac:dyDescent="0.25">
      <c r="A1799" t="s">
        <v>3950</v>
      </c>
      <c r="B1799" t="str">
        <f>VLOOKUP(A1799,Hoja1!E:E,1,FALSE)</f>
        <v>00004-0004001978-0</v>
      </c>
      <c r="C1799" t="str">
        <v>00007-0007001290-0</v>
      </c>
    </row>
    <row r="1800" spans="1:3" x14ac:dyDescent="0.25">
      <c r="A1800" t="s">
        <v>4597</v>
      </c>
      <c r="B1800" t="str">
        <f>VLOOKUP(A1800,Hoja1!E:E,1,FALSE)</f>
        <v>00006-0006001841-0</v>
      </c>
      <c r="C1800" t="str">
        <v>00003-0003001434-0</v>
      </c>
    </row>
    <row r="1801" spans="1:3" x14ac:dyDescent="0.25">
      <c r="A1801" t="s">
        <v>4171</v>
      </c>
      <c r="B1801" t="str">
        <f>VLOOKUP(A1801,Hoja1!E:E,1,FALSE)</f>
        <v>00005-0005050490-0</v>
      </c>
      <c r="C1801" t="str">
        <v>00003-0003001433-0</v>
      </c>
    </row>
    <row r="1802" spans="1:3" x14ac:dyDescent="0.25">
      <c r="A1802" t="s">
        <v>4598</v>
      </c>
      <c r="B1802" t="str">
        <f>VLOOKUP(A1802,Hoja1!E:E,1,FALSE)</f>
        <v>00006-0006001842-0</v>
      </c>
      <c r="C1802" t="str">
        <v>00006-0006001853-0</v>
      </c>
    </row>
    <row r="1803" spans="1:3" x14ac:dyDescent="0.25">
      <c r="A1803" t="s">
        <v>4599</v>
      </c>
      <c r="B1803" t="str">
        <f>VLOOKUP(A1803,Hoja1!E:E,1,FALSE)</f>
        <v>00006-0006001843-0</v>
      </c>
      <c r="C1803" t="str">
        <v>00004-0004001792-0</v>
      </c>
    </row>
    <row r="1804" spans="1:3" x14ac:dyDescent="0.25">
      <c r="A1804" t="s">
        <v>5730</v>
      </c>
      <c r="B1804" t="str">
        <f>VLOOKUP(A1804,Hoja1!E:E,1,FALSE)</f>
        <v>00010-0010030410-0</v>
      </c>
      <c r="C1804" t="str">
        <v>00004-0004001793-0</v>
      </c>
    </row>
    <row r="1805" spans="1:3" x14ac:dyDescent="0.25">
      <c r="A1805" t="s">
        <v>3618</v>
      </c>
      <c r="B1805" t="str">
        <f>VLOOKUP(A1805,Hoja1!E:E,1,FALSE)</f>
        <v>00004-0004001775-0</v>
      </c>
      <c r="C1805" t="str">
        <v>00004-0004001795-0</v>
      </c>
    </row>
    <row r="1806" spans="1:3" x14ac:dyDescent="0.25">
      <c r="A1806" t="s">
        <v>1965</v>
      </c>
      <c r="B1806" t="str">
        <f>VLOOKUP(A1806,Hoja1!E:E,1,FALSE)</f>
        <v>00002-0002105392-0</v>
      </c>
      <c r="C1806" t="str">
        <v>00001-0001002196-0</v>
      </c>
    </row>
    <row r="1807" spans="1:3" x14ac:dyDescent="0.25">
      <c r="A1807" t="s">
        <v>3620</v>
      </c>
      <c r="B1807" t="str">
        <f>VLOOKUP(A1807,Hoja1!E:E,1,FALSE)</f>
        <v>00004-0004001776-0</v>
      </c>
      <c r="C1807" t="str">
        <v>00003-0003001435-0</v>
      </c>
    </row>
    <row r="1808" spans="1:3" x14ac:dyDescent="0.25">
      <c r="A1808" t="s">
        <v>2704</v>
      </c>
      <c r="B1808" t="str">
        <f>VLOOKUP(A1808,Hoja1!E:E,1,FALSE)</f>
        <v>00003-0003001423-0</v>
      </c>
      <c r="C1808" t="str">
        <v>00004-0004001796-0</v>
      </c>
    </row>
    <row r="1809" spans="1:3" x14ac:dyDescent="0.25">
      <c r="A1809" t="s">
        <v>2700</v>
      </c>
      <c r="B1809" t="str">
        <f>VLOOKUP(A1809,Hoja1!E:E,1,FALSE)</f>
        <v>00003-0003001421-0</v>
      </c>
      <c r="C1809" t="str">
        <v>00003-0003001436-0</v>
      </c>
    </row>
    <row r="1810" spans="1:3" x14ac:dyDescent="0.25">
      <c r="A1810" t="s">
        <v>2702</v>
      </c>
      <c r="B1810" t="str">
        <f>VLOOKUP(A1810,Hoja1!E:E,1,FALSE)</f>
        <v>00003-0003001422-0</v>
      </c>
      <c r="C1810" t="str">
        <v>00001-0000003442-4</v>
      </c>
    </row>
    <row r="1811" spans="1:3" x14ac:dyDescent="0.25">
      <c r="A1811" t="s">
        <v>3622</v>
      </c>
      <c r="B1811" t="str">
        <f>VLOOKUP(A1811,Hoja1!E:E,1,FALSE)</f>
        <v>00004-0004001777-0</v>
      </c>
      <c r="C1811" t="str">
        <v>00002-0002105402-0</v>
      </c>
    </row>
    <row r="1812" spans="1:3" x14ac:dyDescent="0.25">
      <c r="A1812" t="s">
        <v>3624</v>
      </c>
      <c r="B1812" t="str">
        <f>VLOOKUP(A1812,Hoja1!E:E,1,FALSE)</f>
        <v>00004-0004001778-0</v>
      </c>
      <c r="C1812" t="str">
        <v>00001-0001002198-0</v>
      </c>
    </row>
    <row r="1813" spans="1:3" x14ac:dyDescent="0.25">
      <c r="A1813" t="s">
        <v>2706</v>
      </c>
      <c r="B1813" t="str">
        <f>VLOOKUP(A1813,Hoja1!E:E,1,FALSE)</f>
        <v>00003-0003001424-0</v>
      </c>
      <c r="C1813" t="str">
        <v>00003-0003001437-0</v>
      </c>
    </row>
    <row r="1814" spans="1:3" x14ac:dyDescent="0.25">
      <c r="A1814" t="s">
        <v>623</v>
      </c>
      <c r="B1814" t="str">
        <f>VLOOKUP(A1814,Hoja1!E:E,1,FALSE)</f>
        <v>00001-0001002177-0</v>
      </c>
      <c r="C1814" t="str">
        <v>00001-0001002199-0</v>
      </c>
    </row>
    <row r="1815" spans="1:3" x14ac:dyDescent="0.25">
      <c r="A1815" t="s">
        <v>5731</v>
      </c>
      <c r="B1815" t="str">
        <f>VLOOKUP(A1815,Hoja1!E:E,1,FALSE)</f>
        <v>00010-0010030411-0</v>
      </c>
      <c r="C1815" t="str">
        <v>00004-0004001798-0</v>
      </c>
    </row>
    <row r="1816" spans="1:3" x14ac:dyDescent="0.25">
      <c r="A1816" t="s">
        <v>3626</v>
      </c>
      <c r="B1816" t="str">
        <f>VLOOKUP(A1816,Hoja1!E:E,1,FALSE)</f>
        <v>00004-0004001779-0</v>
      </c>
      <c r="C1816" t="str">
        <v>00007-0007001291-0</v>
      </c>
    </row>
    <row r="1817" spans="1:3" x14ac:dyDescent="0.25">
      <c r="A1817" t="s">
        <v>4600</v>
      </c>
      <c r="B1817" t="str">
        <f>VLOOKUP(A1817,Hoja1!E:E,1,FALSE)</f>
        <v>00006-0006001844-0</v>
      </c>
      <c r="C1817" t="str">
        <v>00007-0007001292-0</v>
      </c>
    </row>
    <row r="1818" spans="1:3" x14ac:dyDescent="0.25">
      <c r="A1818" t="s">
        <v>77</v>
      </c>
      <c r="B1818" t="str">
        <f>VLOOKUP(A1818,Hoja1!E:E,1,FALSE)</f>
        <v>00001-0000002916-13</v>
      </c>
      <c r="C1818" t="str">
        <v>00001-0001002200-0</v>
      </c>
    </row>
    <row r="1819" spans="1:3" x14ac:dyDescent="0.25">
      <c r="A1819" t="s">
        <v>4173</v>
      </c>
      <c r="B1819" t="str">
        <f>VLOOKUP(A1819,Hoja1!E:E,1,FALSE)</f>
        <v>00005-0005050492-0</v>
      </c>
      <c r="C1819" t="str">
        <v>00001-0000002992-7</v>
      </c>
    </row>
    <row r="1820" spans="1:3" x14ac:dyDescent="0.25">
      <c r="A1820" t="s">
        <v>4601</v>
      </c>
      <c r="B1820" t="str">
        <f>VLOOKUP(A1820,Hoja1!E:E,1,FALSE)</f>
        <v>00006-0006001845-0</v>
      </c>
      <c r="C1820" t="str">
        <v>00004-0004001799-0</v>
      </c>
    </row>
    <row r="1821" spans="1:3" x14ac:dyDescent="0.25">
      <c r="A1821" t="s">
        <v>4602</v>
      </c>
      <c r="B1821" t="str">
        <f>VLOOKUP(A1821,Hoja1!E:E,1,FALSE)</f>
        <v>00006-0006001846-0</v>
      </c>
      <c r="C1821" t="str">
        <v>00005-0005050497-0</v>
      </c>
    </row>
    <row r="1822" spans="1:3" x14ac:dyDescent="0.25">
      <c r="A1822" t="s">
        <v>625</v>
      </c>
      <c r="B1822" t="str">
        <f>VLOOKUP(A1822,Hoja1!E:E,1,FALSE)</f>
        <v>00001-0001002180-0</v>
      </c>
      <c r="C1822" t="str">
        <v>00001-0001002201-0</v>
      </c>
    </row>
    <row r="1823" spans="1:3" x14ac:dyDescent="0.25">
      <c r="A1823" t="s">
        <v>627</v>
      </c>
      <c r="B1823" t="str">
        <f>VLOOKUP(A1823,Hoja1!E:E,1,FALSE)</f>
        <v>00001-0001002181-0</v>
      </c>
      <c r="C1823" t="str">
        <v>00002-0002105403-0</v>
      </c>
    </row>
    <row r="1824" spans="1:3" x14ac:dyDescent="0.25">
      <c r="A1824" t="s">
        <v>1967</v>
      </c>
      <c r="B1824" t="str">
        <f>VLOOKUP(A1824,Hoja1!E:E,1,FALSE)</f>
        <v>00002-0002105393-0</v>
      </c>
      <c r="C1824" t="str">
        <v>00005-0005050498-0</v>
      </c>
    </row>
    <row r="1825" spans="1:3" x14ac:dyDescent="0.25">
      <c r="A1825" t="s">
        <v>629</v>
      </c>
      <c r="B1825" t="str">
        <f>VLOOKUP(A1825,Hoja1!E:E,1,FALSE)</f>
        <v>00001-0001002182-0</v>
      </c>
      <c r="C1825" t="str">
        <v>00009-0009001674-0</v>
      </c>
    </row>
    <row r="1826" spans="1:3" x14ac:dyDescent="0.25">
      <c r="A1826" t="s">
        <v>2708</v>
      </c>
      <c r="B1826" t="str">
        <f>VLOOKUP(A1826,Hoja1!E:E,1,FALSE)</f>
        <v>00003-0003001426-0</v>
      </c>
      <c r="C1826" t="str">
        <v>00004-0004001800-0</v>
      </c>
    </row>
    <row r="1827" spans="1:3" x14ac:dyDescent="0.25">
      <c r="A1827" t="s">
        <v>5237</v>
      </c>
      <c r="B1827" t="str">
        <f>VLOOKUP(A1827,Hoja1!E:E,1,FALSE)</f>
        <v>00007-0007001287-0</v>
      </c>
      <c r="C1827" t="str">
        <v>00005-0005050499-0</v>
      </c>
    </row>
    <row r="1828" spans="1:3" x14ac:dyDescent="0.25">
      <c r="A1828" t="s">
        <v>2710</v>
      </c>
      <c r="B1828" t="str">
        <f>VLOOKUP(A1828,Hoja1!E:E,1,FALSE)</f>
        <v>00003-0003001427-0</v>
      </c>
      <c r="C1828" t="str">
        <v>00001-0001002202-0</v>
      </c>
    </row>
    <row r="1829" spans="1:3" x14ac:dyDescent="0.25">
      <c r="A1829" t="s">
        <v>4603</v>
      </c>
      <c r="B1829" t="str">
        <f>VLOOKUP(A1829,Hoja1!E:E,1,FALSE)</f>
        <v>00006-0006001847-0</v>
      </c>
      <c r="C1829" t="str">
        <v>00010-0010030414-0</v>
      </c>
    </row>
    <row r="1830" spans="1:3" x14ac:dyDescent="0.25">
      <c r="A1830" t="s">
        <v>2712</v>
      </c>
      <c r="B1830" t="str">
        <f>VLOOKUP(A1830,Hoja1!E:E,1,FALSE)</f>
        <v>00003-0003001428-0</v>
      </c>
      <c r="C1830" t="str">
        <v>00001-0001002203-0</v>
      </c>
    </row>
    <row r="1831" spans="1:3" x14ac:dyDescent="0.25">
      <c r="A1831" t="s">
        <v>631</v>
      </c>
      <c r="B1831" t="str">
        <f>VLOOKUP(A1831,Hoja1!E:E,1,FALSE)</f>
        <v>00001-0001002183-0</v>
      </c>
      <c r="C1831" t="str">
        <v>00002-0002105405-0</v>
      </c>
    </row>
    <row r="1832" spans="1:3" x14ac:dyDescent="0.25">
      <c r="A1832" t="s">
        <v>4604</v>
      </c>
      <c r="B1832" t="str">
        <f>VLOOKUP(A1832,Hoja1!E:E,1,FALSE)</f>
        <v>00006-0006001848-0</v>
      </c>
      <c r="C1832" t="str">
        <v>00005-0005050500-0</v>
      </c>
    </row>
    <row r="1833" spans="1:3" x14ac:dyDescent="0.25">
      <c r="A1833" t="s">
        <v>3628</v>
      </c>
      <c r="B1833" t="str">
        <f>VLOOKUP(A1833,Hoja1!E:E,1,FALSE)</f>
        <v>00004-0004001780-0</v>
      </c>
      <c r="C1833" t="str">
        <v>00004-0004001801-0</v>
      </c>
    </row>
    <row r="1834" spans="1:3" x14ac:dyDescent="0.25">
      <c r="A1834" t="s">
        <v>4175</v>
      </c>
      <c r="B1834" t="str">
        <f>VLOOKUP(A1834,Hoja1!E:E,1,FALSE)</f>
        <v>00005-0005050493-0</v>
      </c>
      <c r="C1834" t="str">
        <v>00002-0002105406-0</v>
      </c>
    </row>
    <row r="1835" spans="1:3" x14ac:dyDescent="0.25">
      <c r="A1835" t="s">
        <v>3630</v>
      </c>
      <c r="B1835" t="str">
        <f>VLOOKUP(A1835,Hoja1!E:E,1,FALSE)</f>
        <v>00004-0004001781-0</v>
      </c>
      <c r="C1835" t="str">
        <v>00001-0001002205-0</v>
      </c>
    </row>
    <row r="1836" spans="1:3" x14ac:dyDescent="0.25">
      <c r="A1836" t="s">
        <v>3632</v>
      </c>
      <c r="B1836" t="str">
        <f>VLOOKUP(A1836,Hoja1!E:E,1,FALSE)</f>
        <v>00004-0004001782-0</v>
      </c>
      <c r="C1836" t="str">
        <v>00001-0001002206-0</v>
      </c>
    </row>
    <row r="1837" spans="1:3" x14ac:dyDescent="0.25">
      <c r="A1837" t="s">
        <v>5239</v>
      </c>
      <c r="B1837" t="str">
        <f>VLOOKUP(A1837,Hoja1!E:E,1,FALSE)</f>
        <v>00007-0007001288-0</v>
      </c>
      <c r="C1837" t="str">
        <v>00001-0001002207-0</v>
      </c>
    </row>
    <row r="1838" spans="1:3" x14ac:dyDescent="0.25">
      <c r="A1838" t="s">
        <v>1969</v>
      </c>
      <c r="B1838" t="str">
        <f>VLOOKUP(A1838,Hoja1!E:E,1,FALSE)</f>
        <v>00002-0002105394-0</v>
      </c>
      <c r="C1838" t="str">
        <v>00001-0001002208-0</v>
      </c>
    </row>
    <row r="1839" spans="1:3" x14ac:dyDescent="0.25">
      <c r="A1839" t="s">
        <v>1971</v>
      </c>
      <c r="B1839" t="str">
        <f>VLOOKUP(A1839,Hoja1!E:E,1,FALSE)</f>
        <v>00002-0002105395-0</v>
      </c>
      <c r="C1839" t="str">
        <v>00001-0001002210-0</v>
      </c>
    </row>
    <row r="1840" spans="1:3" x14ac:dyDescent="0.25">
      <c r="A1840" t="s">
        <v>2714</v>
      </c>
      <c r="B1840" t="str">
        <f>VLOOKUP(A1840,Hoja1!E:E,1,FALSE)</f>
        <v>00003-0003001429-0</v>
      </c>
      <c r="C1840" t="str">
        <v>00006-0006001857-0</v>
      </c>
    </row>
    <row r="1841" spans="1:3" x14ac:dyDescent="0.25">
      <c r="A1841" t="s">
        <v>3634</v>
      </c>
      <c r="B1841" t="str">
        <f>VLOOKUP(A1841,Hoja1!E:E,1,FALSE)</f>
        <v>00004-0004001784-0</v>
      </c>
      <c r="C1841" t="str">
        <v>00004-0004001802-0</v>
      </c>
    </row>
    <row r="1842" spans="1:3" x14ac:dyDescent="0.25">
      <c r="A1842" t="s">
        <v>3636</v>
      </c>
      <c r="B1842" t="str">
        <f>VLOOKUP(A1842,Hoja1!E:E,1,FALSE)</f>
        <v>00004-0004001785-0</v>
      </c>
      <c r="C1842" t="str">
        <v>00006-0006001858-0</v>
      </c>
    </row>
    <row r="1843" spans="1:3" x14ac:dyDescent="0.25">
      <c r="A1843" t="s">
        <v>4605</v>
      </c>
      <c r="B1843" t="str">
        <f>VLOOKUP(A1843,Hoja1!E:E,1,FALSE)</f>
        <v>00006-0006001849-0</v>
      </c>
      <c r="C1843" t="str">
        <v>00004-0004001803-0</v>
      </c>
    </row>
    <row r="1844" spans="1:3" x14ac:dyDescent="0.25">
      <c r="A1844" t="s">
        <v>4605</v>
      </c>
      <c r="B1844" t="str">
        <f>VLOOKUP(A1844,Hoja1!E:E,1,FALSE)</f>
        <v>00006-0006001849-0</v>
      </c>
      <c r="C1844" t="str">
        <v>00001-0001002211-0</v>
      </c>
    </row>
    <row r="1845" spans="1:3" x14ac:dyDescent="0.25">
      <c r="A1845" t="s">
        <v>4606</v>
      </c>
      <c r="B1845" t="str">
        <f>VLOOKUP(A1845,Hoja1!E:E,1,FALSE)</f>
        <v>00006-0006001850-0</v>
      </c>
      <c r="C1845" t="str">
        <v>00004-0004001804-0</v>
      </c>
    </row>
    <row r="1846" spans="1:3" x14ac:dyDescent="0.25">
      <c r="A1846" t="s">
        <v>1973</v>
      </c>
      <c r="B1846" t="str">
        <f>VLOOKUP(A1846,Hoja1!E:E,1,FALSE)</f>
        <v>00002-0002105396-0</v>
      </c>
      <c r="C1846" t="str">
        <v>00002-0002105407-0</v>
      </c>
    </row>
    <row r="1847" spans="1:3" x14ac:dyDescent="0.25">
      <c r="A1847" t="s">
        <v>2718</v>
      </c>
      <c r="B1847" t="str">
        <f>VLOOKUP(A1847,Hoja1!E:E,1,FALSE)</f>
        <v>00003-0003001431-0</v>
      </c>
      <c r="C1847" t="str">
        <v>00004-0004001806-0</v>
      </c>
    </row>
    <row r="1848" spans="1:3" x14ac:dyDescent="0.25">
      <c r="A1848" t="s">
        <v>1975</v>
      </c>
      <c r="B1848" t="str">
        <f>VLOOKUP(A1848,Hoja1!E:E,1,FALSE)</f>
        <v>00002-0002105397-0</v>
      </c>
      <c r="C1848" t="str">
        <v>00007-0007001293-0</v>
      </c>
    </row>
    <row r="1849" spans="1:3" x14ac:dyDescent="0.25">
      <c r="A1849" t="s">
        <v>2720</v>
      </c>
      <c r="B1849" t="str">
        <f>VLOOKUP(A1849,Hoja1!E:E,1,FALSE)</f>
        <v>00003-0003001432-0</v>
      </c>
      <c r="C1849" t="str">
        <v>00007-0007001294-0</v>
      </c>
    </row>
    <row r="1850" spans="1:3" x14ac:dyDescent="0.25">
      <c r="A1850" t="s">
        <v>633</v>
      </c>
      <c r="B1850" t="str">
        <f>VLOOKUP(A1850,Hoja1!E:E,1,FALSE)</f>
        <v>00001-0001002187-0</v>
      </c>
      <c r="C1850" t="str">
        <v>00010-0010030415-0</v>
      </c>
    </row>
    <row r="1851" spans="1:3" x14ac:dyDescent="0.25">
      <c r="A1851" t="s">
        <v>2716</v>
      </c>
      <c r="B1851" t="str">
        <f>VLOOKUP(A1851,Hoja1!E:E,1,FALSE)</f>
        <v>00003-0003001430-0</v>
      </c>
      <c r="C1851" t="str">
        <v>00004-0004001807-0</v>
      </c>
    </row>
    <row r="1852" spans="1:3" x14ac:dyDescent="0.25">
      <c r="A1852" t="s">
        <v>3638</v>
      </c>
      <c r="B1852" t="str">
        <f>VLOOKUP(A1852,Hoja1!E:E,1,FALSE)</f>
        <v>00004-0004001786-0</v>
      </c>
      <c r="C1852" t="str">
        <v>00002-0002105408-0</v>
      </c>
    </row>
    <row r="1853" spans="1:3" x14ac:dyDescent="0.25">
      <c r="A1853" t="s">
        <v>4177</v>
      </c>
      <c r="B1853" t="str">
        <f>VLOOKUP(A1853,Hoja1!E:E,1,FALSE)</f>
        <v>00005-0005050495-0</v>
      </c>
      <c r="C1853" t="str">
        <v>00003-0003001441-0</v>
      </c>
    </row>
    <row r="1854" spans="1:3" x14ac:dyDescent="0.25">
      <c r="A1854" t="s">
        <v>5732</v>
      </c>
      <c r="B1854" t="str">
        <f>VLOOKUP(A1854,Hoja1!E:E,1,FALSE)</f>
        <v>00010-0010030412-0</v>
      </c>
      <c r="C1854" t="str">
        <v>00004-0004001808-0</v>
      </c>
    </row>
    <row r="1855" spans="1:3" x14ac:dyDescent="0.25">
      <c r="A1855" t="s">
        <v>5733</v>
      </c>
      <c r="B1855" t="str">
        <f>VLOOKUP(A1855,Hoja1!E:E,1,FALSE)</f>
        <v>00010-0010030413-0</v>
      </c>
      <c r="C1855" t="str">
        <v>00009-0009001677-0</v>
      </c>
    </row>
    <row r="1856" spans="1:3" x14ac:dyDescent="0.25">
      <c r="A1856" t="s">
        <v>635</v>
      </c>
      <c r="B1856" t="str">
        <f>VLOOKUP(A1856,Hoja1!E:E,1,FALSE)</f>
        <v>00001-0001002189-0</v>
      </c>
      <c r="C1856" t="str">
        <v>00001-0001002215-0</v>
      </c>
    </row>
    <row r="1857" spans="1:3" x14ac:dyDescent="0.25">
      <c r="A1857" t="s">
        <v>1977</v>
      </c>
      <c r="B1857" t="str">
        <f>VLOOKUP(A1857,Hoja1!E:E,1,FALSE)</f>
        <v>00002-0002105398-0</v>
      </c>
      <c r="C1857" t="str">
        <v>00001-0001002216-0</v>
      </c>
    </row>
    <row r="1858" spans="1:3" x14ac:dyDescent="0.25">
      <c r="A1858" t="s">
        <v>3640</v>
      </c>
      <c r="B1858" t="str">
        <f>VLOOKUP(A1858,Hoja1!E:E,1,FALSE)</f>
        <v>00004-0004001788-0</v>
      </c>
      <c r="C1858" t="str">
        <v>00002-0002105409-0</v>
      </c>
    </row>
    <row r="1859" spans="1:3" x14ac:dyDescent="0.25">
      <c r="A1859" t="s">
        <v>1979</v>
      </c>
      <c r="B1859" t="str">
        <f>VLOOKUP(A1859,Hoja1!E:E,1,FALSE)</f>
        <v>00002-0002105399-0</v>
      </c>
      <c r="C1859" t="str">
        <v>00009-0009001678-0</v>
      </c>
    </row>
    <row r="1860" spans="1:3" x14ac:dyDescent="0.25">
      <c r="A1860" t="s">
        <v>1981</v>
      </c>
      <c r="B1860" t="str">
        <f>VLOOKUP(A1860,Hoja1!E:E,1,FALSE)</f>
        <v>00002-0002105400-0</v>
      </c>
      <c r="C1860" t="str">
        <v>00001-0001002217-0</v>
      </c>
    </row>
    <row r="1861" spans="1:3" x14ac:dyDescent="0.25">
      <c r="A1861" t="s">
        <v>637</v>
      </c>
      <c r="B1861" t="str">
        <f>VLOOKUP(A1861,Hoja1!E:E,1,FALSE)</f>
        <v>00001-0001002191-0</v>
      </c>
      <c r="C1861" t="str">
        <v>00001-0001002218-0</v>
      </c>
    </row>
    <row r="1862" spans="1:3" x14ac:dyDescent="0.25">
      <c r="A1862" t="s">
        <v>4179</v>
      </c>
      <c r="B1862" t="str">
        <f>VLOOKUP(A1862,Hoja1!E:E,1,FALSE)</f>
        <v>00005-0005050496-0</v>
      </c>
      <c r="C1862" t="str">
        <v>00002-0002105410-0</v>
      </c>
    </row>
    <row r="1863" spans="1:3" x14ac:dyDescent="0.25">
      <c r="A1863" t="s">
        <v>639</v>
      </c>
      <c r="B1863" t="str">
        <f>VLOOKUP(A1863,Hoja1!E:E,1,FALSE)</f>
        <v>00001-0001002192-0</v>
      </c>
      <c r="C1863" t="str">
        <v>00001-0001002219-0</v>
      </c>
    </row>
    <row r="1864" spans="1:3" x14ac:dyDescent="0.25">
      <c r="A1864" t="s">
        <v>641</v>
      </c>
      <c r="B1864" t="str">
        <f>VLOOKUP(A1864,Hoja1!E:E,1,FALSE)</f>
        <v>00001-0001002194-0</v>
      </c>
      <c r="C1864" t="str">
        <v>00004-0004001811-0</v>
      </c>
    </row>
    <row r="1865" spans="1:3" x14ac:dyDescent="0.25">
      <c r="A1865" t="s">
        <v>5242</v>
      </c>
      <c r="B1865" t="str">
        <f>VLOOKUP(A1865,Hoja1!E:E,1,FALSE)</f>
        <v>00007-0007001290-0</v>
      </c>
      <c r="C1865" t="str">
        <v>00001-0001002220-0</v>
      </c>
    </row>
    <row r="1866" spans="1:3" x14ac:dyDescent="0.25">
      <c r="A1866" t="s">
        <v>2724</v>
      </c>
      <c r="B1866" t="str">
        <f>VLOOKUP(A1866,Hoja1!E:E,1,FALSE)</f>
        <v>00003-0003001434-0</v>
      </c>
      <c r="C1866" t="str">
        <v>00001-0001002222-0</v>
      </c>
    </row>
    <row r="1867" spans="1:3" x14ac:dyDescent="0.25">
      <c r="A1867" t="s">
        <v>2722</v>
      </c>
      <c r="B1867" t="str">
        <f>VLOOKUP(A1867,Hoja1!E:E,1,FALSE)</f>
        <v>00003-0003001433-0</v>
      </c>
      <c r="C1867" t="str">
        <v>00001-0001002223-0</v>
      </c>
    </row>
    <row r="1868" spans="1:3" x14ac:dyDescent="0.25">
      <c r="A1868" t="s">
        <v>4607</v>
      </c>
      <c r="B1868" t="str">
        <f>VLOOKUP(A1868,Hoja1!E:E,1,FALSE)</f>
        <v>00006-0006001853-0</v>
      </c>
      <c r="C1868" t="str">
        <v>00004-0004001810-0</v>
      </c>
    </row>
    <row r="1869" spans="1:3" x14ac:dyDescent="0.25">
      <c r="A1869" t="s">
        <v>3642</v>
      </c>
      <c r="B1869" t="str">
        <f>VLOOKUP(A1869,Hoja1!E:E,1,FALSE)</f>
        <v>00004-0004001792-0</v>
      </c>
      <c r="C1869" t="str">
        <v>00001-0001002224-0</v>
      </c>
    </row>
    <row r="1870" spans="1:3" x14ac:dyDescent="0.25">
      <c r="A1870" t="s">
        <v>3644</v>
      </c>
      <c r="B1870" t="str">
        <f>VLOOKUP(A1870,Hoja1!E:E,1,FALSE)</f>
        <v>00004-0004001793-0</v>
      </c>
      <c r="C1870" t="str">
        <v>00004-0004001814-0</v>
      </c>
    </row>
    <row r="1871" spans="1:3" x14ac:dyDescent="0.25">
      <c r="A1871" t="s">
        <v>3646</v>
      </c>
      <c r="B1871" t="str">
        <f>VLOOKUP(A1871,Hoja1!E:E,1,FALSE)</f>
        <v>00004-0004001795-0</v>
      </c>
      <c r="C1871" t="str">
        <v>00006-0006001860-0</v>
      </c>
    </row>
    <row r="1872" spans="1:3" x14ac:dyDescent="0.25">
      <c r="A1872" t="s">
        <v>643</v>
      </c>
      <c r="B1872" t="str">
        <f>VLOOKUP(A1872,Hoja1!E:E,1,FALSE)</f>
        <v>00001-0001002196-0</v>
      </c>
      <c r="C1872" t="str">
        <v>00004-0004001813-0</v>
      </c>
    </row>
    <row r="1873" spans="1:3" x14ac:dyDescent="0.25">
      <c r="A1873" t="s">
        <v>2726</v>
      </c>
      <c r="B1873" t="str">
        <f>VLOOKUP(A1873,Hoja1!E:E,1,FALSE)</f>
        <v>00003-0003001435-0</v>
      </c>
      <c r="C1873" t="str">
        <v>00004-0004001815-0</v>
      </c>
    </row>
    <row r="1874" spans="1:3" x14ac:dyDescent="0.25">
      <c r="A1874" t="s">
        <v>3648</v>
      </c>
      <c r="B1874" t="str">
        <f>VLOOKUP(A1874,Hoja1!E:E,1,FALSE)</f>
        <v>00004-0004001796-0</v>
      </c>
      <c r="C1874" t="str">
        <v>00002-0002105413-0</v>
      </c>
    </row>
    <row r="1875" spans="1:3" x14ac:dyDescent="0.25">
      <c r="A1875" t="s">
        <v>2728</v>
      </c>
      <c r="B1875" t="str">
        <f>VLOOKUP(A1875,Hoja1!E:E,1,FALSE)</f>
        <v>00003-0003001436-0</v>
      </c>
      <c r="C1875" t="str">
        <v>00005-0005050503-0</v>
      </c>
    </row>
    <row r="1876" spans="1:3" x14ac:dyDescent="0.25">
      <c r="A1876" t="s">
        <v>87</v>
      </c>
      <c r="B1876" t="str">
        <f>VLOOKUP(A1876,Hoja1!E:E,1,FALSE)</f>
        <v>00001-0000003442-4</v>
      </c>
      <c r="C1876" t="str">
        <v>00005-0005050504-0</v>
      </c>
    </row>
    <row r="1877" spans="1:3" x14ac:dyDescent="0.25">
      <c r="A1877" t="s">
        <v>1983</v>
      </c>
      <c r="B1877" t="str">
        <f>VLOOKUP(A1877,Hoja1!E:E,1,FALSE)</f>
        <v>00002-0002105402-0</v>
      </c>
      <c r="C1877" t="str">
        <v>00003-0003001443-0</v>
      </c>
    </row>
    <row r="1878" spans="1:3" x14ac:dyDescent="0.25">
      <c r="A1878" t="s">
        <v>645</v>
      </c>
      <c r="B1878" t="str">
        <f>VLOOKUP(A1878,Hoja1!E:E,1,FALSE)</f>
        <v>00001-0001002198-0</v>
      </c>
      <c r="C1878" t="str">
        <v>00002-0002105414-0</v>
      </c>
    </row>
    <row r="1879" spans="1:3" x14ac:dyDescent="0.25">
      <c r="A1879" t="s">
        <v>2730</v>
      </c>
      <c r="B1879" t="str">
        <f>VLOOKUP(A1879,Hoja1!E:E,1,FALSE)</f>
        <v>00003-0003001437-0</v>
      </c>
      <c r="C1879" t="str">
        <v>00002-0002105415-0</v>
      </c>
    </row>
    <row r="1880" spans="1:3" x14ac:dyDescent="0.25">
      <c r="A1880" t="s">
        <v>647</v>
      </c>
      <c r="B1880" t="str">
        <f>VLOOKUP(A1880,Hoja1!E:E,1,FALSE)</f>
        <v>00001-0001002199-0</v>
      </c>
      <c r="C1880" t="str">
        <v>00004-0004001816-0</v>
      </c>
    </row>
    <row r="1881" spans="1:3" x14ac:dyDescent="0.25">
      <c r="A1881" t="s">
        <v>3650</v>
      </c>
      <c r="B1881" t="str">
        <f>VLOOKUP(A1881,Hoja1!E:E,1,FALSE)</f>
        <v>00004-0004001798-0</v>
      </c>
      <c r="C1881" t="str">
        <v>00005-0005050505-0</v>
      </c>
    </row>
    <row r="1882" spans="1:3" x14ac:dyDescent="0.25">
      <c r="A1882" t="s">
        <v>5244</v>
      </c>
      <c r="B1882" t="str">
        <f>VLOOKUP(A1882,Hoja1!E:E,1,FALSE)</f>
        <v>00007-0007001291-0</v>
      </c>
      <c r="C1882" t="str">
        <v>00004-0004001817-0</v>
      </c>
    </row>
    <row r="1883" spans="1:3" x14ac:dyDescent="0.25">
      <c r="A1883" t="s">
        <v>5246</v>
      </c>
      <c r="B1883" t="str">
        <f>VLOOKUP(A1883,Hoja1!E:E,1,FALSE)</f>
        <v>00007-0007001292-0</v>
      </c>
      <c r="C1883" t="str">
        <v>00009-0009001681-0</v>
      </c>
    </row>
    <row r="1884" spans="1:3" x14ac:dyDescent="0.25">
      <c r="A1884" t="s">
        <v>649</v>
      </c>
      <c r="B1884" t="str">
        <f>VLOOKUP(A1884,Hoja1!E:E,1,FALSE)</f>
        <v>00001-0001002200-0</v>
      </c>
      <c r="C1884" t="str">
        <v>00001-0001002225-0</v>
      </c>
    </row>
    <row r="1885" spans="1:3" x14ac:dyDescent="0.25">
      <c r="A1885" t="s">
        <v>79</v>
      </c>
      <c r="B1885" t="str">
        <f>VLOOKUP(A1885,Hoja1!E:E,1,FALSE)</f>
        <v>00001-0000002992-7</v>
      </c>
      <c r="C1885" t="str">
        <v>00006-0006001862-0</v>
      </c>
    </row>
    <row r="1886" spans="1:3" x14ac:dyDescent="0.25">
      <c r="A1886" t="s">
        <v>3652</v>
      </c>
      <c r="B1886" t="str">
        <f>VLOOKUP(A1886,Hoja1!E:E,1,FALSE)</f>
        <v>00004-0004001799-0</v>
      </c>
      <c r="C1886" t="str">
        <v>00001-0001002226-0</v>
      </c>
    </row>
    <row r="1887" spans="1:3" x14ac:dyDescent="0.25">
      <c r="A1887" t="s">
        <v>4181</v>
      </c>
      <c r="B1887" t="str">
        <f>VLOOKUP(A1887,Hoja1!E:E,1,FALSE)</f>
        <v>00005-0005050497-0</v>
      </c>
      <c r="C1887" t="str">
        <v>00001-0001002227-0</v>
      </c>
    </row>
    <row r="1888" spans="1:3" x14ac:dyDescent="0.25">
      <c r="A1888" t="s">
        <v>651</v>
      </c>
      <c r="B1888" t="str">
        <f>VLOOKUP(A1888,Hoja1!E:E,1,FALSE)</f>
        <v>00001-0001002201-0</v>
      </c>
      <c r="C1888" t="str">
        <v>00001-0001002228-0</v>
      </c>
    </row>
    <row r="1889" spans="1:3" x14ac:dyDescent="0.25">
      <c r="A1889" t="s">
        <v>1985</v>
      </c>
      <c r="B1889" t="str">
        <f>VLOOKUP(A1889,Hoja1!E:E,1,FALSE)</f>
        <v>00002-0002105403-0</v>
      </c>
      <c r="C1889" t="str">
        <v>00002-0002105416-0</v>
      </c>
    </row>
    <row r="1890" spans="1:3" x14ac:dyDescent="0.25">
      <c r="A1890" t="s">
        <v>4183</v>
      </c>
      <c r="B1890" t="str">
        <f>VLOOKUP(A1890,Hoja1!E:E,1,FALSE)</f>
        <v>00005-0005050498-0</v>
      </c>
      <c r="C1890" t="str">
        <v>00002-0002105417-0</v>
      </c>
    </row>
    <row r="1891" spans="1:3" x14ac:dyDescent="0.25">
      <c r="A1891" t="s">
        <v>5496</v>
      </c>
      <c r="B1891" t="str">
        <f>VLOOKUP(A1891,Hoja1!E:E,1,FALSE)</f>
        <v>00009-0009001674-0</v>
      </c>
      <c r="C1891" t="str">
        <v>00002-0002105418-0</v>
      </c>
    </row>
    <row r="1892" spans="1:3" x14ac:dyDescent="0.25">
      <c r="A1892" t="s">
        <v>3654</v>
      </c>
      <c r="B1892" t="str">
        <f>VLOOKUP(A1892,Hoja1!E:E,1,FALSE)</f>
        <v>00004-0004001800-0</v>
      </c>
      <c r="C1892" t="str">
        <v>00001-0001002229-0</v>
      </c>
    </row>
    <row r="1893" spans="1:3" x14ac:dyDescent="0.25">
      <c r="A1893" t="s">
        <v>4185</v>
      </c>
      <c r="B1893" t="str">
        <f>VLOOKUP(A1893,Hoja1!E:E,1,FALSE)</f>
        <v>00005-0005050499-0</v>
      </c>
      <c r="C1893" t="str">
        <v>00002-0002105419-0</v>
      </c>
    </row>
    <row r="1894" spans="1:3" x14ac:dyDescent="0.25">
      <c r="A1894" t="s">
        <v>653</v>
      </c>
      <c r="B1894" t="str">
        <f>VLOOKUP(A1894,Hoja1!E:E,1,FALSE)</f>
        <v>00001-0001002202-0</v>
      </c>
      <c r="C1894" t="str">
        <v>00007-0007001296-0</v>
      </c>
    </row>
    <row r="1895" spans="1:3" x14ac:dyDescent="0.25">
      <c r="A1895" t="s">
        <v>5734</v>
      </c>
      <c r="B1895" t="str">
        <f>VLOOKUP(A1895,Hoja1!E:E,1,FALSE)</f>
        <v>00010-0010030414-0</v>
      </c>
      <c r="C1895" t="str">
        <v>00002-0002105420-0</v>
      </c>
    </row>
    <row r="1896" spans="1:3" x14ac:dyDescent="0.25">
      <c r="A1896" t="s">
        <v>655</v>
      </c>
      <c r="B1896" t="str">
        <f>VLOOKUP(A1896,Hoja1!E:E,1,FALSE)</f>
        <v>00001-0001002203-0</v>
      </c>
      <c r="C1896" t="str">
        <v>00005-0005050506-0</v>
      </c>
    </row>
    <row r="1897" spans="1:3" x14ac:dyDescent="0.25">
      <c r="A1897" t="s">
        <v>1987</v>
      </c>
      <c r="B1897" t="str">
        <f>VLOOKUP(A1897,Hoja1!E:E,1,FALSE)</f>
        <v>00002-0002105405-0</v>
      </c>
      <c r="C1897" t="str">
        <v>00006-0006001864-0</v>
      </c>
    </row>
    <row r="1898" spans="1:3" x14ac:dyDescent="0.25">
      <c r="A1898" t="s">
        <v>4187</v>
      </c>
      <c r="B1898" t="str">
        <f>VLOOKUP(A1898,Hoja1!E:E,1,FALSE)</f>
        <v>00005-0005050500-0</v>
      </c>
      <c r="C1898" t="str">
        <v>00002-0002105421-0</v>
      </c>
    </row>
    <row r="1899" spans="1:3" x14ac:dyDescent="0.25">
      <c r="A1899" t="s">
        <v>3656</v>
      </c>
      <c r="B1899" t="str">
        <f>VLOOKUP(A1899,Hoja1!E:E,1,FALSE)</f>
        <v>00004-0004001801-0</v>
      </c>
      <c r="C1899" t="str">
        <v>00002-0002105422-0</v>
      </c>
    </row>
    <row r="1900" spans="1:3" x14ac:dyDescent="0.25">
      <c r="A1900" t="s">
        <v>1989</v>
      </c>
      <c r="B1900" t="str">
        <f>VLOOKUP(A1900,Hoja1!E:E,1,FALSE)</f>
        <v>00002-0002105406-0</v>
      </c>
      <c r="C1900" t="str">
        <v>00009-0009001682-0</v>
      </c>
    </row>
    <row r="1901" spans="1:3" x14ac:dyDescent="0.25">
      <c r="A1901" t="s">
        <v>657</v>
      </c>
      <c r="B1901" t="str">
        <f>VLOOKUP(A1901,Hoja1!E:E,1,FALSE)</f>
        <v>00001-0001002205-0</v>
      </c>
      <c r="C1901" t="str">
        <v>00002-0002105423-0</v>
      </c>
    </row>
    <row r="1902" spans="1:3" x14ac:dyDescent="0.25">
      <c r="A1902" t="s">
        <v>659</v>
      </c>
      <c r="B1902" t="str">
        <f>VLOOKUP(A1902,Hoja1!E:E,1,FALSE)</f>
        <v>00001-0001002206-0</v>
      </c>
      <c r="C1902" t="str">
        <v>00009-0009001683-0</v>
      </c>
    </row>
    <row r="1903" spans="1:3" x14ac:dyDescent="0.25">
      <c r="A1903" t="s">
        <v>661</v>
      </c>
      <c r="B1903" t="str">
        <f>VLOOKUP(A1903,Hoja1!E:E,1,FALSE)</f>
        <v>00001-0001002207-0</v>
      </c>
      <c r="C1903" t="str">
        <v>00002-0002105424-0</v>
      </c>
    </row>
    <row r="1904" spans="1:3" x14ac:dyDescent="0.25">
      <c r="A1904" t="s">
        <v>663</v>
      </c>
      <c r="B1904" t="str">
        <f>VLOOKUP(A1904,Hoja1!E:E,1,FALSE)</f>
        <v>00001-0001002208-0</v>
      </c>
      <c r="C1904" t="str">
        <v>00002-0002105425-0</v>
      </c>
    </row>
    <row r="1905" spans="1:3" x14ac:dyDescent="0.25">
      <c r="A1905" t="s">
        <v>665</v>
      </c>
      <c r="B1905" t="str">
        <f>VLOOKUP(A1905,Hoja1!E:E,1,FALSE)</f>
        <v>00001-0001002210-0</v>
      </c>
      <c r="C1905" t="str">
        <v>00006-0006001865-0</v>
      </c>
    </row>
    <row r="1906" spans="1:3" x14ac:dyDescent="0.25">
      <c r="A1906" t="s">
        <v>4608</v>
      </c>
      <c r="B1906" t="str">
        <f>VLOOKUP(A1906,Hoja1!E:E,1,FALSE)</f>
        <v>00006-0006001857-0</v>
      </c>
      <c r="C1906" t="str">
        <v>00001-0001002230-0</v>
      </c>
    </row>
    <row r="1907" spans="1:3" x14ac:dyDescent="0.25">
      <c r="A1907" t="s">
        <v>3658</v>
      </c>
      <c r="B1907" t="str">
        <f>VLOOKUP(A1907,Hoja1!E:E,1,FALSE)</f>
        <v>00004-0004001802-0</v>
      </c>
      <c r="C1907" t="str">
        <v>00005-0005050507-0</v>
      </c>
    </row>
    <row r="1908" spans="1:3" x14ac:dyDescent="0.25">
      <c r="A1908" t="s">
        <v>4609</v>
      </c>
      <c r="B1908" t="str">
        <f>VLOOKUP(A1908,Hoja1!E:E,1,FALSE)</f>
        <v>00006-0006001858-0</v>
      </c>
      <c r="C1908" t="str">
        <v>00005-0005050508-0</v>
      </c>
    </row>
    <row r="1909" spans="1:3" x14ac:dyDescent="0.25">
      <c r="A1909" t="s">
        <v>3660</v>
      </c>
      <c r="B1909" t="str">
        <f>VLOOKUP(A1909,Hoja1!E:E,1,FALSE)</f>
        <v>00004-0004001803-0</v>
      </c>
      <c r="C1909" t="str">
        <v>00003-0003001445-0</v>
      </c>
    </row>
    <row r="1910" spans="1:3" x14ac:dyDescent="0.25">
      <c r="A1910" t="s">
        <v>667</v>
      </c>
      <c r="B1910" t="str">
        <f>VLOOKUP(A1910,Hoja1!E:E,1,FALSE)</f>
        <v>00001-0001002211-0</v>
      </c>
      <c r="C1910" t="str">
        <v>00001-0001002231-0</v>
      </c>
    </row>
    <row r="1911" spans="1:3" x14ac:dyDescent="0.25">
      <c r="A1911" t="s">
        <v>3662</v>
      </c>
      <c r="B1911" t="str">
        <f>VLOOKUP(A1911,Hoja1!E:E,1,FALSE)</f>
        <v>00004-0004001804-0</v>
      </c>
      <c r="C1911" t="str">
        <v>00010-0010030417-0</v>
      </c>
    </row>
    <row r="1912" spans="1:3" x14ac:dyDescent="0.25">
      <c r="A1912" t="s">
        <v>1991</v>
      </c>
      <c r="B1912" t="str">
        <f>VLOOKUP(A1912,Hoja1!E:E,1,FALSE)</f>
        <v>00002-0002105407-0</v>
      </c>
      <c r="C1912" t="str">
        <v>00004-0004001819-0</v>
      </c>
    </row>
    <row r="1913" spans="1:3" x14ac:dyDescent="0.25">
      <c r="A1913" t="s">
        <v>3664</v>
      </c>
      <c r="B1913" t="str">
        <f>VLOOKUP(A1913,Hoja1!E:E,1,FALSE)</f>
        <v>00004-0004001806-0</v>
      </c>
      <c r="C1913" t="str">
        <v>00007-0007001297-0</v>
      </c>
    </row>
    <row r="1914" spans="1:3" x14ac:dyDescent="0.25">
      <c r="A1914" t="s">
        <v>5248</v>
      </c>
      <c r="B1914" t="str">
        <f>VLOOKUP(A1914,Hoja1!E:E,1,FALSE)</f>
        <v>00007-0007001293-0</v>
      </c>
      <c r="C1914" t="str">
        <v>00004-0004001820-0</v>
      </c>
    </row>
    <row r="1915" spans="1:3" x14ac:dyDescent="0.25">
      <c r="A1915" t="s">
        <v>5250</v>
      </c>
      <c r="B1915" t="str">
        <f>VLOOKUP(A1915,Hoja1!E:E,1,FALSE)</f>
        <v>00007-0007001294-0</v>
      </c>
      <c r="C1915" t="str">
        <v>00007-0007001298-0</v>
      </c>
    </row>
    <row r="1916" spans="1:3" x14ac:dyDescent="0.25">
      <c r="A1916" t="s">
        <v>5735</v>
      </c>
      <c r="B1916" t="str">
        <f>VLOOKUP(A1916,Hoja1!E:E,1,FALSE)</f>
        <v>00010-0010030415-0</v>
      </c>
      <c r="C1916" t="str">
        <v>00010-0010030418-0</v>
      </c>
    </row>
    <row r="1917" spans="1:3" x14ac:dyDescent="0.25">
      <c r="A1917" t="s">
        <v>3666</v>
      </c>
      <c r="B1917" t="str">
        <f>VLOOKUP(A1917,Hoja1!E:E,1,FALSE)</f>
        <v>00004-0004001807-0</v>
      </c>
      <c r="C1917" t="str">
        <v>00004-0004001821-0</v>
      </c>
    </row>
    <row r="1918" spans="1:3" x14ac:dyDescent="0.25">
      <c r="A1918" t="s">
        <v>1993</v>
      </c>
      <c r="B1918" t="str">
        <f>VLOOKUP(A1918,Hoja1!E:E,1,FALSE)</f>
        <v>00002-0002105408-0</v>
      </c>
      <c r="C1918" t="str">
        <v>00006-0006001866-0</v>
      </c>
    </row>
    <row r="1919" spans="1:3" x14ac:dyDescent="0.25">
      <c r="A1919" t="s">
        <v>2732</v>
      </c>
      <c r="B1919" t="str">
        <f>VLOOKUP(A1919,Hoja1!E:E,1,FALSE)</f>
        <v>00003-0003001441-0</v>
      </c>
      <c r="C1919" t="str">
        <v>00002-0002105426-0</v>
      </c>
    </row>
    <row r="1920" spans="1:3" x14ac:dyDescent="0.25">
      <c r="A1920" t="s">
        <v>3668</v>
      </c>
      <c r="B1920" t="str">
        <f>VLOOKUP(A1920,Hoja1!E:E,1,FALSE)</f>
        <v>00004-0004001808-0</v>
      </c>
      <c r="C1920" t="str">
        <v>00003-0003001446-0</v>
      </c>
    </row>
    <row r="1921" spans="1:3" x14ac:dyDescent="0.25">
      <c r="A1921" t="s">
        <v>5497</v>
      </c>
      <c r="B1921" t="str">
        <f>VLOOKUP(A1921,Hoja1!E:E,1,FALSE)</f>
        <v>00009-0009001677-0</v>
      </c>
      <c r="C1921" t="str">
        <v>00003-0003001447-0</v>
      </c>
    </row>
    <row r="1922" spans="1:3" x14ac:dyDescent="0.25">
      <c r="A1922" t="s">
        <v>669</v>
      </c>
      <c r="B1922" t="str">
        <f>VLOOKUP(A1922,Hoja1!E:E,1,FALSE)</f>
        <v>00001-0001002215-0</v>
      </c>
      <c r="C1922" t="str">
        <v>00002-0002105427-0</v>
      </c>
    </row>
    <row r="1923" spans="1:3" x14ac:dyDescent="0.25">
      <c r="A1923" t="s">
        <v>671</v>
      </c>
      <c r="B1923" t="str">
        <f>VLOOKUP(A1923,Hoja1!E:E,1,FALSE)</f>
        <v>00001-0001002216-0</v>
      </c>
      <c r="C1923" t="str">
        <v>00006-0006001867-0</v>
      </c>
    </row>
    <row r="1924" spans="1:3" x14ac:dyDescent="0.25">
      <c r="A1924" t="s">
        <v>1995</v>
      </c>
      <c r="B1924" t="str">
        <f>VLOOKUP(A1924,Hoja1!E:E,1,FALSE)</f>
        <v>00002-0002105409-0</v>
      </c>
      <c r="C1924" t="str">
        <v>00010-0010030419-0</v>
      </c>
    </row>
    <row r="1925" spans="1:3" x14ac:dyDescent="0.25">
      <c r="A1925" t="s">
        <v>5498</v>
      </c>
      <c r="B1925" t="str">
        <f>VLOOKUP(A1925,Hoja1!E:E,1,FALSE)</f>
        <v>00009-0009001678-0</v>
      </c>
      <c r="C1925" t="str">
        <v>00009-0009001684-0</v>
      </c>
    </row>
    <row r="1926" spans="1:3" x14ac:dyDescent="0.25">
      <c r="A1926" t="s">
        <v>673</v>
      </c>
      <c r="B1926" t="str">
        <f>VLOOKUP(A1926,Hoja1!E:E,1,FALSE)</f>
        <v>00001-0001002217-0</v>
      </c>
      <c r="C1926" t="str">
        <v>00009-0009001685-0</v>
      </c>
    </row>
    <row r="1927" spans="1:3" x14ac:dyDescent="0.25">
      <c r="A1927" t="s">
        <v>675</v>
      </c>
      <c r="B1927" t="str">
        <f>VLOOKUP(A1927,Hoja1!E:E,1,FALSE)</f>
        <v>00001-0001002218-0</v>
      </c>
      <c r="C1927" t="str">
        <v>00002-0002105428-0</v>
      </c>
    </row>
    <row r="1928" spans="1:3" x14ac:dyDescent="0.25">
      <c r="A1928" t="s">
        <v>1997</v>
      </c>
      <c r="B1928" t="str">
        <f>VLOOKUP(A1928,Hoja1!E:E,1,FALSE)</f>
        <v>00002-0002105410-0</v>
      </c>
      <c r="C1928" t="str">
        <v>00006-0006001868-0</v>
      </c>
    </row>
    <row r="1929" spans="1:3" x14ac:dyDescent="0.25">
      <c r="A1929" t="s">
        <v>677</v>
      </c>
      <c r="B1929" t="str">
        <f>VLOOKUP(A1929,Hoja1!E:E,1,FALSE)</f>
        <v>00001-0001002219-0</v>
      </c>
      <c r="C1929" t="str">
        <v>00002-0002105429-0</v>
      </c>
    </row>
    <row r="1930" spans="1:3" x14ac:dyDescent="0.25">
      <c r="A1930" t="s">
        <v>3672</v>
      </c>
      <c r="B1930" t="str">
        <f>VLOOKUP(A1930,Hoja1!E:E,1,FALSE)</f>
        <v>00004-0004001811-0</v>
      </c>
      <c r="C1930" t="str">
        <v>00003-0003001448-0</v>
      </c>
    </row>
    <row r="1931" spans="1:3" x14ac:dyDescent="0.25">
      <c r="A1931" t="s">
        <v>679</v>
      </c>
      <c r="B1931" t="str">
        <f>VLOOKUP(A1931,Hoja1!E:E,1,FALSE)</f>
        <v>00001-0001002220-0</v>
      </c>
      <c r="C1931" t="str">
        <v>00003-0003001449-0</v>
      </c>
    </row>
    <row r="1932" spans="1:3" x14ac:dyDescent="0.25">
      <c r="A1932" t="s">
        <v>681</v>
      </c>
      <c r="B1932" t="str">
        <f>VLOOKUP(A1932,Hoja1!E:E,1,FALSE)</f>
        <v>00001-0001002222-0</v>
      </c>
      <c r="C1932" t="str">
        <v>00005-0005050509-0</v>
      </c>
    </row>
    <row r="1933" spans="1:3" x14ac:dyDescent="0.25">
      <c r="A1933" t="s">
        <v>683</v>
      </c>
      <c r="B1933" t="str">
        <f>VLOOKUP(A1933,Hoja1!E:E,1,FALSE)</f>
        <v>00001-0001002223-0</v>
      </c>
      <c r="C1933" t="str">
        <v>00006-0006001869-0</v>
      </c>
    </row>
    <row r="1934" spans="1:3" x14ac:dyDescent="0.25">
      <c r="A1934" t="s">
        <v>683</v>
      </c>
      <c r="B1934" t="str">
        <f>VLOOKUP(A1934,Hoja1!E:E,1,FALSE)</f>
        <v>00001-0001002223-0</v>
      </c>
      <c r="C1934" t="str">
        <v>00001-0000003426-4</v>
      </c>
    </row>
    <row r="1935" spans="1:3" x14ac:dyDescent="0.25">
      <c r="A1935" t="s">
        <v>3670</v>
      </c>
      <c r="B1935" t="str">
        <f>VLOOKUP(A1935,Hoja1!E:E,1,FALSE)</f>
        <v>00004-0004001810-0</v>
      </c>
      <c r="C1935" t="str">
        <v>00001-0001002233-0</v>
      </c>
    </row>
    <row r="1936" spans="1:3" x14ac:dyDescent="0.25">
      <c r="A1936" t="s">
        <v>685</v>
      </c>
      <c r="B1936" t="str">
        <f>VLOOKUP(A1936,Hoja1!E:E,1,FALSE)</f>
        <v>00001-0001002224-0</v>
      </c>
      <c r="C1936" t="str">
        <v>00001-0001002234-0</v>
      </c>
    </row>
    <row r="1937" spans="1:3" x14ac:dyDescent="0.25">
      <c r="A1937" t="s">
        <v>3676</v>
      </c>
      <c r="B1937" t="str">
        <f>VLOOKUP(A1937,Hoja1!E:E,1,FALSE)</f>
        <v>00004-0004001814-0</v>
      </c>
      <c r="C1937" t="str">
        <v>00001-0001002235-0</v>
      </c>
    </row>
    <row r="1938" spans="1:3" x14ac:dyDescent="0.25">
      <c r="A1938" t="s">
        <v>4610</v>
      </c>
      <c r="B1938" t="str">
        <f>VLOOKUP(A1938,Hoja1!E:E,1,FALSE)</f>
        <v>00006-0006001860-0</v>
      </c>
      <c r="C1938" t="str">
        <v>00001-0001002236-0</v>
      </c>
    </row>
    <row r="1939" spans="1:3" x14ac:dyDescent="0.25">
      <c r="A1939" t="s">
        <v>3674</v>
      </c>
      <c r="B1939" t="str">
        <f>VLOOKUP(A1939,Hoja1!E:E,1,FALSE)</f>
        <v>00004-0004001813-0</v>
      </c>
      <c r="C1939" t="str">
        <v>00001-0001002237-0</v>
      </c>
    </row>
    <row r="1940" spans="1:3" x14ac:dyDescent="0.25">
      <c r="A1940" t="s">
        <v>3678</v>
      </c>
      <c r="B1940" t="str">
        <f>VLOOKUP(A1940,Hoja1!E:E,1,FALSE)</f>
        <v>00004-0004001815-0</v>
      </c>
      <c r="C1940" t="str">
        <v>00002-0002105430-0</v>
      </c>
    </row>
    <row r="1941" spans="1:3" x14ac:dyDescent="0.25">
      <c r="A1941" t="s">
        <v>1999</v>
      </c>
      <c r="B1941" t="str">
        <f>VLOOKUP(A1941,Hoja1!E:E,1,FALSE)</f>
        <v>00002-0002105413-0</v>
      </c>
      <c r="C1941" t="str">
        <v>00001-0001002238-0</v>
      </c>
    </row>
    <row r="1942" spans="1:3" x14ac:dyDescent="0.25">
      <c r="A1942" t="s">
        <v>4189</v>
      </c>
      <c r="B1942" t="str">
        <f>VLOOKUP(A1942,Hoja1!E:E,1,FALSE)</f>
        <v>00005-0005050503-0</v>
      </c>
      <c r="C1942" t="str">
        <v>00002-0002105431-0</v>
      </c>
    </row>
    <row r="1943" spans="1:3" x14ac:dyDescent="0.25">
      <c r="A1943" t="s">
        <v>4191</v>
      </c>
      <c r="B1943" t="str">
        <f>VLOOKUP(A1943,Hoja1!E:E,1,FALSE)</f>
        <v>00005-0005050504-0</v>
      </c>
      <c r="C1943" t="str">
        <v>00002-0002105432-0</v>
      </c>
    </row>
    <row r="1944" spans="1:3" x14ac:dyDescent="0.25">
      <c r="A1944" t="s">
        <v>2734</v>
      </c>
      <c r="B1944" t="str">
        <f>VLOOKUP(A1944,Hoja1!E:E,1,FALSE)</f>
        <v>00003-0003001443-0</v>
      </c>
      <c r="C1944" t="str">
        <v>00001-0001002239-0</v>
      </c>
    </row>
    <row r="1945" spans="1:3" x14ac:dyDescent="0.25">
      <c r="A1945" t="s">
        <v>2001</v>
      </c>
      <c r="B1945" t="str">
        <f>VLOOKUP(A1945,Hoja1!E:E,1,FALSE)</f>
        <v>00002-0002105414-0</v>
      </c>
      <c r="C1945" t="str">
        <v>00001-0001002240-0</v>
      </c>
    </row>
    <row r="1946" spans="1:3" x14ac:dyDescent="0.25">
      <c r="A1946" t="s">
        <v>2003</v>
      </c>
      <c r="B1946" t="str">
        <f>VLOOKUP(A1946,Hoja1!E:E,1,FALSE)</f>
        <v>00002-0002105415-0</v>
      </c>
      <c r="C1946" t="str">
        <v>00002-0002105433-0</v>
      </c>
    </row>
    <row r="1947" spans="1:3" x14ac:dyDescent="0.25">
      <c r="A1947" t="s">
        <v>3680</v>
      </c>
      <c r="B1947" t="str">
        <f>VLOOKUP(A1947,Hoja1!E:E,1,FALSE)</f>
        <v>00004-0004001816-0</v>
      </c>
      <c r="C1947" t="str">
        <v>00002-0002105434-0</v>
      </c>
    </row>
    <row r="1948" spans="1:3" x14ac:dyDescent="0.25">
      <c r="A1948" t="s">
        <v>4193</v>
      </c>
      <c r="B1948" t="str">
        <f>VLOOKUP(A1948,Hoja1!E:E,1,FALSE)</f>
        <v>00005-0005050505-0</v>
      </c>
      <c r="C1948" t="str">
        <v>00004-0004001822-0</v>
      </c>
    </row>
    <row r="1949" spans="1:3" x14ac:dyDescent="0.25">
      <c r="A1949" t="s">
        <v>3682</v>
      </c>
      <c r="B1949" t="str">
        <f>VLOOKUP(A1949,Hoja1!E:E,1,FALSE)</f>
        <v>00004-0004001817-0</v>
      </c>
      <c r="C1949" t="str">
        <v>00009-0009001686-0</v>
      </c>
    </row>
    <row r="1950" spans="1:3" x14ac:dyDescent="0.25">
      <c r="A1950" t="s">
        <v>5499</v>
      </c>
      <c r="B1950" t="str">
        <f>VLOOKUP(A1950,Hoja1!E:E,1,FALSE)</f>
        <v>00009-0009001681-0</v>
      </c>
      <c r="C1950" t="str">
        <v>00004-0004001824-0</v>
      </c>
    </row>
    <row r="1951" spans="1:3" x14ac:dyDescent="0.25">
      <c r="A1951" t="s">
        <v>687</v>
      </c>
      <c r="B1951" t="str">
        <f>VLOOKUP(A1951,Hoja1!E:E,1,FALSE)</f>
        <v>00001-0001002225-0</v>
      </c>
      <c r="C1951" t="str">
        <v>00004-0004001825-0</v>
      </c>
    </row>
    <row r="1952" spans="1:3" x14ac:dyDescent="0.25">
      <c r="A1952" t="s">
        <v>4611</v>
      </c>
      <c r="B1952" t="str">
        <f>VLOOKUP(A1952,Hoja1!E:E,1,FALSE)</f>
        <v>00006-0006001862-0</v>
      </c>
      <c r="C1952" t="str">
        <v>00004-0004001826-0</v>
      </c>
    </row>
    <row r="1953" spans="1:3" x14ac:dyDescent="0.25">
      <c r="A1953" t="s">
        <v>689</v>
      </c>
      <c r="B1953" t="str">
        <f>VLOOKUP(A1953,Hoja1!E:E,1,FALSE)</f>
        <v>00001-0001002226-0</v>
      </c>
      <c r="C1953" t="str">
        <v>00005-0005050513-0</v>
      </c>
    </row>
    <row r="1954" spans="1:3" x14ac:dyDescent="0.25">
      <c r="A1954" t="s">
        <v>691</v>
      </c>
      <c r="B1954" t="str">
        <f>VLOOKUP(A1954,Hoja1!E:E,1,FALSE)</f>
        <v>00001-0001002227-0</v>
      </c>
      <c r="C1954" t="str">
        <v>00002-0002105435-0</v>
      </c>
    </row>
    <row r="1955" spans="1:3" x14ac:dyDescent="0.25">
      <c r="A1955" t="s">
        <v>693</v>
      </c>
      <c r="B1955" t="str">
        <f>VLOOKUP(A1955,Hoja1!E:E,1,FALSE)</f>
        <v>00001-0001002228-0</v>
      </c>
      <c r="C1955" t="str">
        <v>00005-0005029355-4</v>
      </c>
    </row>
    <row r="1956" spans="1:3" x14ac:dyDescent="0.25">
      <c r="A1956" t="s">
        <v>2005</v>
      </c>
      <c r="B1956" t="str">
        <f>VLOOKUP(A1956,Hoja1!E:E,1,FALSE)</f>
        <v>00002-0002105416-0</v>
      </c>
      <c r="C1956" t="str">
        <v>00004-0004001827-0</v>
      </c>
    </row>
    <row r="1957" spans="1:3" x14ac:dyDescent="0.25">
      <c r="A1957" t="s">
        <v>2007</v>
      </c>
      <c r="B1957" t="str">
        <f>VLOOKUP(A1957,Hoja1!E:E,1,FALSE)</f>
        <v>00002-0002105417-0</v>
      </c>
      <c r="C1957" t="str">
        <v>00002-0002105436-0</v>
      </c>
    </row>
    <row r="1958" spans="1:3" x14ac:dyDescent="0.25">
      <c r="A1958" t="s">
        <v>2009</v>
      </c>
      <c r="B1958" t="str">
        <f>VLOOKUP(A1958,Hoja1!E:E,1,FALSE)</f>
        <v>00002-0002105418-0</v>
      </c>
      <c r="C1958" t="str">
        <v>00004-0004001828-0</v>
      </c>
    </row>
    <row r="1959" spans="1:3" x14ac:dyDescent="0.25">
      <c r="A1959" t="s">
        <v>695</v>
      </c>
      <c r="B1959" t="str">
        <f>VLOOKUP(A1959,Hoja1!E:E,1,FALSE)</f>
        <v>00001-0001002229-0</v>
      </c>
      <c r="C1959" t="str">
        <v>00002-0002105437-0</v>
      </c>
    </row>
    <row r="1960" spans="1:3" x14ac:dyDescent="0.25">
      <c r="A1960" t="s">
        <v>2011</v>
      </c>
      <c r="B1960" t="str">
        <f>VLOOKUP(A1960,Hoja1!E:E,1,FALSE)</f>
        <v>00002-0002105419-0</v>
      </c>
      <c r="C1960" t="str">
        <v>00003-0003001450-0</v>
      </c>
    </row>
    <row r="1961" spans="1:3" x14ac:dyDescent="0.25">
      <c r="A1961" t="s">
        <v>5253</v>
      </c>
      <c r="B1961" t="str">
        <f>VLOOKUP(A1961,Hoja1!E:E,1,FALSE)</f>
        <v>00007-0007001296-0</v>
      </c>
      <c r="C1961" t="str">
        <v>00009-0009001688-0</v>
      </c>
    </row>
    <row r="1962" spans="1:3" x14ac:dyDescent="0.25">
      <c r="A1962" t="s">
        <v>2013</v>
      </c>
      <c r="B1962" t="str">
        <f>VLOOKUP(A1962,Hoja1!E:E,1,FALSE)</f>
        <v>00002-0002105420-0</v>
      </c>
      <c r="C1962" t="str">
        <v>00001-0001002241-0</v>
      </c>
    </row>
    <row r="1963" spans="1:3" x14ac:dyDescent="0.25">
      <c r="A1963" t="s">
        <v>4195</v>
      </c>
      <c r="B1963" t="str">
        <f>VLOOKUP(A1963,Hoja1!E:E,1,FALSE)</f>
        <v>00005-0005050506-0</v>
      </c>
      <c r="C1963" t="str">
        <v>00009-0009001689-0</v>
      </c>
    </row>
    <row r="1964" spans="1:3" x14ac:dyDescent="0.25">
      <c r="A1964" t="s">
        <v>4612</v>
      </c>
      <c r="B1964" t="str">
        <f>VLOOKUP(A1964,Hoja1!E:E,1,FALSE)</f>
        <v>00006-0006001864-0</v>
      </c>
      <c r="C1964" t="str">
        <v>00004-0004001829-0</v>
      </c>
    </row>
    <row r="1965" spans="1:3" x14ac:dyDescent="0.25">
      <c r="A1965" t="s">
        <v>2015</v>
      </c>
      <c r="B1965" t="str">
        <f>VLOOKUP(A1965,Hoja1!E:E,1,FALSE)</f>
        <v>00002-0002105421-0</v>
      </c>
      <c r="C1965" t="str">
        <v>00006-0006001870-0</v>
      </c>
    </row>
    <row r="1966" spans="1:3" x14ac:dyDescent="0.25">
      <c r="A1966" t="s">
        <v>2017</v>
      </c>
      <c r="B1966" t="str">
        <f>VLOOKUP(A1966,Hoja1!E:E,1,FALSE)</f>
        <v>00002-0002105422-0</v>
      </c>
      <c r="C1966" t="str">
        <v>00006-0006001871-0</v>
      </c>
    </row>
    <row r="1967" spans="1:3" x14ac:dyDescent="0.25">
      <c r="A1967" t="s">
        <v>5500</v>
      </c>
      <c r="B1967" t="str">
        <f>VLOOKUP(A1967,Hoja1!E:E,1,FALSE)</f>
        <v>00009-0009001682-0</v>
      </c>
      <c r="C1967" t="str">
        <v>00007-0007001299-0</v>
      </c>
    </row>
    <row r="1968" spans="1:3" x14ac:dyDescent="0.25">
      <c r="A1968" t="s">
        <v>2019</v>
      </c>
      <c r="B1968" t="str">
        <f>VLOOKUP(A1968,Hoja1!E:E,1,FALSE)</f>
        <v>00002-0002105423-0</v>
      </c>
      <c r="C1968" t="str">
        <v>00006-0006001872-0</v>
      </c>
    </row>
    <row r="1969" spans="1:3" x14ac:dyDescent="0.25">
      <c r="A1969" t="s">
        <v>5501</v>
      </c>
      <c r="B1969" t="str">
        <f>VLOOKUP(A1969,Hoja1!E:E,1,FALSE)</f>
        <v>00009-0009001683-0</v>
      </c>
      <c r="C1969" t="str">
        <v>00002-0002105439-0</v>
      </c>
    </row>
    <row r="1970" spans="1:3" x14ac:dyDescent="0.25">
      <c r="A1970" t="s">
        <v>2021</v>
      </c>
      <c r="B1970" t="str">
        <f>VLOOKUP(A1970,Hoja1!E:E,1,FALSE)</f>
        <v>00002-0002105424-0</v>
      </c>
      <c r="C1970" t="str">
        <v>00001-0001002242-0</v>
      </c>
    </row>
    <row r="1971" spans="1:3" x14ac:dyDescent="0.25">
      <c r="A1971" t="s">
        <v>2023</v>
      </c>
      <c r="B1971" t="str">
        <f>VLOOKUP(A1971,Hoja1!E:E,1,FALSE)</f>
        <v>00002-0002105425-0</v>
      </c>
      <c r="C1971" t="str">
        <v>00005-0005050514-0</v>
      </c>
    </row>
    <row r="1972" spans="1:3" x14ac:dyDescent="0.25">
      <c r="A1972" t="s">
        <v>4613</v>
      </c>
      <c r="B1972" t="str">
        <f>VLOOKUP(A1972,Hoja1!E:E,1,FALSE)</f>
        <v>00006-0006001865-0</v>
      </c>
      <c r="C1972" t="str">
        <v>00002-0002105440-0</v>
      </c>
    </row>
    <row r="1973" spans="1:3" x14ac:dyDescent="0.25">
      <c r="A1973" t="s">
        <v>697</v>
      </c>
      <c r="B1973" t="str">
        <f>VLOOKUP(A1973,Hoja1!E:E,1,FALSE)</f>
        <v>00001-0001002230-0</v>
      </c>
      <c r="C1973" t="str">
        <v>00003-0003001451-0</v>
      </c>
    </row>
    <row r="1974" spans="1:3" x14ac:dyDescent="0.25">
      <c r="A1974" t="s">
        <v>4197</v>
      </c>
      <c r="B1974" t="str">
        <f>VLOOKUP(A1974,Hoja1!E:E,1,FALSE)</f>
        <v>00005-0005050507-0</v>
      </c>
      <c r="C1974" t="str">
        <v>00005-0005050515-0</v>
      </c>
    </row>
    <row r="1975" spans="1:3" x14ac:dyDescent="0.25">
      <c r="A1975" t="s">
        <v>4199</v>
      </c>
      <c r="B1975" t="str">
        <f>VLOOKUP(A1975,Hoja1!E:E,1,FALSE)</f>
        <v>00005-0005050508-0</v>
      </c>
      <c r="C1975" t="str">
        <v>00006-0006001873-0</v>
      </c>
    </row>
    <row r="1976" spans="1:3" x14ac:dyDescent="0.25">
      <c r="A1976" t="s">
        <v>2738</v>
      </c>
      <c r="B1976" t="str">
        <f>VLOOKUP(A1976,Hoja1!E:E,1,FALSE)</f>
        <v>00003-0003001445-0</v>
      </c>
      <c r="C1976" t="str">
        <v>00003-0003001452-0</v>
      </c>
    </row>
    <row r="1977" spans="1:3" x14ac:dyDescent="0.25">
      <c r="A1977" t="s">
        <v>699</v>
      </c>
      <c r="B1977" t="str">
        <f>VLOOKUP(A1977,Hoja1!E:E,1,FALSE)</f>
        <v>00001-0001002231-0</v>
      </c>
      <c r="C1977" t="str">
        <v>00002-0002105442-0</v>
      </c>
    </row>
    <row r="1978" spans="1:3" x14ac:dyDescent="0.25">
      <c r="A1978" t="s">
        <v>5736</v>
      </c>
      <c r="B1978" t="str">
        <f>VLOOKUP(A1978,Hoja1!E:E,1,FALSE)</f>
        <v>00010-0010030417-0</v>
      </c>
      <c r="C1978" t="str">
        <v>00001-0001002244-0</v>
      </c>
    </row>
    <row r="1979" spans="1:3" x14ac:dyDescent="0.25">
      <c r="A1979" t="s">
        <v>3684</v>
      </c>
      <c r="B1979" t="str">
        <f>VLOOKUP(A1979,Hoja1!E:E,1,FALSE)</f>
        <v>00004-0004001819-0</v>
      </c>
      <c r="C1979" t="str">
        <v>00001-0001002245-0</v>
      </c>
    </row>
    <row r="1980" spans="1:3" x14ac:dyDescent="0.25">
      <c r="A1980" t="s">
        <v>5255</v>
      </c>
      <c r="B1980" t="str">
        <f>VLOOKUP(A1980,Hoja1!E:E,1,FALSE)</f>
        <v>00007-0007001297-0</v>
      </c>
      <c r="C1980" t="str">
        <v>00002-0002105444-0</v>
      </c>
    </row>
    <row r="1981" spans="1:3" x14ac:dyDescent="0.25">
      <c r="A1981" t="s">
        <v>3686</v>
      </c>
      <c r="B1981" t="str">
        <f>VLOOKUP(A1981,Hoja1!E:E,1,FALSE)</f>
        <v>00004-0004001820-0</v>
      </c>
      <c r="C1981" t="str">
        <v>00002-0002105443-0</v>
      </c>
    </row>
    <row r="1982" spans="1:3" x14ac:dyDescent="0.25">
      <c r="A1982" t="s">
        <v>5257</v>
      </c>
      <c r="B1982" t="str">
        <f>VLOOKUP(A1982,Hoja1!E:E,1,FALSE)</f>
        <v>00007-0007001298-0</v>
      </c>
      <c r="C1982" t="str">
        <v>00009-0009001692-0</v>
      </c>
    </row>
    <row r="1983" spans="1:3" x14ac:dyDescent="0.25">
      <c r="A1983" t="s">
        <v>5737</v>
      </c>
      <c r="B1983" t="str">
        <f>VLOOKUP(A1983,Hoja1!E:E,1,FALSE)</f>
        <v>00010-0010030418-0</v>
      </c>
      <c r="C1983" t="str">
        <v>00001-0001002246-0</v>
      </c>
    </row>
    <row r="1984" spans="1:3" x14ac:dyDescent="0.25">
      <c r="A1984" t="s">
        <v>3688</v>
      </c>
      <c r="B1984" t="str">
        <f>VLOOKUP(A1984,Hoja1!E:E,1,FALSE)</f>
        <v>00004-0004001821-0</v>
      </c>
      <c r="C1984" t="str">
        <v>00002-0002105445-0</v>
      </c>
    </row>
    <row r="1985" spans="1:3" x14ac:dyDescent="0.25">
      <c r="A1985" t="s">
        <v>4614</v>
      </c>
      <c r="B1985" t="str">
        <f>VLOOKUP(A1985,Hoja1!E:E,1,FALSE)</f>
        <v>00006-0006001866-0</v>
      </c>
      <c r="C1985" t="str">
        <v>00002-0002105446-0</v>
      </c>
    </row>
    <row r="1986" spans="1:3" x14ac:dyDescent="0.25">
      <c r="A1986" t="s">
        <v>2025</v>
      </c>
      <c r="B1986" t="str">
        <f>VLOOKUP(A1986,Hoja1!E:E,1,FALSE)</f>
        <v>00002-0002105426-0</v>
      </c>
      <c r="C1986" t="str">
        <v>00007-0007001300-0</v>
      </c>
    </row>
    <row r="1987" spans="1:3" x14ac:dyDescent="0.25">
      <c r="A1987" t="s">
        <v>2740</v>
      </c>
      <c r="B1987" t="str">
        <f>VLOOKUP(A1987,Hoja1!E:E,1,FALSE)</f>
        <v>00003-0003001446-0</v>
      </c>
      <c r="C1987" t="str">
        <v>00006-0006001874-0</v>
      </c>
    </row>
    <row r="1988" spans="1:3" x14ac:dyDescent="0.25">
      <c r="A1988" t="s">
        <v>2742</v>
      </c>
      <c r="B1988" t="str">
        <f>VLOOKUP(A1988,Hoja1!E:E,1,FALSE)</f>
        <v>00003-0003001447-0</v>
      </c>
      <c r="C1988" t="str">
        <v>00002-0002105447-0</v>
      </c>
    </row>
    <row r="1989" spans="1:3" x14ac:dyDescent="0.25">
      <c r="A1989" t="s">
        <v>2027</v>
      </c>
      <c r="B1989" t="str">
        <f>VLOOKUP(A1989,Hoja1!E:E,1,FALSE)</f>
        <v>00002-0002105427-0</v>
      </c>
      <c r="C1989" t="str">
        <v>00003-0003001453-0</v>
      </c>
    </row>
    <row r="1990" spans="1:3" x14ac:dyDescent="0.25">
      <c r="A1990" t="s">
        <v>4615</v>
      </c>
      <c r="B1990" t="str">
        <f>VLOOKUP(A1990,Hoja1!E:E,1,FALSE)</f>
        <v>00006-0006001867-0</v>
      </c>
      <c r="C1990" t="str">
        <v>00010-0010030422-0</v>
      </c>
    </row>
    <row r="1991" spans="1:3" x14ac:dyDescent="0.25">
      <c r="A1991" t="s">
        <v>5738</v>
      </c>
      <c r="B1991" t="str">
        <f>VLOOKUP(A1991,Hoja1!E:E,1,FALSE)</f>
        <v>00010-0010030419-0</v>
      </c>
      <c r="C1991" t="str">
        <v>00004-0004001830-0</v>
      </c>
    </row>
    <row r="1992" spans="1:3" x14ac:dyDescent="0.25">
      <c r="A1992" t="s">
        <v>5502</v>
      </c>
      <c r="B1992" t="str">
        <f>VLOOKUP(A1992,Hoja1!E:E,1,FALSE)</f>
        <v>00009-0009001684-0</v>
      </c>
      <c r="C1992" t="str">
        <v>00004-0004001831-0</v>
      </c>
    </row>
    <row r="1993" spans="1:3" x14ac:dyDescent="0.25">
      <c r="A1993" t="s">
        <v>5503</v>
      </c>
      <c r="B1993" t="str">
        <f>VLOOKUP(A1993,Hoja1!E:E,1,FALSE)</f>
        <v>00009-0009001685-0</v>
      </c>
      <c r="C1993" t="str">
        <v>00001-0001002247-0</v>
      </c>
    </row>
    <row r="1994" spans="1:3" x14ac:dyDescent="0.25">
      <c r="A1994" t="s">
        <v>2029</v>
      </c>
      <c r="B1994" t="str">
        <f>VLOOKUP(A1994,Hoja1!E:E,1,FALSE)</f>
        <v>00002-0002105428-0</v>
      </c>
      <c r="C1994" t="str">
        <v>00010-0010030423-0</v>
      </c>
    </row>
    <row r="1995" spans="1:3" x14ac:dyDescent="0.25">
      <c r="A1995" t="s">
        <v>4616</v>
      </c>
      <c r="B1995" t="str">
        <f>VLOOKUP(A1995,Hoja1!E:E,1,FALSE)</f>
        <v>00006-0006001868-0</v>
      </c>
      <c r="C1995" t="str">
        <v>00010-0010030420-0</v>
      </c>
    </row>
    <row r="1996" spans="1:3" x14ac:dyDescent="0.25">
      <c r="A1996" t="s">
        <v>2031</v>
      </c>
      <c r="B1996" t="str">
        <f>VLOOKUP(A1996,Hoja1!E:E,1,FALSE)</f>
        <v>00002-0002105429-0</v>
      </c>
      <c r="C1996" t="str">
        <v>00002-0002105448-0</v>
      </c>
    </row>
    <row r="1997" spans="1:3" x14ac:dyDescent="0.25">
      <c r="A1997" t="s">
        <v>2744</v>
      </c>
      <c r="B1997" t="str">
        <f>VLOOKUP(A1997,Hoja1!E:E,1,FALSE)</f>
        <v>00003-0003001448-0</v>
      </c>
      <c r="C1997" t="str">
        <v>00005-0005050517-0</v>
      </c>
    </row>
    <row r="1998" spans="1:3" x14ac:dyDescent="0.25">
      <c r="A1998" t="s">
        <v>2746</v>
      </c>
      <c r="B1998" t="str">
        <f>VLOOKUP(A1998,Hoja1!E:E,1,FALSE)</f>
        <v>00003-0003001449-0</v>
      </c>
      <c r="C1998" t="str">
        <v>00001-0001002248-0</v>
      </c>
    </row>
    <row r="1999" spans="1:3" x14ac:dyDescent="0.25">
      <c r="A1999" t="s">
        <v>4201</v>
      </c>
      <c r="B1999" t="str">
        <f>VLOOKUP(A1999,Hoja1!E:E,1,FALSE)</f>
        <v>00005-0005050509-0</v>
      </c>
      <c r="C1999" t="str">
        <v>00002-0002105449-0</v>
      </c>
    </row>
    <row r="2000" spans="1:3" x14ac:dyDescent="0.25">
      <c r="A2000" t="s">
        <v>4617</v>
      </c>
      <c r="B2000" t="str">
        <f>VLOOKUP(A2000,Hoja1!E:E,1,FALSE)</f>
        <v>00006-0006001869-0</v>
      </c>
      <c r="C2000" t="str">
        <v>00009-0009001693-0</v>
      </c>
    </row>
    <row r="2001" spans="1:3" x14ac:dyDescent="0.25">
      <c r="A2001" t="s">
        <v>85</v>
      </c>
      <c r="B2001" t="str">
        <f>VLOOKUP(A2001,Hoja1!E:E,1,FALSE)</f>
        <v>00001-0000003426-4</v>
      </c>
      <c r="C2001" t="str">
        <v>00001-0001002249-0</v>
      </c>
    </row>
    <row r="2002" spans="1:3" x14ac:dyDescent="0.25">
      <c r="A2002" t="s">
        <v>701</v>
      </c>
      <c r="B2002" t="str">
        <f>VLOOKUP(A2002,Hoja1!E:E,1,FALSE)</f>
        <v>00001-0001002233-0</v>
      </c>
      <c r="C2002" t="str">
        <v>00002-0002105450-0</v>
      </c>
    </row>
    <row r="2003" spans="1:3" x14ac:dyDescent="0.25">
      <c r="A2003" t="s">
        <v>703</v>
      </c>
      <c r="B2003" t="str">
        <f>VLOOKUP(A2003,Hoja1!E:E,1,FALSE)</f>
        <v>00001-0001002234-0</v>
      </c>
      <c r="C2003" t="str">
        <v>00004-0004001832-0</v>
      </c>
    </row>
    <row r="2004" spans="1:3" x14ac:dyDescent="0.25">
      <c r="A2004" t="s">
        <v>705</v>
      </c>
      <c r="B2004" t="str">
        <f>VLOOKUP(A2004,Hoja1!E:E,1,FALSE)</f>
        <v>00001-0001002235-0</v>
      </c>
      <c r="C2004" t="str">
        <v>00002-0002105451-0</v>
      </c>
    </row>
    <row r="2005" spans="1:3" x14ac:dyDescent="0.25">
      <c r="A2005" t="s">
        <v>707</v>
      </c>
      <c r="B2005" t="str">
        <f>VLOOKUP(A2005,Hoja1!E:E,1,FALSE)</f>
        <v>00001-0001002236-0</v>
      </c>
      <c r="C2005" t="str">
        <v>00001-0001002250-0</v>
      </c>
    </row>
    <row r="2006" spans="1:3" x14ac:dyDescent="0.25">
      <c r="A2006" t="s">
        <v>709</v>
      </c>
      <c r="B2006" t="str">
        <f>VLOOKUP(A2006,Hoja1!E:E,1,FALSE)</f>
        <v>00001-0001002237-0</v>
      </c>
      <c r="C2006" t="str">
        <v>00006-0006001875-0</v>
      </c>
    </row>
    <row r="2007" spans="1:3" x14ac:dyDescent="0.25">
      <c r="A2007" t="s">
        <v>2033</v>
      </c>
      <c r="B2007" t="str">
        <f>VLOOKUP(A2007,Hoja1!E:E,1,FALSE)</f>
        <v>00002-0002105430-0</v>
      </c>
      <c r="C2007" t="str">
        <v>00001-0001002251-0</v>
      </c>
    </row>
    <row r="2008" spans="1:3" x14ac:dyDescent="0.25">
      <c r="A2008" t="s">
        <v>711</v>
      </c>
      <c r="B2008" t="str">
        <f>VLOOKUP(A2008,Hoja1!E:E,1,FALSE)</f>
        <v>00001-0001002238-0</v>
      </c>
      <c r="C2008" t="str">
        <v>00006-0006001876-0</v>
      </c>
    </row>
    <row r="2009" spans="1:3" x14ac:dyDescent="0.25">
      <c r="A2009" t="s">
        <v>2035</v>
      </c>
      <c r="B2009" t="str">
        <f>VLOOKUP(A2009,Hoja1!E:E,1,FALSE)</f>
        <v>00002-0002105431-0</v>
      </c>
      <c r="C2009" t="str">
        <v>00004-0004001833-0</v>
      </c>
    </row>
    <row r="2010" spans="1:3" x14ac:dyDescent="0.25">
      <c r="A2010" t="s">
        <v>2037</v>
      </c>
      <c r="B2010" t="str">
        <f>VLOOKUP(A2010,Hoja1!E:E,1,FALSE)</f>
        <v>00002-0002105432-0</v>
      </c>
      <c r="C2010" t="str">
        <v>00006-0006001877-0</v>
      </c>
    </row>
    <row r="2011" spans="1:3" x14ac:dyDescent="0.25">
      <c r="A2011" t="s">
        <v>713</v>
      </c>
      <c r="B2011" t="str">
        <f>VLOOKUP(A2011,Hoja1!E:E,1,FALSE)</f>
        <v>00001-0001002239-0</v>
      </c>
      <c r="C2011" t="str">
        <v>00001-0001002252-0</v>
      </c>
    </row>
    <row r="2012" spans="1:3" x14ac:dyDescent="0.25">
      <c r="A2012" t="s">
        <v>715</v>
      </c>
      <c r="B2012" t="str">
        <f>VLOOKUP(A2012,Hoja1!E:E,1,FALSE)</f>
        <v>00001-0001002240-0</v>
      </c>
      <c r="C2012" t="str">
        <v>00004-0004001834-0</v>
      </c>
    </row>
    <row r="2013" spans="1:3" x14ac:dyDescent="0.25">
      <c r="A2013" t="s">
        <v>2039</v>
      </c>
      <c r="B2013" t="str">
        <f>VLOOKUP(A2013,Hoja1!E:E,1,FALSE)</f>
        <v>00002-0002105433-0</v>
      </c>
      <c r="C2013" t="str">
        <v>00001-0001002253-0</v>
      </c>
    </row>
    <row r="2014" spans="1:3" x14ac:dyDescent="0.25">
      <c r="A2014" t="s">
        <v>2041</v>
      </c>
      <c r="B2014" t="str">
        <f>VLOOKUP(A2014,Hoja1!E:E,1,FALSE)</f>
        <v>00002-0002105434-0</v>
      </c>
      <c r="C2014" t="str">
        <v>00009-0009001694-0</v>
      </c>
    </row>
    <row r="2015" spans="1:3" x14ac:dyDescent="0.25">
      <c r="A2015" t="s">
        <v>3690</v>
      </c>
      <c r="B2015" t="str">
        <f>VLOOKUP(A2015,Hoja1!E:E,1,FALSE)</f>
        <v>00004-0004001822-0</v>
      </c>
      <c r="C2015" t="str">
        <v>00001-0001002254-0</v>
      </c>
    </row>
    <row r="2016" spans="1:3" x14ac:dyDescent="0.25">
      <c r="A2016" t="s">
        <v>5504</v>
      </c>
      <c r="B2016" t="str">
        <f>VLOOKUP(A2016,Hoja1!E:E,1,FALSE)</f>
        <v>00009-0009001686-0</v>
      </c>
      <c r="C2016" t="str">
        <v>00005-0005050516-0</v>
      </c>
    </row>
    <row r="2017" spans="1:3" x14ac:dyDescent="0.25">
      <c r="A2017" t="s">
        <v>3692</v>
      </c>
      <c r="B2017" t="str">
        <f>VLOOKUP(A2017,Hoja1!E:E,1,FALSE)</f>
        <v>00004-0004001824-0</v>
      </c>
      <c r="C2017" t="str">
        <v>00002-0002105453-0</v>
      </c>
    </row>
    <row r="2018" spans="1:3" x14ac:dyDescent="0.25">
      <c r="A2018" t="s">
        <v>3694</v>
      </c>
      <c r="B2018" t="str">
        <f>VLOOKUP(A2018,Hoja1!E:E,1,FALSE)</f>
        <v>00004-0004001825-0</v>
      </c>
      <c r="C2018" t="str">
        <v>00001-0001002255-0</v>
      </c>
    </row>
    <row r="2019" spans="1:3" x14ac:dyDescent="0.25">
      <c r="A2019" t="s">
        <v>3696</v>
      </c>
      <c r="B2019" t="str">
        <f>VLOOKUP(A2019,Hoja1!E:E,1,FALSE)</f>
        <v>00004-0004001826-0</v>
      </c>
      <c r="C2019" t="str">
        <v>00004-0004001835-0</v>
      </c>
    </row>
    <row r="2020" spans="1:3" x14ac:dyDescent="0.25">
      <c r="A2020" t="s">
        <v>4209</v>
      </c>
      <c r="B2020" t="str">
        <f>VLOOKUP(A2020,Hoja1!E:E,1,FALSE)</f>
        <v>00005-0005050513-0</v>
      </c>
      <c r="C2020" t="str">
        <v>00002-0002105454-0</v>
      </c>
    </row>
    <row r="2021" spans="1:3" x14ac:dyDescent="0.25">
      <c r="A2021" t="s">
        <v>2043</v>
      </c>
      <c r="B2021" t="str">
        <f>VLOOKUP(A2021,Hoja1!E:E,1,FALSE)</f>
        <v>00002-0002105435-0</v>
      </c>
      <c r="C2021" t="str">
        <v>00006-0006001878-0</v>
      </c>
    </row>
    <row r="2022" spans="1:3" x14ac:dyDescent="0.25">
      <c r="A2022" t="s">
        <v>3963</v>
      </c>
      <c r="B2022" t="str">
        <f>VLOOKUP(A2022,Hoja1!E:E,1,FALSE)</f>
        <v>00005-0005029355-4</v>
      </c>
      <c r="C2022" t="str">
        <v>00001-0001002256-0</v>
      </c>
    </row>
    <row r="2023" spans="1:3" x14ac:dyDescent="0.25">
      <c r="A2023" t="s">
        <v>3963</v>
      </c>
      <c r="B2023" t="str">
        <f>VLOOKUP(A2023,Hoja1!E:E,1,FALSE)</f>
        <v>00005-0005029355-4</v>
      </c>
      <c r="C2023" t="str">
        <v>00010-0010030421-0</v>
      </c>
    </row>
    <row r="2024" spans="1:3" x14ac:dyDescent="0.25">
      <c r="A2024" t="s">
        <v>3698</v>
      </c>
      <c r="B2024" t="str">
        <f>VLOOKUP(A2024,Hoja1!E:E,1,FALSE)</f>
        <v>00004-0004001827-0</v>
      </c>
      <c r="C2024" t="str">
        <v>00001-0001002257-0</v>
      </c>
    </row>
    <row r="2025" spans="1:3" x14ac:dyDescent="0.25">
      <c r="A2025" t="s">
        <v>2045</v>
      </c>
      <c r="B2025" t="str">
        <f>VLOOKUP(A2025,Hoja1!E:E,1,FALSE)</f>
        <v>00002-0002105436-0</v>
      </c>
      <c r="C2025" t="str">
        <v>00007-0007001301-0</v>
      </c>
    </row>
    <row r="2026" spans="1:3" x14ac:dyDescent="0.25">
      <c r="A2026" t="s">
        <v>3700</v>
      </c>
      <c r="B2026" t="str">
        <f>VLOOKUP(A2026,Hoja1!E:E,1,FALSE)</f>
        <v>00004-0004001828-0</v>
      </c>
      <c r="C2026" t="str">
        <v>00005-0005050511-0</v>
      </c>
    </row>
    <row r="2027" spans="1:3" x14ac:dyDescent="0.25">
      <c r="A2027" t="s">
        <v>2047</v>
      </c>
      <c r="B2027" t="str">
        <f>VLOOKUP(A2027,Hoja1!E:E,1,FALSE)</f>
        <v>00002-0002105437-0</v>
      </c>
      <c r="C2027" t="str">
        <v>00009-0009001695-0</v>
      </c>
    </row>
    <row r="2028" spans="1:3" x14ac:dyDescent="0.25">
      <c r="A2028" t="s">
        <v>2748</v>
      </c>
      <c r="B2028" t="str">
        <f>VLOOKUP(A2028,Hoja1!E:E,1,FALSE)</f>
        <v>00003-0003001450-0</v>
      </c>
      <c r="C2028" t="str">
        <v>00005-0005050510-0</v>
      </c>
    </row>
    <row r="2029" spans="1:3" x14ac:dyDescent="0.25">
      <c r="A2029" t="s">
        <v>5505</v>
      </c>
      <c r="B2029" t="str">
        <f>VLOOKUP(A2029,Hoja1!E:E,1,FALSE)</f>
        <v>00009-0009001688-0</v>
      </c>
      <c r="C2029" t="str">
        <v>00007-0007001302-0</v>
      </c>
    </row>
    <row r="2030" spans="1:3" x14ac:dyDescent="0.25">
      <c r="A2030" t="s">
        <v>717</v>
      </c>
      <c r="B2030" t="str">
        <f>VLOOKUP(A2030,Hoja1!E:E,1,FALSE)</f>
        <v>00001-0001002241-0</v>
      </c>
      <c r="C2030" t="str">
        <v>00004-0004001836-0</v>
      </c>
    </row>
    <row r="2031" spans="1:3" x14ac:dyDescent="0.25">
      <c r="A2031" t="s">
        <v>5506</v>
      </c>
      <c r="B2031" t="str">
        <f>VLOOKUP(A2031,Hoja1!E:E,1,FALSE)</f>
        <v>00009-0009001689-0</v>
      </c>
      <c r="C2031" t="str">
        <v>00004-0004001837-0</v>
      </c>
    </row>
    <row r="2032" spans="1:3" x14ac:dyDescent="0.25">
      <c r="A2032" t="s">
        <v>3702</v>
      </c>
      <c r="B2032" t="str">
        <f>VLOOKUP(A2032,Hoja1!E:E,1,FALSE)</f>
        <v>00004-0004001829-0</v>
      </c>
      <c r="C2032" t="str">
        <v>00004-0004001838-0</v>
      </c>
    </row>
    <row r="2033" spans="1:3" x14ac:dyDescent="0.25">
      <c r="A2033" t="s">
        <v>4618</v>
      </c>
      <c r="B2033" t="str">
        <f>VLOOKUP(A2033,Hoja1!E:E,1,FALSE)</f>
        <v>00006-0006001870-0</v>
      </c>
      <c r="C2033" t="str">
        <v>00004-0004001839-0</v>
      </c>
    </row>
    <row r="2034" spans="1:3" x14ac:dyDescent="0.25">
      <c r="A2034" t="s">
        <v>4619</v>
      </c>
      <c r="B2034" t="str">
        <f>VLOOKUP(A2034,Hoja1!E:E,1,FALSE)</f>
        <v>00006-0006001871-0</v>
      </c>
      <c r="C2034" t="str">
        <v>00005-0005050512-0</v>
      </c>
    </row>
    <row r="2035" spans="1:3" x14ac:dyDescent="0.25">
      <c r="A2035" t="s">
        <v>5259</v>
      </c>
      <c r="B2035" t="str">
        <f>VLOOKUP(A2035,Hoja1!E:E,1,FALSE)</f>
        <v>00007-0007001299-0</v>
      </c>
      <c r="C2035" t="str">
        <v>00007-0007001303-0</v>
      </c>
    </row>
    <row r="2036" spans="1:3" x14ac:dyDescent="0.25">
      <c r="A2036" t="s">
        <v>4620</v>
      </c>
      <c r="B2036" t="str">
        <f>VLOOKUP(A2036,Hoja1!E:E,1,FALSE)</f>
        <v>00006-0006001872-0</v>
      </c>
      <c r="C2036" t="str">
        <v>00004-0004001840-0</v>
      </c>
    </row>
    <row r="2037" spans="1:3" x14ac:dyDescent="0.25">
      <c r="A2037" t="s">
        <v>2049</v>
      </c>
      <c r="B2037" t="str">
        <f>VLOOKUP(A2037,Hoja1!E:E,1,FALSE)</f>
        <v>00002-0002105439-0</v>
      </c>
      <c r="C2037" t="str">
        <v>00004-0004001841-0</v>
      </c>
    </row>
    <row r="2038" spans="1:3" x14ac:dyDescent="0.25">
      <c r="A2038" t="s">
        <v>719</v>
      </c>
      <c r="B2038" t="str">
        <f>VLOOKUP(A2038,Hoja1!E:E,1,FALSE)</f>
        <v>00001-0001002242-0</v>
      </c>
      <c r="C2038" t="str">
        <v>00002-0002105455-0</v>
      </c>
    </row>
    <row r="2039" spans="1:3" x14ac:dyDescent="0.25">
      <c r="A2039" t="s">
        <v>4211</v>
      </c>
      <c r="B2039" t="str">
        <f>VLOOKUP(A2039,Hoja1!E:E,1,FALSE)</f>
        <v>00005-0005050514-0</v>
      </c>
      <c r="C2039" t="str">
        <v>00004-0004001842-0</v>
      </c>
    </row>
    <row r="2040" spans="1:3" x14ac:dyDescent="0.25">
      <c r="A2040" t="s">
        <v>2051</v>
      </c>
      <c r="B2040" t="str">
        <f>VLOOKUP(A2040,Hoja1!E:E,1,FALSE)</f>
        <v>00002-0002105440-0</v>
      </c>
      <c r="C2040" t="str">
        <v>00001-0001002258-0</v>
      </c>
    </row>
    <row r="2041" spans="1:3" x14ac:dyDescent="0.25">
      <c r="A2041" t="s">
        <v>2750</v>
      </c>
      <c r="B2041" t="str">
        <f>VLOOKUP(A2041,Hoja1!E:E,1,FALSE)</f>
        <v>00003-0003001451-0</v>
      </c>
      <c r="C2041" t="str">
        <v>00001-0001002259-0</v>
      </c>
    </row>
    <row r="2042" spans="1:3" x14ac:dyDescent="0.25">
      <c r="A2042" t="s">
        <v>4213</v>
      </c>
      <c r="B2042" t="str">
        <f>VLOOKUP(A2042,Hoja1!E:E,1,FALSE)</f>
        <v>00005-0005050515-0</v>
      </c>
      <c r="C2042" t="str">
        <v>00002-0002105456-0</v>
      </c>
    </row>
    <row r="2043" spans="1:3" x14ac:dyDescent="0.25">
      <c r="A2043" t="s">
        <v>4621</v>
      </c>
      <c r="B2043" t="str">
        <f>VLOOKUP(A2043,Hoja1!E:E,1,FALSE)</f>
        <v>00006-0006001873-0</v>
      </c>
      <c r="C2043" t="str">
        <v>00002-0002105457-0</v>
      </c>
    </row>
    <row r="2044" spans="1:3" x14ac:dyDescent="0.25">
      <c r="A2044" t="s">
        <v>2752</v>
      </c>
      <c r="B2044" t="str">
        <f>VLOOKUP(A2044,Hoja1!E:E,1,FALSE)</f>
        <v>00003-0003001452-0</v>
      </c>
      <c r="C2044" t="str">
        <v>00001-0001002260-0</v>
      </c>
    </row>
    <row r="2045" spans="1:3" x14ac:dyDescent="0.25">
      <c r="A2045" t="s">
        <v>2053</v>
      </c>
      <c r="B2045" t="str">
        <f>VLOOKUP(A2045,Hoja1!E:E,1,FALSE)</f>
        <v>00002-0002105442-0</v>
      </c>
      <c r="C2045" t="str">
        <v>00003-0003001454-0</v>
      </c>
    </row>
    <row r="2046" spans="1:3" x14ac:dyDescent="0.25">
      <c r="A2046" t="s">
        <v>721</v>
      </c>
      <c r="B2046" t="str">
        <f>VLOOKUP(A2046,Hoja1!E:E,1,FALSE)</f>
        <v>00001-0001002244-0</v>
      </c>
      <c r="C2046" t="str">
        <v>00006-0006001879-0</v>
      </c>
    </row>
    <row r="2047" spans="1:3" x14ac:dyDescent="0.25">
      <c r="A2047" t="s">
        <v>723</v>
      </c>
      <c r="B2047" t="str">
        <f>VLOOKUP(A2047,Hoja1!E:E,1,FALSE)</f>
        <v>00001-0001002245-0</v>
      </c>
      <c r="C2047" t="str">
        <v>00006-0006001880-0</v>
      </c>
    </row>
    <row r="2048" spans="1:3" x14ac:dyDescent="0.25">
      <c r="A2048" t="s">
        <v>2057</v>
      </c>
      <c r="B2048" t="str">
        <f>VLOOKUP(A2048,Hoja1!E:E,1,FALSE)</f>
        <v>00002-0002105444-0</v>
      </c>
      <c r="C2048" t="str">
        <v>00004-0004001844-0</v>
      </c>
    </row>
    <row r="2049" spans="1:3" x14ac:dyDescent="0.25">
      <c r="A2049" t="s">
        <v>2055</v>
      </c>
      <c r="B2049" t="str">
        <f>VLOOKUP(A2049,Hoja1!E:E,1,FALSE)</f>
        <v>00002-0002105443-0</v>
      </c>
      <c r="C2049" t="str">
        <v>00004-0004001845-0</v>
      </c>
    </row>
    <row r="2050" spans="1:3" x14ac:dyDescent="0.25">
      <c r="A2050" t="s">
        <v>5507</v>
      </c>
      <c r="B2050" t="str">
        <f>VLOOKUP(A2050,Hoja1!E:E,1,FALSE)</f>
        <v>00009-0009001692-0</v>
      </c>
      <c r="C2050" t="str">
        <v>00001-0001002261-0</v>
      </c>
    </row>
    <row r="2051" spans="1:3" x14ac:dyDescent="0.25">
      <c r="A2051" t="s">
        <v>725</v>
      </c>
      <c r="B2051" t="str">
        <f>VLOOKUP(A2051,Hoja1!E:E,1,FALSE)</f>
        <v>00001-0001002246-0</v>
      </c>
      <c r="C2051" t="str">
        <v>00001-0001002262-0</v>
      </c>
    </row>
    <row r="2052" spans="1:3" x14ac:dyDescent="0.25">
      <c r="A2052" t="s">
        <v>2059</v>
      </c>
      <c r="B2052" t="str">
        <f>VLOOKUP(A2052,Hoja1!E:E,1,FALSE)</f>
        <v>00002-0002105445-0</v>
      </c>
      <c r="C2052" t="str">
        <v>00001-0001002264-0</v>
      </c>
    </row>
    <row r="2053" spans="1:3" x14ac:dyDescent="0.25">
      <c r="A2053" t="s">
        <v>2061</v>
      </c>
      <c r="B2053" t="str">
        <f>VLOOKUP(A2053,Hoja1!E:E,1,FALSE)</f>
        <v>00002-0002105446-0</v>
      </c>
      <c r="C2053" t="str">
        <v>00009-0009001697-0</v>
      </c>
    </row>
    <row r="2054" spans="1:3" x14ac:dyDescent="0.25">
      <c r="A2054" t="s">
        <v>5261</v>
      </c>
      <c r="B2054" t="str">
        <f>VLOOKUP(A2054,Hoja1!E:E,1,FALSE)</f>
        <v>00007-0007001300-0</v>
      </c>
      <c r="C2054" t="str">
        <v>00003-0003001458-0</v>
      </c>
    </row>
    <row r="2055" spans="1:3" x14ac:dyDescent="0.25">
      <c r="A2055" t="s">
        <v>4622</v>
      </c>
      <c r="B2055" t="str">
        <f>VLOOKUP(A2055,Hoja1!E:E,1,FALSE)</f>
        <v>00006-0006001874-0</v>
      </c>
      <c r="C2055" t="str">
        <v>00006-0006001882-0</v>
      </c>
    </row>
    <row r="2056" spans="1:3" x14ac:dyDescent="0.25">
      <c r="A2056" t="s">
        <v>2063</v>
      </c>
      <c r="B2056" t="str">
        <f>VLOOKUP(A2056,Hoja1!E:E,1,FALSE)</f>
        <v>00002-0002105447-0</v>
      </c>
      <c r="C2056" t="str">
        <v>00001-0000003532-5</v>
      </c>
    </row>
    <row r="2057" spans="1:3" x14ac:dyDescent="0.25">
      <c r="A2057" t="s">
        <v>2754</v>
      </c>
      <c r="B2057" t="str">
        <f>VLOOKUP(A2057,Hoja1!E:E,1,FALSE)</f>
        <v>00003-0003001453-0</v>
      </c>
      <c r="C2057" t="str">
        <v>00002-0002105462-0</v>
      </c>
    </row>
    <row r="2058" spans="1:3" x14ac:dyDescent="0.25">
      <c r="A2058" t="s">
        <v>5741</v>
      </c>
      <c r="B2058" t="str">
        <f>VLOOKUP(A2058,Hoja1!E:E,1,FALSE)</f>
        <v>00010-0010030422-0</v>
      </c>
      <c r="C2058" t="str">
        <v>00002-0002105463-0</v>
      </c>
    </row>
    <row r="2059" spans="1:3" x14ac:dyDescent="0.25">
      <c r="A2059" t="s">
        <v>3704</v>
      </c>
      <c r="B2059" t="str">
        <f>VLOOKUP(A2059,Hoja1!E:E,1,FALSE)</f>
        <v>00004-0004001830-0</v>
      </c>
      <c r="C2059" t="str">
        <v>00003-0003001459-0</v>
      </c>
    </row>
    <row r="2060" spans="1:3" x14ac:dyDescent="0.25">
      <c r="A2060" t="s">
        <v>3706</v>
      </c>
      <c r="B2060" t="str">
        <f>VLOOKUP(A2060,Hoja1!E:E,1,FALSE)</f>
        <v>00004-0004001831-0</v>
      </c>
      <c r="C2060" t="str">
        <v>00001-0001002266-0</v>
      </c>
    </row>
    <row r="2061" spans="1:3" x14ac:dyDescent="0.25">
      <c r="A2061" t="s">
        <v>727</v>
      </c>
      <c r="B2061" t="str">
        <f>VLOOKUP(A2061,Hoja1!E:E,1,FALSE)</f>
        <v>00001-0001002247-0</v>
      </c>
      <c r="C2061" t="str">
        <v>00002-0002105464-0</v>
      </c>
    </row>
    <row r="2062" spans="1:3" x14ac:dyDescent="0.25">
      <c r="A2062" t="s">
        <v>5742</v>
      </c>
      <c r="B2062" t="str">
        <f>VLOOKUP(A2062,Hoja1!E:E,1,FALSE)</f>
        <v>00010-0010030423-0</v>
      </c>
      <c r="C2062" t="str">
        <v>00004-0004001847-0</v>
      </c>
    </row>
    <row r="2063" spans="1:3" x14ac:dyDescent="0.25">
      <c r="A2063" t="s">
        <v>5739</v>
      </c>
      <c r="B2063" t="str">
        <f>VLOOKUP(A2063,Hoja1!E:E,1,FALSE)</f>
        <v>00010-0010030420-0</v>
      </c>
      <c r="C2063" t="str">
        <v>00002-0002105465-0</v>
      </c>
    </row>
    <row r="2064" spans="1:3" x14ac:dyDescent="0.25">
      <c r="A2064" t="s">
        <v>2065</v>
      </c>
      <c r="B2064" t="str">
        <f>VLOOKUP(A2064,Hoja1!E:E,1,FALSE)</f>
        <v>00002-0002105448-0</v>
      </c>
      <c r="C2064" t="str">
        <v>00002-0002105466-0</v>
      </c>
    </row>
    <row r="2065" spans="1:3" x14ac:dyDescent="0.25">
      <c r="A2065" t="s">
        <v>4217</v>
      </c>
      <c r="B2065" t="str">
        <f>VLOOKUP(A2065,Hoja1!E:E,1,FALSE)</f>
        <v>00005-0005050517-0</v>
      </c>
      <c r="C2065" t="str">
        <v>00002-0002105467-0</v>
      </c>
    </row>
    <row r="2066" spans="1:3" x14ac:dyDescent="0.25">
      <c r="A2066" t="s">
        <v>729</v>
      </c>
      <c r="B2066" t="str">
        <f>VLOOKUP(A2066,Hoja1!E:E,1,FALSE)</f>
        <v>00001-0001002248-0</v>
      </c>
      <c r="C2066" t="str">
        <v>00004-0004001849-0</v>
      </c>
    </row>
    <row r="2067" spans="1:3" x14ac:dyDescent="0.25">
      <c r="A2067" t="s">
        <v>2067</v>
      </c>
      <c r="B2067" t="str">
        <f>VLOOKUP(A2067,Hoja1!E:E,1,FALSE)</f>
        <v>00002-0002105449-0</v>
      </c>
      <c r="C2067" t="str">
        <v>00004-0004001850-0</v>
      </c>
    </row>
    <row r="2068" spans="1:3" x14ac:dyDescent="0.25">
      <c r="A2068" t="s">
        <v>5508</v>
      </c>
      <c r="B2068" t="str">
        <f>VLOOKUP(A2068,Hoja1!E:E,1,FALSE)</f>
        <v>00009-0009001693-0</v>
      </c>
      <c r="C2068" t="str">
        <v>00001-0001002267-0</v>
      </c>
    </row>
    <row r="2069" spans="1:3" x14ac:dyDescent="0.25">
      <c r="A2069" t="s">
        <v>731</v>
      </c>
      <c r="B2069" t="str">
        <f>VLOOKUP(A2069,Hoja1!E:E,1,FALSE)</f>
        <v>00001-0001002249-0</v>
      </c>
      <c r="C2069" t="str">
        <v>00004-0004001848-0</v>
      </c>
    </row>
    <row r="2070" spans="1:3" x14ac:dyDescent="0.25">
      <c r="A2070" t="s">
        <v>2069</v>
      </c>
      <c r="B2070" t="str">
        <f>VLOOKUP(A2070,Hoja1!E:E,1,FALSE)</f>
        <v>00002-0002105450-0</v>
      </c>
      <c r="C2070" t="str">
        <v>00002-0002105468-0</v>
      </c>
    </row>
    <row r="2071" spans="1:3" x14ac:dyDescent="0.25">
      <c r="A2071" t="s">
        <v>3708</v>
      </c>
      <c r="B2071" t="str">
        <f>VLOOKUP(A2071,Hoja1!E:E,1,FALSE)</f>
        <v>00004-0004001832-0</v>
      </c>
      <c r="C2071" t="str">
        <v>00002-0002105469-0</v>
      </c>
    </row>
    <row r="2072" spans="1:3" x14ac:dyDescent="0.25">
      <c r="A2072" t="s">
        <v>2071</v>
      </c>
      <c r="B2072" t="str">
        <f>VLOOKUP(A2072,Hoja1!E:E,1,FALSE)</f>
        <v>00002-0002105451-0</v>
      </c>
      <c r="C2072" t="str">
        <v>00002-0002105470-0</v>
      </c>
    </row>
    <row r="2073" spans="1:3" x14ac:dyDescent="0.25">
      <c r="A2073" t="s">
        <v>733</v>
      </c>
      <c r="B2073" t="str">
        <f>VLOOKUP(A2073,Hoja1!E:E,1,FALSE)</f>
        <v>00001-0001002250-0</v>
      </c>
      <c r="C2073" t="str">
        <v>00002-0002105471-0</v>
      </c>
    </row>
    <row r="2074" spans="1:3" x14ac:dyDescent="0.25">
      <c r="A2074" t="s">
        <v>4623</v>
      </c>
      <c r="B2074" t="str">
        <f>VLOOKUP(A2074,Hoja1!E:E,1,FALSE)</f>
        <v>00006-0006001875-0</v>
      </c>
      <c r="C2074" t="str">
        <v>00002-0002105472-0</v>
      </c>
    </row>
    <row r="2075" spans="1:3" x14ac:dyDescent="0.25">
      <c r="A2075" t="s">
        <v>735</v>
      </c>
      <c r="B2075" t="str">
        <f>VLOOKUP(A2075,Hoja1!E:E,1,FALSE)</f>
        <v>00001-0001002251-0</v>
      </c>
      <c r="C2075" t="str">
        <v>00002-0002105473-0</v>
      </c>
    </row>
    <row r="2076" spans="1:3" x14ac:dyDescent="0.25">
      <c r="A2076" t="s">
        <v>4624</v>
      </c>
      <c r="B2076" t="str">
        <f>VLOOKUP(A2076,Hoja1!E:E,1,FALSE)</f>
        <v>00006-0006001876-0</v>
      </c>
      <c r="C2076" t="str">
        <v>00002-0002105474-0</v>
      </c>
    </row>
    <row r="2077" spans="1:3" x14ac:dyDescent="0.25">
      <c r="A2077" t="s">
        <v>3710</v>
      </c>
      <c r="B2077" t="str">
        <f>VLOOKUP(A2077,Hoja1!E:E,1,FALSE)</f>
        <v>00004-0004001833-0</v>
      </c>
      <c r="C2077" t="str">
        <v>00006-0006001886-0</v>
      </c>
    </row>
    <row r="2078" spans="1:3" x14ac:dyDescent="0.25">
      <c r="A2078" t="s">
        <v>4625</v>
      </c>
      <c r="B2078" t="str">
        <f>VLOOKUP(A2078,Hoja1!E:E,1,FALSE)</f>
        <v>00006-0006001877-0</v>
      </c>
      <c r="C2078" t="str">
        <v>00003-0003001461-0</v>
      </c>
    </row>
    <row r="2079" spans="1:3" x14ac:dyDescent="0.25">
      <c r="A2079" t="s">
        <v>737</v>
      </c>
      <c r="B2079" t="str">
        <f>VLOOKUP(A2079,Hoja1!E:E,1,FALSE)</f>
        <v>00001-0001002252-0</v>
      </c>
      <c r="C2079" t="str">
        <v>00003-0003001462-0</v>
      </c>
    </row>
    <row r="2080" spans="1:3" x14ac:dyDescent="0.25">
      <c r="A2080" t="s">
        <v>3712</v>
      </c>
      <c r="B2080" t="str">
        <f>VLOOKUP(A2080,Hoja1!E:E,1,FALSE)</f>
        <v>00004-0004001834-0</v>
      </c>
      <c r="C2080" t="str">
        <v>00003-0003001463-0</v>
      </c>
    </row>
    <row r="2081" spans="1:3" x14ac:dyDescent="0.25">
      <c r="A2081" t="s">
        <v>739</v>
      </c>
      <c r="B2081" t="str">
        <f>VLOOKUP(A2081,Hoja1!E:E,1,FALSE)</f>
        <v>00001-0001002253-0</v>
      </c>
      <c r="C2081" t="str">
        <v>00004-0004001853-0</v>
      </c>
    </row>
    <row r="2082" spans="1:3" x14ac:dyDescent="0.25">
      <c r="A2082" t="s">
        <v>5509</v>
      </c>
      <c r="B2082" t="str">
        <f>VLOOKUP(A2082,Hoja1!E:E,1,FALSE)</f>
        <v>00009-0009001694-0</v>
      </c>
      <c r="C2082" t="str">
        <v>00003-0003001465-0</v>
      </c>
    </row>
    <row r="2083" spans="1:3" x14ac:dyDescent="0.25">
      <c r="A2083" t="s">
        <v>741</v>
      </c>
      <c r="B2083" t="str">
        <f>VLOOKUP(A2083,Hoja1!E:E,1,FALSE)</f>
        <v>00001-0001002254-0</v>
      </c>
      <c r="C2083" t="str">
        <v>00003-0003001466-0</v>
      </c>
    </row>
    <row r="2084" spans="1:3" x14ac:dyDescent="0.25">
      <c r="A2084" t="s">
        <v>4215</v>
      </c>
      <c r="B2084" t="str">
        <f>VLOOKUP(A2084,Hoja1!E:E,1,FALSE)</f>
        <v>00005-0005050516-0</v>
      </c>
      <c r="C2084" t="str">
        <v>00001-0001002272-0</v>
      </c>
    </row>
    <row r="2085" spans="1:3" x14ac:dyDescent="0.25">
      <c r="A2085" t="s">
        <v>2073</v>
      </c>
      <c r="B2085" t="str">
        <f>VLOOKUP(A2085,Hoja1!E:E,1,FALSE)</f>
        <v>00002-0002105453-0</v>
      </c>
      <c r="C2085" t="str">
        <v>00001-0001002273-0</v>
      </c>
    </row>
    <row r="2086" spans="1:3" x14ac:dyDescent="0.25">
      <c r="A2086" t="s">
        <v>743</v>
      </c>
      <c r="B2086" t="str">
        <f>VLOOKUP(A2086,Hoja1!E:E,1,FALSE)</f>
        <v>00001-0001002255-0</v>
      </c>
      <c r="C2086" t="str">
        <v>00003-0003001467-0</v>
      </c>
    </row>
    <row r="2087" spans="1:3" x14ac:dyDescent="0.25">
      <c r="A2087" t="s">
        <v>3714</v>
      </c>
      <c r="B2087" t="str">
        <f>VLOOKUP(A2087,Hoja1!E:E,1,FALSE)</f>
        <v>00004-0004001835-0</v>
      </c>
      <c r="C2087" t="str">
        <v>00009-0009001699-0</v>
      </c>
    </row>
    <row r="2088" spans="1:3" x14ac:dyDescent="0.25">
      <c r="A2088" t="s">
        <v>2075</v>
      </c>
      <c r="B2088" t="str">
        <f>VLOOKUP(A2088,Hoja1!E:E,1,FALSE)</f>
        <v>00002-0002105454-0</v>
      </c>
      <c r="C2088" t="str">
        <v>00001-0001002274-0</v>
      </c>
    </row>
    <row r="2089" spans="1:3" x14ac:dyDescent="0.25">
      <c r="A2089" t="s">
        <v>4626</v>
      </c>
      <c r="B2089" t="str">
        <f>VLOOKUP(A2089,Hoja1!E:E,1,FALSE)</f>
        <v>00006-0006001878-0</v>
      </c>
      <c r="C2089" t="str">
        <v>00006-0006001889-0</v>
      </c>
    </row>
    <row r="2090" spans="1:3" x14ac:dyDescent="0.25">
      <c r="A2090" t="s">
        <v>745</v>
      </c>
      <c r="B2090" t="str">
        <f>VLOOKUP(A2090,Hoja1!E:E,1,FALSE)</f>
        <v>00001-0001002256-0</v>
      </c>
      <c r="C2090" t="str">
        <v>00007-0007001304-0</v>
      </c>
    </row>
    <row r="2091" spans="1:3" x14ac:dyDescent="0.25">
      <c r="A2091" t="s">
        <v>5740</v>
      </c>
      <c r="B2091" t="str">
        <f>VLOOKUP(A2091,Hoja1!E:E,1,FALSE)</f>
        <v>00010-0010030421-0</v>
      </c>
      <c r="C2091" t="str">
        <v>00010-0010030424-0</v>
      </c>
    </row>
    <row r="2092" spans="1:3" x14ac:dyDescent="0.25">
      <c r="A2092" t="s">
        <v>747</v>
      </c>
      <c r="B2092" t="str">
        <f>VLOOKUP(A2092,Hoja1!E:E,1,FALSE)</f>
        <v>00001-0001002257-0</v>
      </c>
      <c r="C2092" t="str">
        <v>00005-0005050524-0</v>
      </c>
    </row>
    <row r="2093" spans="1:3" x14ac:dyDescent="0.25">
      <c r="A2093" t="s">
        <v>5263</v>
      </c>
      <c r="B2093" t="str">
        <f>VLOOKUP(A2093,Hoja1!E:E,1,FALSE)</f>
        <v>00007-0007001301-0</v>
      </c>
      <c r="C2093" t="str">
        <v>00003-0003001469-0</v>
      </c>
    </row>
    <row r="2094" spans="1:3" x14ac:dyDescent="0.25">
      <c r="A2094" t="s">
        <v>4205</v>
      </c>
      <c r="B2094" t="str">
        <f>VLOOKUP(A2094,Hoja1!E:E,1,FALSE)</f>
        <v>00005-0005050511-0</v>
      </c>
      <c r="C2094" t="str">
        <v>00003-0003001470-0</v>
      </c>
    </row>
    <row r="2095" spans="1:3" x14ac:dyDescent="0.25">
      <c r="A2095" t="s">
        <v>5510</v>
      </c>
      <c r="B2095" t="str">
        <f>VLOOKUP(A2095,Hoja1!E:E,1,FALSE)</f>
        <v>00009-0009001695-0</v>
      </c>
      <c r="C2095" t="str">
        <v>00003-0003001471-0</v>
      </c>
    </row>
    <row r="2096" spans="1:3" x14ac:dyDescent="0.25">
      <c r="A2096" t="s">
        <v>4203</v>
      </c>
      <c r="B2096" t="str">
        <f>VLOOKUP(A2096,Hoja1!E:E,1,FALSE)</f>
        <v>00005-0005050510-0</v>
      </c>
      <c r="C2096" t="str">
        <v>00003-0000000013-5</v>
      </c>
    </row>
    <row r="2097" spans="1:3" x14ac:dyDescent="0.25">
      <c r="A2097" t="s">
        <v>5265</v>
      </c>
      <c r="B2097" t="str">
        <f>VLOOKUP(A2097,Hoja1!E:E,1,FALSE)</f>
        <v>00007-0007001302-0</v>
      </c>
      <c r="C2097" t="str">
        <v>00011-0011001003-0</v>
      </c>
    </row>
    <row r="2098" spans="1:3" x14ac:dyDescent="0.25">
      <c r="A2098" t="s">
        <v>3716</v>
      </c>
      <c r="B2098" t="str">
        <f>VLOOKUP(A2098,Hoja1!E:E,1,FALSE)</f>
        <v>00004-0004001836-0</v>
      </c>
      <c r="C2098" t="str">
        <v>00001-0001002281-0</v>
      </c>
    </row>
    <row r="2099" spans="1:3" x14ac:dyDescent="0.25">
      <c r="A2099" t="s">
        <v>3718</v>
      </c>
      <c r="B2099" t="str">
        <f>VLOOKUP(A2099,Hoja1!E:E,1,FALSE)</f>
        <v>00004-0004001837-0</v>
      </c>
      <c r="C2099" t="str">
        <v>00011-0011001001-0</v>
      </c>
    </row>
    <row r="2100" spans="1:3" x14ac:dyDescent="0.25">
      <c r="A2100" t="s">
        <v>3720</v>
      </c>
      <c r="B2100" t="str">
        <f>VLOOKUP(A2100,Hoja1!E:E,1,FALSE)</f>
        <v>00004-0004001838-0</v>
      </c>
      <c r="C2100" t="str">
        <v>00011-0011001002-0</v>
      </c>
    </row>
    <row r="2101" spans="1:3" x14ac:dyDescent="0.25">
      <c r="A2101" t="s">
        <v>3722</v>
      </c>
      <c r="B2101" t="str">
        <f>VLOOKUP(A2101,Hoja1!E:E,1,FALSE)</f>
        <v>00004-0004001839-0</v>
      </c>
      <c r="C2101" t="str">
        <v>00006-0006001894-0</v>
      </c>
    </row>
    <row r="2102" spans="1:3" x14ac:dyDescent="0.25">
      <c r="A2102" t="s">
        <v>4207</v>
      </c>
      <c r="B2102" t="str">
        <f>VLOOKUP(A2102,Hoja1!E:E,1,FALSE)</f>
        <v>00005-0005050512-0</v>
      </c>
      <c r="C2102" t="str">
        <v>00002-0002105477-0</v>
      </c>
    </row>
    <row r="2103" spans="1:3" x14ac:dyDescent="0.25">
      <c r="A2103" t="s">
        <v>5267</v>
      </c>
      <c r="B2103" t="str">
        <f>VLOOKUP(A2103,Hoja1!E:E,1,FALSE)</f>
        <v>00007-0007001303-0</v>
      </c>
      <c r="C2103" t="str">
        <v>00007-0007001306-0</v>
      </c>
    </row>
    <row r="2104" spans="1:3" x14ac:dyDescent="0.25">
      <c r="A2104" t="s">
        <v>3724</v>
      </c>
      <c r="B2104" t="str">
        <f>VLOOKUP(A2104,Hoja1!E:E,1,FALSE)</f>
        <v>00004-0004001840-0</v>
      </c>
      <c r="C2104" t="str">
        <v>00001-0001002284-0</v>
      </c>
    </row>
    <row r="2105" spans="1:3" x14ac:dyDescent="0.25">
      <c r="A2105" t="s">
        <v>3726</v>
      </c>
      <c r="B2105" t="str">
        <f>VLOOKUP(A2105,Hoja1!E:E,1,FALSE)</f>
        <v>00004-0004001841-0</v>
      </c>
      <c r="C2105" t="str">
        <v>00007-0007001308-0</v>
      </c>
    </row>
    <row r="2106" spans="1:3" x14ac:dyDescent="0.25">
      <c r="A2106" t="s">
        <v>2077</v>
      </c>
      <c r="B2106" t="str">
        <f>VLOOKUP(A2106,Hoja1!E:E,1,FALSE)</f>
        <v>00002-0002105455-0</v>
      </c>
      <c r="C2106" t="str">
        <v>00006-0006001897-0</v>
      </c>
    </row>
    <row r="2107" spans="1:3" x14ac:dyDescent="0.25">
      <c r="A2107" t="s">
        <v>3728</v>
      </c>
      <c r="B2107" t="str">
        <f>VLOOKUP(A2107,Hoja1!E:E,1,FALSE)</f>
        <v>00004-0004001842-0</v>
      </c>
      <c r="C2107" t="str">
        <v>00004-0004001859-0</v>
      </c>
    </row>
    <row r="2108" spans="1:3" x14ac:dyDescent="0.25">
      <c r="A2108" t="s">
        <v>705</v>
      </c>
      <c r="B2108" t="str">
        <f>VLOOKUP(A2108,Hoja1!E:E,1,FALSE)</f>
        <v>00001-0001002235-0</v>
      </c>
      <c r="C2108" t="str">
        <v>00004-0004001860-0</v>
      </c>
    </row>
    <row r="2109" spans="1:3" x14ac:dyDescent="0.25">
      <c r="A2109" t="s">
        <v>749</v>
      </c>
      <c r="B2109" t="str">
        <f>VLOOKUP(A2109,Hoja1!E:E,1,FALSE)</f>
        <v>00001-0001002258-0</v>
      </c>
      <c r="C2109" t="str">
        <v>00006-0006001898-0</v>
      </c>
    </row>
    <row r="2110" spans="1:3" x14ac:dyDescent="0.25">
      <c r="A2110" t="s">
        <v>751</v>
      </c>
      <c r="B2110" t="str">
        <f>VLOOKUP(A2110,Hoja1!E:E,1,FALSE)</f>
        <v>00001-0001002259-0</v>
      </c>
      <c r="C2110" t="str">
        <v>00004-0004001861-0</v>
      </c>
    </row>
    <row r="2111" spans="1:3" x14ac:dyDescent="0.25">
      <c r="A2111" t="s">
        <v>2079</v>
      </c>
      <c r="B2111" t="str">
        <f>VLOOKUP(A2111,Hoja1!E:E,1,FALSE)</f>
        <v>00002-0002105456-0</v>
      </c>
      <c r="C2111" t="str">
        <v>00007-0007001309-0</v>
      </c>
    </row>
    <row r="2112" spans="1:3" x14ac:dyDescent="0.25">
      <c r="A2112" t="s">
        <v>2081</v>
      </c>
      <c r="B2112" t="str">
        <f>VLOOKUP(A2112,Hoja1!E:E,1,FALSE)</f>
        <v>00002-0002105457-0</v>
      </c>
      <c r="C2112" t="str">
        <v>00001-0001002286-0</v>
      </c>
    </row>
    <row r="2113" spans="1:3" x14ac:dyDescent="0.25">
      <c r="A2113" t="s">
        <v>2081</v>
      </c>
      <c r="B2113" t="str">
        <f>VLOOKUP(A2113,Hoja1!E:E,1,FALSE)</f>
        <v>00002-0002105457-0</v>
      </c>
      <c r="C2113" t="str">
        <v>00002-0002105481-0</v>
      </c>
    </row>
    <row r="2114" spans="1:3" x14ac:dyDescent="0.25">
      <c r="A2114" t="s">
        <v>753</v>
      </c>
      <c r="B2114" t="str">
        <f>VLOOKUP(A2114,Hoja1!E:E,1,FALSE)</f>
        <v>00001-0001002260-0</v>
      </c>
      <c r="C2114" t="str">
        <v>00002-0002104797-5</v>
      </c>
    </row>
    <row r="2115" spans="1:3" x14ac:dyDescent="0.25">
      <c r="A2115" t="s">
        <v>2756</v>
      </c>
      <c r="B2115" t="str">
        <f>VLOOKUP(A2115,Hoja1!E:E,1,FALSE)</f>
        <v>00003-0003001454-0</v>
      </c>
      <c r="C2115" t="str">
        <v>00001-0001002287-0</v>
      </c>
    </row>
    <row r="2116" spans="1:3" x14ac:dyDescent="0.25">
      <c r="A2116" t="s">
        <v>4627</v>
      </c>
      <c r="B2116" t="str">
        <f>VLOOKUP(A2116,Hoja1!E:E,1,FALSE)</f>
        <v>00006-0006001879-0</v>
      </c>
      <c r="C2116" t="str">
        <v>00007-0007001310-0</v>
      </c>
    </row>
    <row r="2117" spans="1:3" x14ac:dyDescent="0.25">
      <c r="A2117" t="s">
        <v>4628</v>
      </c>
      <c r="B2117" t="str">
        <f>VLOOKUP(A2117,Hoja1!E:E,1,FALSE)</f>
        <v>00006-0006001880-0</v>
      </c>
      <c r="C2117" t="str">
        <v>00005-0005050527-0</v>
      </c>
    </row>
    <row r="2118" spans="1:3" x14ac:dyDescent="0.25">
      <c r="A2118" t="s">
        <v>3730</v>
      </c>
      <c r="B2118" t="str">
        <f>VLOOKUP(A2118,Hoja1!E:E,1,FALSE)</f>
        <v>00004-0004001844-0</v>
      </c>
      <c r="C2118" t="str">
        <v>00004-0004001862-0</v>
      </c>
    </row>
    <row r="2119" spans="1:3" x14ac:dyDescent="0.25">
      <c r="A2119" t="s">
        <v>3732</v>
      </c>
      <c r="B2119" t="str">
        <f>VLOOKUP(A2119,Hoja1!E:E,1,FALSE)</f>
        <v>00004-0004001845-0</v>
      </c>
      <c r="C2119" t="str">
        <v>00004-0004001863-0</v>
      </c>
    </row>
    <row r="2120" spans="1:3" x14ac:dyDescent="0.25">
      <c r="A2120" t="s">
        <v>755</v>
      </c>
      <c r="B2120" t="str">
        <f>VLOOKUP(A2120,Hoja1!E:E,1,FALSE)</f>
        <v>00001-0001002261-0</v>
      </c>
      <c r="C2120" t="str">
        <v>00007-0007001311-0</v>
      </c>
    </row>
    <row r="2121" spans="1:3" x14ac:dyDescent="0.25">
      <c r="A2121" t="s">
        <v>757</v>
      </c>
      <c r="B2121" t="str">
        <f>VLOOKUP(A2121,Hoja1!E:E,1,FALSE)</f>
        <v>00001-0001002262-0</v>
      </c>
      <c r="C2121" t="str">
        <v>00004-0004001864-0</v>
      </c>
    </row>
    <row r="2122" spans="1:3" x14ac:dyDescent="0.25">
      <c r="A2122" t="s">
        <v>759</v>
      </c>
      <c r="B2122" t="str">
        <f>VLOOKUP(A2122,Hoja1!E:E,1,FALSE)</f>
        <v>00001-0001002264-0</v>
      </c>
      <c r="C2122" t="str">
        <v>00009-0009001702-0</v>
      </c>
    </row>
    <row r="2123" spans="1:3" x14ac:dyDescent="0.25">
      <c r="A2123" t="s">
        <v>5511</v>
      </c>
      <c r="B2123" t="str">
        <f>VLOOKUP(A2123,Hoja1!E:E,1,FALSE)</f>
        <v>00009-0009001697-0</v>
      </c>
      <c r="C2123" t="str">
        <v>00005-0005050522-0</v>
      </c>
    </row>
    <row r="2124" spans="1:3" x14ac:dyDescent="0.25">
      <c r="A2124" t="s">
        <v>2758</v>
      </c>
      <c r="B2124" t="str">
        <f>VLOOKUP(A2124,Hoja1!E:E,1,FALSE)</f>
        <v>00003-0003001458-0</v>
      </c>
      <c r="C2124" t="str">
        <v>00010-0010030426-0</v>
      </c>
    </row>
    <row r="2125" spans="1:3" x14ac:dyDescent="0.25">
      <c r="A2125" t="s">
        <v>4629</v>
      </c>
      <c r="B2125" t="str">
        <f>VLOOKUP(A2125,Hoja1!E:E,1,FALSE)</f>
        <v>00006-0006001882-0</v>
      </c>
      <c r="C2125" t="str">
        <v>00002-0002105482-0</v>
      </c>
    </row>
    <row r="2126" spans="1:3" x14ac:dyDescent="0.25">
      <c r="A2126" t="s">
        <v>89</v>
      </c>
      <c r="B2126" t="str">
        <f>VLOOKUP(A2126,Hoja1!E:E,1,FALSE)</f>
        <v>00001-0000003532-5</v>
      </c>
      <c r="C2126" t="str">
        <v>00001-0001002289-0</v>
      </c>
    </row>
    <row r="2127" spans="1:3" x14ac:dyDescent="0.25">
      <c r="A2127" t="s">
        <v>2083</v>
      </c>
      <c r="B2127" t="str">
        <f>VLOOKUP(A2127,Hoja1!E:E,1,FALSE)</f>
        <v>00002-0002105462-0</v>
      </c>
      <c r="C2127" t="str">
        <v>00011-0011001007-0</v>
      </c>
    </row>
    <row r="2128" spans="1:3" x14ac:dyDescent="0.25">
      <c r="A2128" t="s">
        <v>2085</v>
      </c>
      <c r="B2128" t="str">
        <f>VLOOKUP(A2128,Hoja1!E:E,1,FALSE)</f>
        <v>00002-0002105463-0</v>
      </c>
      <c r="C2128" t="str">
        <v>00011-0011001008-0</v>
      </c>
    </row>
    <row r="2129" spans="1:3" x14ac:dyDescent="0.25">
      <c r="A2129" t="s">
        <v>2760</v>
      </c>
      <c r="B2129" t="str">
        <f>VLOOKUP(A2129,Hoja1!E:E,1,FALSE)</f>
        <v>00003-0003001459-0</v>
      </c>
      <c r="C2129" t="str">
        <v>00001-0001002290-0</v>
      </c>
    </row>
    <row r="2130" spans="1:3" x14ac:dyDescent="0.25">
      <c r="A2130" t="s">
        <v>761</v>
      </c>
      <c r="B2130" t="str">
        <f>VLOOKUP(A2130,Hoja1!E:E,1,FALSE)</f>
        <v>00001-0001002266-0</v>
      </c>
      <c r="C2130" t="str">
        <v>00011-0011001005-0</v>
      </c>
    </row>
    <row r="2131" spans="1:3" x14ac:dyDescent="0.25">
      <c r="A2131" t="s">
        <v>2087</v>
      </c>
      <c r="B2131" t="str">
        <f>VLOOKUP(A2131,Hoja1!E:E,1,FALSE)</f>
        <v>00002-0002105464-0</v>
      </c>
      <c r="C2131" t="str">
        <v>00011-0011001011-0</v>
      </c>
    </row>
    <row r="2132" spans="1:3" x14ac:dyDescent="0.25">
      <c r="A2132" t="s">
        <v>3734</v>
      </c>
      <c r="B2132" t="str">
        <f>VLOOKUP(A2132,Hoja1!E:E,1,FALSE)</f>
        <v>00004-0004001847-0</v>
      </c>
      <c r="C2132" t="str">
        <v>00011-0011001010-0</v>
      </c>
    </row>
    <row r="2133" spans="1:3" x14ac:dyDescent="0.25">
      <c r="A2133" t="s">
        <v>2089</v>
      </c>
      <c r="B2133" t="str">
        <f>VLOOKUP(A2133,Hoja1!E:E,1,FALSE)</f>
        <v>00002-0002105465-0</v>
      </c>
      <c r="C2133" t="str">
        <v>00011-0011001009-0</v>
      </c>
    </row>
    <row r="2134" spans="1:3" x14ac:dyDescent="0.25">
      <c r="A2134" t="s">
        <v>2091</v>
      </c>
      <c r="B2134" t="str">
        <f>VLOOKUP(A2134,Hoja1!E:E,1,FALSE)</f>
        <v>00002-0002105466-0</v>
      </c>
      <c r="C2134" t="str">
        <v>00001-0001002291-0</v>
      </c>
    </row>
    <row r="2135" spans="1:3" x14ac:dyDescent="0.25">
      <c r="A2135" t="s">
        <v>2093</v>
      </c>
      <c r="B2135" t="str">
        <f>VLOOKUP(A2135,Hoja1!E:E,1,FALSE)</f>
        <v>00002-0002105467-0</v>
      </c>
      <c r="C2135" t="str">
        <v>00001-0001002292-0</v>
      </c>
    </row>
    <row r="2136" spans="1:3" x14ac:dyDescent="0.25">
      <c r="A2136" t="s">
        <v>3738</v>
      </c>
      <c r="B2136" t="str">
        <f>VLOOKUP(A2136,Hoja1!E:E,1,FALSE)</f>
        <v>00004-0004001849-0</v>
      </c>
      <c r="C2136" t="str">
        <v>00002-0002105483-0</v>
      </c>
    </row>
    <row r="2137" spans="1:3" x14ac:dyDescent="0.25">
      <c r="A2137" t="s">
        <v>3740</v>
      </c>
      <c r="B2137" t="str">
        <f>VLOOKUP(A2137,Hoja1!E:E,1,FALSE)</f>
        <v>00004-0004001850-0</v>
      </c>
      <c r="C2137" t="str">
        <v>00004-0000003939-3</v>
      </c>
    </row>
    <row r="2138" spans="1:3" x14ac:dyDescent="0.25">
      <c r="A2138" t="s">
        <v>763</v>
      </c>
      <c r="B2138" t="str">
        <f>VLOOKUP(A2138,Hoja1!E:E,1,FALSE)</f>
        <v>00001-0001002267-0</v>
      </c>
      <c r="C2138" t="str">
        <v>00010-0010030425-0</v>
      </c>
    </row>
    <row r="2139" spans="1:3" x14ac:dyDescent="0.25">
      <c r="A2139" t="s">
        <v>3736</v>
      </c>
      <c r="B2139" t="str">
        <f>VLOOKUP(A2139,Hoja1!E:E,1,FALSE)</f>
        <v>00004-0004001848-0</v>
      </c>
      <c r="C2139" t="str">
        <v>00004-0004001865-0</v>
      </c>
    </row>
    <row r="2140" spans="1:3" x14ac:dyDescent="0.25">
      <c r="A2140" t="s">
        <v>2095</v>
      </c>
      <c r="B2140" t="str">
        <f>VLOOKUP(A2140,Hoja1!E:E,1,FALSE)</f>
        <v>00002-0002105468-0</v>
      </c>
      <c r="C2140" t="str">
        <v>00005-0005050529-0</v>
      </c>
    </row>
    <row r="2141" spans="1:3" x14ac:dyDescent="0.25">
      <c r="A2141" t="s">
        <v>2097</v>
      </c>
      <c r="B2141" t="str">
        <f>VLOOKUP(A2141,Hoja1!E:E,1,FALSE)</f>
        <v>00002-0002105469-0</v>
      </c>
      <c r="C2141" t="str">
        <v>00005-0005050528-0</v>
      </c>
    </row>
    <row r="2142" spans="1:3" x14ac:dyDescent="0.25">
      <c r="A2142" t="s">
        <v>2099</v>
      </c>
      <c r="B2142" t="str">
        <f>VLOOKUP(A2142,Hoja1!E:E,1,FALSE)</f>
        <v>00002-0002105470-0</v>
      </c>
      <c r="C2142" t="str">
        <v>00004-0004001866-0</v>
      </c>
    </row>
    <row r="2143" spans="1:3" x14ac:dyDescent="0.25">
      <c r="A2143" t="s">
        <v>2101</v>
      </c>
      <c r="B2143" t="str">
        <f>VLOOKUP(A2143,Hoja1!E:E,1,FALSE)</f>
        <v>00002-0002105471-0</v>
      </c>
      <c r="C2143" t="str">
        <v>00003-0003001473-0</v>
      </c>
    </row>
    <row r="2144" spans="1:3" x14ac:dyDescent="0.25">
      <c r="A2144" t="s">
        <v>2103</v>
      </c>
      <c r="B2144" t="str">
        <f>VLOOKUP(A2144,Hoja1!E:E,1,FALSE)</f>
        <v>00002-0002105472-0</v>
      </c>
      <c r="C2144" t="str">
        <v>00005-0005050530-0</v>
      </c>
    </row>
    <row r="2145" spans="1:3" x14ac:dyDescent="0.25">
      <c r="A2145" t="s">
        <v>2105</v>
      </c>
      <c r="B2145" t="str">
        <f>VLOOKUP(A2145,Hoja1!E:E,1,FALSE)</f>
        <v>00002-0002105473-0</v>
      </c>
      <c r="C2145" t="str">
        <v>00003-0003001474-0</v>
      </c>
    </row>
    <row r="2146" spans="1:3" x14ac:dyDescent="0.25">
      <c r="A2146" t="s">
        <v>2107</v>
      </c>
      <c r="B2146" t="str">
        <f>VLOOKUP(A2146,Hoja1!E:E,1,FALSE)</f>
        <v>00002-0002105474-0</v>
      </c>
      <c r="C2146" t="str">
        <v>00005-0005050531-0</v>
      </c>
    </row>
    <row r="2147" spans="1:3" x14ac:dyDescent="0.25">
      <c r="A2147" t="s">
        <v>4630</v>
      </c>
      <c r="B2147" t="str">
        <f>VLOOKUP(A2147,Hoja1!E:E,1,FALSE)</f>
        <v>00006-0006001886-0</v>
      </c>
      <c r="C2147" t="str">
        <v>00011-0011001012-0</v>
      </c>
    </row>
    <row r="2148" spans="1:3" x14ac:dyDescent="0.25">
      <c r="A2148" t="s">
        <v>2762</v>
      </c>
      <c r="B2148" t="str">
        <f>VLOOKUP(A2148,Hoja1!E:E,1,FALSE)</f>
        <v>00003-0003001461-0</v>
      </c>
      <c r="C2148" t="str">
        <v>00002-0002105484-0</v>
      </c>
    </row>
    <row r="2149" spans="1:3" x14ac:dyDescent="0.25">
      <c r="A2149" t="s">
        <v>2764</v>
      </c>
      <c r="B2149" t="str">
        <f>VLOOKUP(A2149,Hoja1!E:E,1,FALSE)</f>
        <v>00003-0003001462-0</v>
      </c>
      <c r="C2149" t="str">
        <v>00003-0003001475-0</v>
      </c>
    </row>
    <row r="2150" spans="1:3" x14ac:dyDescent="0.25">
      <c r="A2150" t="s">
        <v>2766</v>
      </c>
      <c r="B2150" t="str">
        <f>VLOOKUP(A2150,Hoja1!E:E,1,FALSE)</f>
        <v>00003-0003001463-0</v>
      </c>
      <c r="C2150" t="str">
        <v>00007-0007001312-0</v>
      </c>
    </row>
    <row r="2151" spans="1:3" x14ac:dyDescent="0.25">
      <c r="A2151" t="s">
        <v>3742</v>
      </c>
      <c r="B2151" t="str">
        <f>VLOOKUP(A2151,Hoja1!E:E,1,FALSE)</f>
        <v>00004-0004001853-0</v>
      </c>
      <c r="C2151" t="str">
        <v>00006-0006001900-0</v>
      </c>
    </row>
    <row r="2152" spans="1:3" x14ac:dyDescent="0.25">
      <c r="A2152" t="s">
        <v>2768</v>
      </c>
      <c r="B2152" t="str">
        <f>VLOOKUP(A2152,Hoja1!E:E,1,FALSE)</f>
        <v>00003-0003001465-0</v>
      </c>
      <c r="C2152" t="str">
        <v>00001-0001002293-0</v>
      </c>
    </row>
    <row r="2153" spans="1:3" x14ac:dyDescent="0.25">
      <c r="A2153" t="s">
        <v>2770</v>
      </c>
      <c r="B2153" t="str">
        <f>VLOOKUP(A2153,Hoja1!E:E,1,FALSE)</f>
        <v>00003-0003001466-0</v>
      </c>
      <c r="C2153" t="str">
        <v>00007-0007001313-0</v>
      </c>
    </row>
    <row r="2154" spans="1:3" x14ac:dyDescent="0.25">
      <c r="A2154" t="s">
        <v>765</v>
      </c>
      <c r="B2154" t="str">
        <f>VLOOKUP(A2154,Hoja1!E:E,1,FALSE)</f>
        <v>00001-0001002272-0</v>
      </c>
      <c r="C2154" t="str">
        <v>00002-0002105485-0</v>
      </c>
    </row>
    <row r="2155" spans="1:3" x14ac:dyDescent="0.25">
      <c r="A2155" t="s">
        <v>767</v>
      </c>
      <c r="B2155" t="str">
        <f>VLOOKUP(A2155,Hoja1!E:E,1,FALSE)</f>
        <v>00001-0001002273-0</v>
      </c>
      <c r="C2155" t="str">
        <v>00005-0005050606-0</v>
      </c>
    </row>
    <row r="2156" spans="1:3" x14ac:dyDescent="0.25">
      <c r="A2156" t="s">
        <v>2772</v>
      </c>
      <c r="B2156" t="str">
        <f>VLOOKUP(A2156,Hoja1!E:E,1,FALSE)</f>
        <v>00003-0003001467-0</v>
      </c>
      <c r="C2156" t="str">
        <v>00007-0007001314-0</v>
      </c>
    </row>
    <row r="2157" spans="1:3" x14ac:dyDescent="0.25">
      <c r="A2157" t="s">
        <v>5512</v>
      </c>
      <c r="B2157" t="str">
        <f>VLOOKUP(A2157,Hoja1!E:E,1,FALSE)</f>
        <v>00009-0009001699-0</v>
      </c>
      <c r="C2157" t="str">
        <v>00009-0009001704-0</v>
      </c>
    </row>
    <row r="2158" spans="1:3" x14ac:dyDescent="0.25">
      <c r="A2158" t="s">
        <v>769</v>
      </c>
      <c r="B2158" t="str">
        <f>VLOOKUP(A2158,Hoja1!E:E,1,FALSE)</f>
        <v>00001-0001002274-0</v>
      </c>
      <c r="C2158" t="str">
        <v>00006-0006001901-0</v>
      </c>
    </row>
    <row r="2159" spans="1:3" x14ac:dyDescent="0.25">
      <c r="A2159" t="s">
        <v>4631</v>
      </c>
      <c r="B2159" t="str">
        <f>VLOOKUP(A2159,Hoja1!E:E,1,FALSE)</f>
        <v>00006-0006001889-0</v>
      </c>
      <c r="C2159" t="str">
        <v>00007-0007001315-0</v>
      </c>
    </row>
    <row r="2160" spans="1:3" x14ac:dyDescent="0.25">
      <c r="A2160" t="s">
        <v>5269</v>
      </c>
      <c r="B2160" t="str">
        <f>VLOOKUP(A2160,Hoja1!E:E,1,FALSE)</f>
        <v>00007-0007001304-0</v>
      </c>
      <c r="C2160" t="str">
        <v>00002-0002105486-0</v>
      </c>
    </row>
    <row r="2161" spans="1:3" x14ac:dyDescent="0.25">
      <c r="A2161" t="s">
        <v>5743</v>
      </c>
      <c r="B2161" t="str">
        <f>VLOOKUP(A2161,Hoja1!E:E,1,FALSE)</f>
        <v>00010-0010030424-0</v>
      </c>
      <c r="C2161" t="str">
        <v>00002-0002105487-0</v>
      </c>
    </row>
    <row r="2162" spans="1:3" x14ac:dyDescent="0.25">
      <c r="A2162" t="s">
        <v>4223</v>
      </c>
      <c r="B2162" t="str">
        <f>VLOOKUP(A2162,Hoja1!E:E,1,FALSE)</f>
        <v>00005-0005050524-0</v>
      </c>
      <c r="C2162" t="str">
        <v>00001-0001002294-0</v>
      </c>
    </row>
    <row r="2163" spans="1:3" x14ac:dyDescent="0.25">
      <c r="A2163" t="s">
        <v>2774</v>
      </c>
      <c r="B2163" t="str">
        <f>VLOOKUP(A2163,Hoja1!E:E,1,FALSE)</f>
        <v>00003-0003001469-0</v>
      </c>
      <c r="C2163" t="str">
        <v>00006-0006001902-0</v>
      </c>
    </row>
    <row r="2164" spans="1:3" x14ac:dyDescent="0.25">
      <c r="A2164" t="s">
        <v>2776</v>
      </c>
      <c r="B2164" t="str">
        <f>VLOOKUP(A2164,Hoja1!E:E,1,FALSE)</f>
        <v>00003-0003001470-0</v>
      </c>
      <c r="C2164" t="str">
        <v>00001-0001002295-0</v>
      </c>
    </row>
    <row r="2165" spans="1:3" x14ac:dyDescent="0.25">
      <c r="A2165" t="s">
        <v>2778</v>
      </c>
      <c r="B2165" t="str">
        <f>VLOOKUP(A2165,Hoja1!E:E,1,FALSE)</f>
        <v>00003-0003001471-0</v>
      </c>
      <c r="C2165" t="str">
        <v>00002-0002105488-0</v>
      </c>
    </row>
    <row r="2166" spans="1:3" x14ac:dyDescent="0.25">
      <c r="A2166" t="s">
        <v>2530</v>
      </c>
      <c r="B2166" t="str">
        <f>VLOOKUP(A2166,Hoja1!E:E,1,FALSE)</f>
        <v>00003-0000000013-5</v>
      </c>
      <c r="C2166" t="str">
        <v>00006-0006001903-0</v>
      </c>
    </row>
    <row r="2167" spans="1:3" x14ac:dyDescent="0.25">
      <c r="A2167" t="s">
        <v>5813</v>
      </c>
      <c r="B2167" t="str">
        <f>VLOOKUP(A2167,Hoja1!E:E,1,FALSE)</f>
        <v>00011-0011001003-0</v>
      </c>
      <c r="C2167" t="str">
        <v>00004-0004001867-0</v>
      </c>
    </row>
    <row r="2168" spans="1:3" x14ac:dyDescent="0.25">
      <c r="A2168" t="s">
        <v>771</v>
      </c>
      <c r="B2168" t="str">
        <f>VLOOKUP(A2168,Hoja1!E:E,1,FALSE)</f>
        <v>00001-0001002281-0</v>
      </c>
      <c r="C2168" t="str">
        <v>00005-0005050532-0</v>
      </c>
    </row>
    <row r="2169" spans="1:3" x14ac:dyDescent="0.25">
      <c r="A2169" t="s">
        <v>5811</v>
      </c>
      <c r="B2169" t="str">
        <f>VLOOKUP(A2169,Hoja1!E:E,1,FALSE)</f>
        <v>00011-0011001001-0</v>
      </c>
      <c r="C2169" t="str">
        <v>00010-0010030431-0</v>
      </c>
    </row>
    <row r="2170" spans="1:3" x14ac:dyDescent="0.25">
      <c r="A2170" t="s">
        <v>5812</v>
      </c>
      <c r="B2170" t="str">
        <f>VLOOKUP(A2170,Hoja1!E:E,1,FALSE)</f>
        <v>00011-0011001002-0</v>
      </c>
      <c r="C2170" t="str">
        <v>00004-0004001869-0</v>
      </c>
    </row>
    <row r="2171" spans="1:3" x14ac:dyDescent="0.25">
      <c r="A2171" t="s">
        <v>4632</v>
      </c>
      <c r="B2171" t="str">
        <f>VLOOKUP(A2171,Hoja1!E:E,1,FALSE)</f>
        <v>00006-0006001894-0</v>
      </c>
      <c r="C2171" t="str">
        <v>00010-0010030428-0</v>
      </c>
    </row>
    <row r="2172" spans="1:3" x14ac:dyDescent="0.25">
      <c r="A2172" t="s">
        <v>5812</v>
      </c>
      <c r="B2172" t="str">
        <f>VLOOKUP(A2172,Hoja1!E:E,1,FALSE)</f>
        <v>00011-0011001002-0</v>
      </c>
      <c r="C2172" t="str">
        <v>00004-0004001868-0</v>
      </c>
    </row>
    <row r="2173" spans="1:3" x14ac:dyDescent="0.25">
      <c r="A2173" t="s">
        <v>2109</v>
      </c>
      <c r="B2173" t="str">
        <f>VLOOKUP(A2173,Hoja1!E:E,1,FALSE)</f>
        <v>00002-0002105477-0</v>
      </c>
      <c r="C2173" t="str">
        <v>00005-0005050518-0</v>
      </c>
    </row>
    <row r="2174" spans="1:3" x14ac:dyDescent="0.25">
      <c r="A2174" t="s">
        <v>5271</v>
      </c>
      <c r="B2174" t="str">
        <f>VLOOKUP(A2174,Hoja1!E:E,1,FALSE)</f>
        <v>00007-0007001306-0</v>
      </c>
      <c r="C2174" t="str">
        <v>00004-0004001870-0</v>
      </c>
    </row>
    <row r="2175" spans="1:3" x14ac:dyDescent="0.25">
      <c r="A2175" t="s">
        <v>773</v>
      </c>
      <c r="B2175" t="str">
        <f>VLOOKUP(A2175,Hoja1!E:E,1,FALSE)</f>
        <v>00001-0001002284-0</v>
      </c>
      <c r="C2175" t="str">
        <v>00005-0005050533-0</v>
      </c>
    </row>
    <row r="2176" spans="1:3" x14ac:dyDescent="0.25">
      <c r="A2176" t="s">
        <v>5273</v>
      </c>
      <c r="B2176" t="str">
        <f>VLOOKUP(A2176,Hoja1!E:E,1,FALSE)</f>
        <v>00007-0007001308-0</v>
      </c>
      <c r="C2176" t="str">
        <v>00011-0011001004-0</v>
      </c>
    </row>
    <row r="2177" spans="1:3" x14ac:dyDescent="0.25">
      <c r="A2177" t="s">
        <v>4633</v>
      </c>
      <c r="B2177" t="str">
        <f>VLOOKUP(A2177,Hoja1!E:E,1,FALSE)</f>
        <v>00006-0006001897-0</v>
      </c>
      <c r="C2177" t="str">
        <v>00001-0001002297-0</v>
      </c>
    </row>
    <row r="2178" spans="1:3" x14ac:dyDescent="0.25">
      <c r="A2178" t="s">
        <v>3744</v>
      </c>
      <c r="B2178" t="str">
        <f>VLOOKUP(A2178,Hoja1!E:E,1,FALSE)</f>
        <v>00004-0004001859-0</v>
      </c>
      <c r="C2178" t="str">
        <v>00010-0010030427-0</v>
      </c>
    </row>
    <row r="2179" spans="1:3" x14ac:dyDescent="0.25">
      <c r="A2179" t="s">
        <v>3746</v>
      </c>
      <c r="B2179" t="str">
        <f>VLOOKUP(A2179,Hoja1!E:E,1,FALSE)</f>
        <v>00004-0004001860-0</v>
      </c>
      <c r="C2179" t="str">
        <v>00001-0001002298-0</v>
      </c>
    </row>
    <row r="2180" spans="1:3" x14ac:dyDescent="0.25">
      <c r="A2180" t="s">
        <v>4634</v>
      </c>
      <c r="B2180" t="str">
        <f>VLOOKUP(A2180,Hoja1!E:E,1,FALSE)</f>
        <v>00006-0006001898-0</v>
      </c>
      <c r="C2180" t="str">
        <v>00001-0001002299-0</v>
      </c>
    </row>
    <row r="2181" spans="1:3" x14ac:dyDescent="0.25">
      <c r="A2181" t="s">
        <v>3748</v>
      </c>
      <c r="B2181" t="str">
        <f>VLOOKUP(A2181,Hoja1!E:E,1,FALSE)</f>
        <v>00004-0004001861-0</v>
      </c>
      <c r="C2181" t="str">
        <v>00002-0002105489-0</v>
      </c>
    </row>
    <row r="2182" spans="1:3" x14ac:dyDescent="0.25">
      <c r="A2182" t="s">
        <v>5275</v>
      </c>
      <c r="B2182" t="str">
        <f>VLOOKUP(A2182,Hoja1!E:E,1,FALSE)</f>
        <v>00007-0007001309-0</v>
      </c>
      <c r="C2182" t="str">
        <v>00001-0001002300-0</v>
      </c>
    </row>
    <row r="2183" spans="1:3" x14ac:dyDescent="0.25">
      <c r="A2183" t="s">
        <v>775</v>
      </c>
      <c r="B2183" t="str">
        <f>VLOOKUP(A2183,Hoja1!E:E,1,FALSE)</f>
        <v>00001-0001002286-0</v>
      </c>
      <c r="C2183" t="str">
        <v>00010-0010030433-0</v>
      </c>
    </row>
    <row r="2184" spans="1:3" x14ac:dyDescent="0.25">
      <c r="A2184" t="s">
        <v>2111</v>
      </c>
      <c r="B2184" t="str">
        <f>VLOOKUP(A2184,Hoja1!E:E,1,FALSE)</f>
        <v>00002-0002105481-0</v>
      </c>
      <c r="C2184" t="str">
        <v>00002-0002105490-0</v>
      </c>
    </row>
    <row r="2185" spans="1:3" x14ac:dyDescent="0.25">
      <c r="A2185" t="s">
        <v>1179</v>
      </c>
      <c r="B2185" t="str">
        <f>VLOOKUP(A2185,Hoja1!E:E,1,FALSE)</f>
        <v>00002-0002104797-5</v>
      </c>
      <c r="C2185" t="str">
        <v>00010-0010030429-0</v>
      </c>
    </row>
    <row r="2186" spans="1:3" x14ac:dyDescent="0.25">
      <c r="A2186" t="s">
        <v>777</v>
      </c>
      <c r="B2186" t="str">
        <f>VLOOKUP(A2186,Hoja1!E:E,1,FALSE)</f>
        <v>00001-0001002287-0</v>
      </c>
      <c r="C2186" t="str">
        <v>00011-0011001013-0</v>
      </c>
    </row>
    <row r="2187" spans="1:3" x14ac:dyDescent="0.25">
      <c r="A2187" t="s">
        <v>5277</v>
      </c>
      <c r="B2187" t="str">
        <f>VLOOKUP(A2187,Hoja1!E:E,1,FALSE)</f>
        <v>00007-0007001310-0</v>
      </c>
      <c r="C2187" t="str">
        <v>00010-0010030430-0</v>
      </c>
    </row>
    <row r="2188" spans="1:3" x14ac:dyDescent="0.25">
      <c r="A2188" t="s">
        <v>4225</v>
      </c>
      <c r="B2188" t="str">
        <f>VLOOKUP(A2188,Hoja1!E:E,1,FALSE)</f>
        <v>00005-0005050527-0</v>
      </c>
      <c r="C2188" t="str">
        <v>00005-0005050534-0</v>
      </c>
    </row>
    <row r="2189" spans="1:3" x14ac:dyDescent="0.25">
      <c r="A2189" t="s">
        <v>3750</v>
      </c>
      <c r="B2189" t="str">
        <f>VLOOKUP(A2189,Hoja1!E:E,1,FALSE)</f>
        <v>00004-0004001862-0</v>
      </c>
      <c r="C2189" t="str">
        <v>00005-0005050535-0</v>
      </c>
    </row>
    <row r="2190" spans="1:3" x14ac:dyDescent="0.25">
      <c r="A2190" t="s">
        <v>3752</v>
      </c>
      <c r="B2190" t="str">
        <f>VLOOKUP(A2190,Hoja1!E:E,1,FALSE)</f>
        <v>00004-0004001863-0</v>
      </c>
      <c r="C2190" t="str">
        <v>00001-0001002302-0</v>
      </c>
    </row>
    <row r="2191" spans="1:3" x14ac:dyDescent="0.25">
      <c r="A2191" t="s">
        <v>5279</v>
      </c>
      <c r="B2191" t="str">
        <f>VLOOKUP(A2191,Hoja1!E:E,1,FALSE)</f>
        <v>00007-0007001311-0</v>
      </c>
      <c r="C2191" t="str">
        <v>00002-0002105493-0</v>
      </c>
    </row>
    <row r="2192" spans="1:3" x14ac:dyDescent="0.25">
      <c r="A2192" t="s">
        <v>5812</v>
      </c>
      <c r="B2192" t="str">
        <f>VLOOKUP(A2192,Hoja1!E:E,1,FALSE)</f>
        <v>00011-0011001002-0</v>
      </c>
      <c r="C2192" t="str">
        <v>00010-0010030432-0</v>
      </c>
    </row>
    <row r="2193" spans="1:3" x14ac:dyDescent="0.25">
      <c r="A2193" t="s">
        <v>3754</v>
      </c>
      <c r="B2193" t="str">
        <f>VLOOKUP(A2193,Hoja1!E:E,1,FALSE)</f>
        <v>00004-0004001864-0</v>
      </c>
      <c r="C2193" t="str">
        <v>00002-0002105494-0</v>
      </c>
    </row>
    <row r="2194" spans="1:3" x14ac:dyDescent="0.25">
      <c r="A2194" t="s">
        <v>5513</v>
      </c>
      <c r="B2194" t="str">
        <f>VLOOKUP(A2194,Hoja1!E:E,1,FALSE)</f>
        <v>00009-0009001702-0</v>
      </c>
      <c r="C2194" t="str">
        <v>00001-0001002304-0</v>
      </c>
    </row>
    <row r="2195" spans="1:3" x14ac:dyDescent="0.25">
      <c r="A2195" t="s">
        <v>4221</v>
      </c>
      <c r="B2195" t="str">
        <f>VLOOKUP(A2195,Hoja1!E:E,1,FALSE)</f>
        <v>00005-0005050522-0</v>
      </c>
      <c r="C2195" t="str">
        <v>00011-0011001014-0</v>
      </c>
    </row>
    <row r="2196" spans="1:3" x14ac:dyDescent="0.25">
      <c r="A2196" t="s">
        <v>5745</v>
      </c>
      <c r="B2196" t="str">
        <f>VLOOKUP(A2196,Hoja1!E:E,1,FALSE)</f>
        <v>00010-0010030426-0</v>
      </c>
      <c r="C2196" t="str">
        <v>00002-0002105496-0</v>
      </c>
    </row>
    <row r="2197" spans="1:3" x14ac:dyDescent="0.25">
      <c r="A2197" t="s">
        <v>2113</v>
      </c>
      <c r="B2197" t="str">
        <f>VLOOKUP(A2197,Hoja1!E:E,1,FALSE)</f>
        <v>00002-0002105482-0</v>
      </c>
      <c r="C2197" t="str">
        <v>00007-0007001317-0</v>
      </c>
    </row>
    <row r="2198" spans="1:3" x14ac:dyDescent="0.25">
      <c r="A2198" t="s">
        <v>779</v>
      </c>
      <c r="B2198" t="str">
        <f>VLOOKUP(A2198,Hoja1!E:E,1,FALSE)</f>
        <v>00001-0001002289-0</v>
      </c>
      <c r="C2198" t="str">
        <v>00001-0001002305-0</v>
      </c>
    </row>
    <row r="2199" spans="1:3" x14ac:dyDescent="0.25">
      <c r="A2199" t="s">
        <v>5817</v>
      </c>
      <c r="B2199" t="str">
        <f>VLOOKUP(A2199,Hoja1!E:E,1,FALSE)</f>
        <v>00011-0011001007-0</v>
      </c>
      <c r="C2199" t="str">
        <v>00001-0001002307-0</v>
      </c>
    </row>
    <row r="2200" spans="1:3" x14ac:dyDescent="0.25">
      <c r="A2200" t="s">
        <v>5818</v>
      </c>
      <c r="B2200" t="str">
        <f>VLOOKUP(A2200,Hoja1!E:E,1,FALSE)</f>
        <v>00011-0011001008-0</v>
      </c>
      <c r="C2200" t="str">
        <v>00002-0002105497-0</v>
      </c>
    </row>
    <row r="2201" spans="1:3" x14ac:dyDescent="0.25">
      <c r="A2201" t="s">
        <v>781</v>
      </c>
      <c r="B2201" t="str">
        <f>VLOOKUP(A2201,Hoja1!E:E,1,FALSE)</f>
        <v>00001-0001002290-0</v>
      </c>
      <c r="C2201" t="str">
        <v>00004-0004001871-0</v>
      </c>
    </row>
    <row r="2202" spans="1:3" x14ac:dyDescent="0.25">
      <c r="A2202" t="s">
        <v>5818</v>
      </c>
      <c r="B2202" t="str">
        <f>VLOOKUP(A2202,Hoja1!E:E,1,FALSE)</f>
        <v>00011-0011001008-0</v>
      </c>
      <c r="C2202" t="str">
        <v>00004-0004001872-0</v>
      </c>
    </row>
    <row r="2203" spans="1:3" x14ac:dyDescent="0.25">
      <c r="A2203" t="s">
        <v>781</v>
      </c>
      <c r="B2203" t="str">
        <f>VLOOKUP(A2203,Hoja1!E:E,1,FALSE)</f>
        <v>00001-0001002290-0</v>
      </c>
      <c r="C2203" t="str">
        <v>00005-0005050538-0</v>
      </c>
    </row>
    <row r="2204" spans="1:3" x14ac:dyDescent="0.25">
      <c r="A2204" t="s">
        <v>5815</v>
      </c>
      <c r="B2204" t="str">
        <f>VLOOKUP(A2204,Hoja1!E:E,1,FALSE)</f>
        <v>00011-0011001005-0</v>
      </c>
      <c r="C2204" t="str">
        <v>00011-0011001017-0</v>
      </c>
    </row>
    <row r="2205" spans="1:3" x14ac:dyDescent="0.25">
      <c r="A2205" t="s">
        <v>5815</v>
      </c>
      <c r="B2205" t="str">
        <f>VLOOKUP(A2205,Hoja1!E:E,1,FALSE)</f>
        <v>00011-0011001005-0</v>
      </c>
      <c r="C2205" t="str">
        <v>00004-0004001874-0</v>
      </c>
    </row>
    <row r="2206" spans="1:3" x14ac:dyDescent="0.25">
      <c r="A2206" t="s">
        <v>5821</v>
      </c>
      <c r="B2206" t="str">
        <f>VLOOKUP(A2206,Hoja1!E:E,1,FALSE)</f>
        <v>00011-0011001011-0</v>
      </c>
      <c r="C2206" t="str">
        <v>00004-0004001875-0</v>
      </c>
    </row>
    <row r="2207" spans="1:3" x14ac:dyDescent="0.25">
      <c r="A2207" t="s">
        <v>5820</v>
      </c>
      <c r="B2207" t="str">
        <f>VLOOKUP(A2207,Hoja1!E:E,1,FALSE)</f>
        <v>00011-0011001010-0</v>
      </c>
      <c r="C2207" t="str">
        <v>00001-0001002309-0</v>
      </c>
    </row>
    <row r="2208" spans="1:3" x14ac:dyDescent="0.25">
      <c r="A2208" t="s">
        <v>5819</v>
      </c>
      <c r="B2208" t="str">
        <f>VLOOKUP(A2208,Hoja1!E:E,1,FALSE)</f>
        <v>00011-0011001009-0</v>
      </c>
      <c r="C2208" t="str">
        <v>00007-0007001319-0</v>
      </c>
    </row>
    <row r="2209" spans="1:3" x14ac:dyDescent="0.25">
      <c r="A2209" t="s">
        <v>783</v>
      </c>
      <c r="B2209" t="str">
        <f>VLOOKUP(A2209,Hoja1!E:E,1,FALSE)</f>
        <v>00001-0001002291-0</v>
      </c>
      <c r="C2209" t="str">
        <v>00001-0001002310-0</v>
      </c>
    </row>
    <row r="2210" spans="1:3" x14ac:dyDescent="0.25">
      <c r="A2210" t="s">
        <v>785</v>
      </c>
      <c r="B2210" t="str">
        <f>VLOOKUP(A2210,Hoja1!E:E,1,FALSE)</f>
        <v>00001-0001002292-0</v>
      </c>
      <c r="C2210" t="str">
        <v>00009-0009001708-0</v>
      </c>
    </row>
    <row r="2211" spans="1:3" x14ac:dyDescent="0.25">
      <c r="A2211" t="s">
        <v>2115</v>
      </c>
      <c r="B2211" t="str">
        <f>VLOOKUP(A2211,Hoja1!E:E,1,FALSE)</f>
        <v>00002-0002105483-0</v>
      </c>
      <c r="C2211" t="str">
        <v>00002-0002105500-0</v>
      </c>
    </row>
    <row r="2212" spans="1:3" x14ac:dyDescent="0.25">
      <c r="A2212" t="s">
        <v>2886</v>
      </c>
      <c r="B2212" t="str">
        <f>VLOOKUP(A2212,Hoja1!E:E,1,FALSE)</f>
        <v>00004-0000003939-3</v>
      </c>
      <c r="C2212" t="str">
        <v>00007-0007001320-0</v>
      </c>
    </row>
    <row r="2213" spans="1:3" x14ac:dyDescent="0.25">
      <c r="A2213" t="s">
        <v>5744</v>
      </c>
      <c r="B2213" t="str">
        <f>VLOOKUP(A2213,Hoja1!E:E,1,FALSE)</f>
        <v>00010-0010030425-0</v>
      </c>
      <c r="C2213" t="str">
        <v>00007-0007001321-0</v>
      </c>
    </row>
    <row r="2214" spans="1:3" x14ac:dyDescent="0.25">
      <c r="A2214" t="s">
        <v>3756</v>
      </c>
      <c r="B2214" t="str">
        <f>VLOOKUP(A2214,Hoja1!E:E,1,FALSE)</f>
        <v>00004-0004001865-0</v>
      </c>
      <c r="C2214" t="str">
        <v>00001-0001002311-0</v>
      </c>
    </row>
    <row r="2215" spans="1:3" x14ac:dyDescent="0.25">
      <c r="A2215" t="s">
        <v>4229</v>
      </c>
      <c r="B2215" t="str">
        <f>VLOOKUP(A2215,Hoja1!E:E,1,FALSE)</f>
        <v>00005-0005050529-0</v>
      </c>
      <c r="C2215" t="str">
        <v>00004-0004001879-0</v>
      </c>
    </row>
    <row r="2216" spans="1:3" x14ac:dyDescent="0.25">
      <c r="A2216" t="s">
        <v>4227</v>
      </c>
      <c r="B2216" t="str">
        <f>VLOOKUP(A2216,Hoja1!E:E,1,FALSE)</f>
        <v>00005-0005050528-0</v>
      </c>
      <c r="C2216" t="str">
        <v>00011-0011001018-0</v>
      </c>
    </row>
    <row r="2217" spans="1:3" x14ac:dyDescent="0.25">
      <c r="A2217" t="s">
        <v>4227</v>
      </c>
      <c r="B2217" t="str">
        <f>VLOOKUP(A2217,Hoja1!E:E,1,FALSE)</f>
        <v>00005-0005050528-0</v>
      </c>
      <c r="C2217" t="str">
        <v>00007-0007001322-0</v>
      </c>
    </row>
    <row r="2218" spans="1:3" x14ac:dyDescent="0.25">
      <c r="A2218" t="s">
        <v>3758</v>
      </c>
      <c r="B2218" t="str">
        <f>VLOOKUP(A2218,Hoja1!E:E,1,FALSE)</f>
        <v>00004-0004001866-0</v>
      </c>
      <c r="C2218" t="str">
        <v>00004-0004001880-0</v>
      </c>
    </row>
    <row r="2219" spans="1:3" x14ac:dyDescent="0.25">
      <c r="A2219" t="s">
        <v>2780</v>
      </c>
      <c r="B2219" t="str">
        <f>VLOOKUP(A2219,Hoja1!E:E,1,FALSE)</f>
        <v>00003-0003001473-0</v>
      </c>
      <c r="C2219" t="str">
        <v>00011-0011001015-0</v>
      </c>
    </row>
    <row r="2220" spans="1:3" x14ac:dyDescent="0.25">
      <c r="A2220" t="s">
        <v>4231</v>
      </c>
      <c r="B2220" t="str">
        <f>VLOOKUP(A2220,Hoja1!E:E,1,FALSE)</f>
        <v>00005-0005050530-0</v>
      </c>
      <c r="C2220" t="str">
        <v>00004-0004001882-0</v>
      </c>
    </row>
    <row r="2221" spans="1:3" x14ac:dyDescent="0.25">
      <c r="A2221" t="s">
        <v>4231</v>
      </c>
      <c r="B2221" t="str">
        <f>VLOOKUP(A2221,Hoja1!E:E,1,FALSE)</f>
        <v>00005-0005050530-0</v>
      </c>
      <c r="C2221" t="str">
        <v>00011-0011001019-0</v>
      </c>
    </row>
    <row r="2222" spans="1:3" x14ac:dyDescent="0.25">
      <c r="A2222" t="s">
        <v>2782</v>
      </c>
      <c r="B2222" t="str">
        <f>VLOOKUP(A2222,Hoja1!E:E,1,FALSE)</f>
        <v>00003-0003001474-0</v>
      </c>
      <c r="C2222" t="str">
        <v>00001-0001002312-0</v>
      </c>
    </row>
    <row r="2223" spans="1:3" x14ac:dyDescent="0.25">
      <c r="A2223" t="s">
        <v>2782</v>
      </c>
      <c r="B2223" t="str">
        <f>VLOOKUP(A2223,Hoja1!E:E,1,FALSE)</f>
        <v>00003-0003001474-0</v>
      </c>
      <c r="C2223" t="str">
        <v>00004-0004001883-0</v>
      </c>
    </row>
    <row r="2224" spans="1:3" x14ac:dyDescent="0.25">
      <c r="A2224" t="s">
        <v>4233</v>
      </c>
      <c r="B2224" t="str">
        <f>VLOOKUP(A2224,Hoja1!E:E,1,FALSE)</f>
        <v>00005-0005050531-0</v>
      </c>
      <c r="C2224" t="str">
        <v>00009-0009001710-0</v>
      </c>
    </row>
    <row r="2225" spans="1:3" x14ac:dyDescent="0.25">
      <c r="A2225" t="s">
        <v>4233</v>
      </c>
      <c r="B2225" t="str">
        <f>VLOOKUP(A2225,Hoja1!E:E,1,FALSE)</f>
        <v>00005-0005050531-0</v>
      </c>
      <c r="C2225" t="str">
        <v>00011-0011001016-0</v>
      </c>
    </row>
    <row r="2226" spans="1:3" x14ac:dyDescent="0.25">
      <c r="A2226" t="s">
        <v>5822</v>
      </c>
      <c r="B2226" t="str">
        <f>VLOOKUP(A2226,Hoja1!E:E,1,FALSE)</f>
        <v>00011-0011001012-0</v>
      </c>
      <c r="C2226" t="str">
        <v>00004-0004001884-0</v>
      </c>
    </row>
    <row r="2227" spans="1:3" x14ac:dyDescent="0.25">
      <c r="A2227" t="s">
        <v>5822</v>
      </c>
      <c r="B2227" t="str">
        <f>VLOOKUP(A2227,Hoja1!E:E,1,FALSE)</f>
        <v>00011-0011001012-0</v>
      </c>
      <c r="C2227" t="str">
        <v>00002-0002105502-0</v>
      </c>
    </row>
    <row r="2228" spans="1:3" x14ac:dyDescent="0.25">
      <c r="A2228" t="s">
        <v>2117</v>
      </c>
      <c r="B2228" t="str">
        <f>VLOOKUP(A2228,Hoja1!E:E,1,FALSE)</f>
        <v>00002-0002105484-0</v>
      </c>
      <c r="C2228" t="str">
        <v>00011-0011001020-0</v>
      </c>
    </row>
    <row r="2229" spans="1:3" x14ac:dyDescent="0.25">
      <c r="A2229" t="s">
        <v>2784</v>
      </c>
      <c r="B2229" t="str">
        <f>VLOOKUP(A2229,Hoja1!E:E,1,FALSE)</f>
        <v>00003-0003001475-0</v>
      </c>
      <c r="C2229" t="str">
        <v>00010-0010030434-0</v>
      </c>
    </row>
    <row r="2230" spans="1:3" x14ac:dyDescent="0.25">
      <c r="A2230" t="s">
        <v>5281</v>
      </c>
      <c r="B2230" t="str">
        <f>VLOOKUP(A2230,Hoja1!E:E,1,FALSE)</f>
        <v>00007-0007001312-0</v>
      </c>
      <c r="C2230" t="str">
        <v>00001-0001002314-0</v>
      </c>
    </row>
    <row r="2231" spans="1:3" x14ac:dyDescent="0.25">
      <c r="A2231" t="s">
        <v>4635</v>
      </c>
      <c r="B2231" t="str">
        <f>VLOOKUP(A2231,Hoja1!E:E,1,FALSE)</f>
        <v>00006-0006001900-0</v>
      </c>
      <c r="C2231" t="str">
        <v>00002-0002105503-0</v>
      </c>
    </row>
    <row r="2232" spans="1:3" x14ac:dyDescent="0.25">
      <c r="A2232" t="s">
        <v>787</v>
      </c>
      <c r="B2232" t="str">
        <f>VLOOKUP(A2232,Hoja1!E:E,1,FALSE)</f>
        <v>00001-0001002293-0</v>
      </c>
      <c r="C2232" t="str">
        <v>00006-0006001909-0</v>
      </c>
    </row>
    <row r="2233" spans="1:3" x14ac:dyDescent="0.25">
      <c r="A2233" t="s">
        <v>5283</v>
      </c>
      <c r="B2233" t="str">
        <f>VLOOKUP(A2233,Hoja1!E:E,1,FALSE)</f>
        <v>00007-0007001313-0</v>
      </c>
      <c r="C2233" t="str">
        <v>00003-0003001479-0</v>
      </c>
    </row>
    <row r="2234" spans="1:3" x14ac:dyDescent="0.25">
      <c r="A2234" t="s">
        <v>2119</v>
      </c>
      <c r="B2234" t="str">
        <f>VLOOKUP(A2234,Hoja1!E:E,1,FALSE)</f>
        <v>00002-0002105485-0</v>
      </c>
      <c r="C2234" t="str">
        <v>00002-0002105504-0</v>
      </c>
    </row>
    <row r="2235" spans="1:3" x14ac:dyDescent="0.25">
      <c r="A2235" t="s">
        <v>4371</v>
      </c>
      <c r="B2235" t="str">
        <f>VLOOKUP(A2235,Hoja1!E:E,1,FALSE)</f>
        <v>00005-0005050606-0</v>
      </c>
      <c r="C2235" t="str">
        <v>00001-0001002315-0</v>
      </c>
    </row>
    <row r="2236" spans="1:3" x14ac:dyDescent="0.25">
      <c r="A2236" t="s">
        <v>5285</v>
      </c>
      <c r="B2236" t="str">
        <f>VLOOKUP(A2236,Hoja1!E:E,1,FALSE)</f>
        <v>00007-0007001314-0</v>
      </c>
      <c r="C2236" t="str">
        <v>00005-0005050536-0</v>
      </c>
    </row>
    <row r="2237" spans="1:3" x14ac:dyDescent="0.25">
      <c r="A2237" t="s">
        <v>5514</v>
      </c>
      <c r="B2237" t="str">
        <f>VLOOKUP(A2237,Hoja1!E:E,1,FALSE)</f>
        <v>00009-0009001704-0</v>
      </c>
      <c r="C2237" t="str">
        <v>00005-0005050542-0</v>
      </c>
    </row>
    <row r="2238" spans="1:3" x14ac:dyDescent="0.25">
      <c r="A2238" t="s">
        <v>4636</v>
      </c>
      <c r="B2238" t="str">
        <f>VLOOKUP(A2238,Hoja1!E:E,1,FALSE)</f>
        <v>00006-0006001901-0</v>
      </c>
      <c r="C2238" t="str">
        <v>00002-0002105505-0</v>
      </c>
    </row>
    <row r="2239" spans="1:3" x14ac:dyDescent="0.25">
      <c r="A2239" t="s">
        <v>5287</v>
      </c>
      <c r="B2239" t="str">
        <f>VLOOKUP(A2239,Hoja1!E:E,1,FALSE)</f>
        <v>00007-0007001315-0</v>
      </c>
      <c r="C2239" t="str">
        <v>00004-0004001886-0</v>
      </c>
    </row>
    <row r="2240" spans="1:3" x14ac:dyDescent="0.25">
      <c r="A2240" t="s">
        <v>2121</v>
      </c>
      <c r="B2240" t="str">
        <f>VLOOKUP(A2240,Hoja1!E:E,1,FALSE)</f>
        <v>00002-0002105486-0</v>
      </c>
      <c r="C2240" t="str">
        <v>00004-0004001887-0</v>
      </c>
    </row>
    <row r="2241" spans="1:3" x14ac:dyDescent="0.25">
      <c r="A2241" t="s">
        <v>2123</v>
      </c>
      <c r="B2241" t="str">
        <f>VLOOKUP(A2241,Hoja1!E:E,1,FALSE)</f>
        <v>00002-0002105487-0</v>
      </c>
      <c r="C2241" t="str">
        <v>00011-0011001023-0</v>
      </c>
    </row>
    <row r="2242" spans="1:3" x14ac:dyDescent="0.25">
      <c r="A2242" t="s">
        <v>789</v>
      </c>
      <c r="B2242" t="str">
        <f>VLOOKUP(A2242,Hoja1!E:E,1,FALSE)</f>
        <v>00001-0001002294-0</v>
      </c>
      <c r="C2242" t="str">
        <v>00001-0001002318-0</v>
      </c>
    </row>
    <row r="2243" spans="1:3" x14ac:dyDescent="0.25">
      <c r="A2243" t="s">
        <v>4637</v>
      </c>
      <c r="B2243" t="str">
        <f>VLOOKUP(A2243,Hoja1!E:E,1,FALSE)</f>
        <v>00006-0006001902-0</v>
      </c>
      <c r="C2243" t="str">
        <v>00011-0011001026-0</v>
      </c>
    </row>
    <row r="2244" spans="1:3" x14ac:dyDescent="0.25">
      <c r="A2244" t="s">
        <v>791</v>
      </c>
      <c r="B2244" t="str">
        <f>VLOOKUP(A2244,Hoja1!E:E,1,FALSE)</f>
        <v>00001-0001002295-0</v>
      </c>
      <c r="C2244" t="str">
        <v>00002-0002105507-0</v>
      </c>
    </row>
    <row r="2245" spans="1:3" x14ac:dyDescent="0.25">
      <c r="A2245" t="s">
        <v>2125</v>
      </c>
      <c r="B2245" t="str">
        <f>VLOOKUP(A2245,Hoja1!E:E,1,FALSE)</f>
        <v>00002-0002105488-0</v>
      </c>
      <c r="C2245" t="str">
        <v>00001-0001002321-0</v>
      </c>
    </row>
    <row r="2246" spans="1:3" x14ac:dyDescent="0.25">
      <c r="A2246" t="s">
        <v>4638</v>
      </c>
      <c r="B2246" t="str">
        <f>VLOOKUP(A2246,Hoja1!E:E,1,FALSE)</f>
        <v>00006-0006001903-0</v>
      </c>
      <c r="C2246" t="str">
        <v>00011-0011001030-0</v>
      </c>
    </row>
    <row r="2247" spans="1:3" x14ac:dyDescent="0.25">
      <c r="A2247" t="s">
        <v>3760</v>
      </c>
      <c r="B2247" t="str">
        <f>VLOOKUP(A2247,Hoja1!E:E,1,FALSE)</f>
        <v>00004-0004001867-0</v>
      </c>
      <c r="C2247" t="str">
        <v>00002-0002105508-0</v>
      </c>
    </row>
    <row r="2248" spans="1:3" x14ac:dyDescent="0.25">
      <c r="A2248" t="s">
        <v>4235</v>
      </c>
      <c r="B2248" t="str">
        <f>VLOOKUP(A2248,Hoja1!E:E,1,FALSE)</f>
        <v>00005-0005050532-0</v>
      </c>
      <c r="C2248" t="str">
        <v>00001-0001002320-0</v>
      </c>
    </row>
    <row r="2249" spans="1:3" x14ac:dyDescent="0.25">
      <c r="A2249" t="s">
        <v>5750</v>
      </c>
      <c r="B2249" t="str">
        <f>VLOOKUP(A2249,Hoja1!E:E,1,FALSE)</f>
        <v>00010-0010030431-0</v>
      </c>
      <c r="C2249" t="str">
        <v>00001-0001002322-0</v>
      </c>
    </row>
    <row r="2250" spans="1:3" x14ac:dyDescent="0.25">
      <c r="A2250" t="s">
        <v>3764</v>
      </c>
      <c r="B2250" t="str">
        <f>VLOOKUP(A2250,Hoja1!E:E,1,FALSE)</f>
        <v>00004-0004001869-0</v>
      </c>
      <c r="C2250" t="str">
        <v>00011-0011001022-0</v>
      </c>
    </row>
    <row r="2251" spans="1:3" x14ac:dyDescent="0.25">
      <c r="A2251" t="s">
        <v>5747</v>
      </c>
      <c r="B2251" t="str">
        <f>VLOOKUP(A2251,Hoja1!E:E,1,FALSE)</f>
        <v>00010-0010030428-0</v>
      </c>
      <c r="C2251" t="str">
        <v>00011-0011001032-0</v>
      </c>
    </row>
    <row r="2252" spans="1:3" x14ac:dyDescent="0.25">
      <c r="A2252" t="s">
        <v>3762</v>
      </c>
      <c r="B2252" t="str">
        <f>VLOOKUP(A2252,Hoja1!E:E,1,FALSE)</f>
        <v>00004-0004001868-0</v>
      </c>
      <c r="C2252" t="str">
        <v>00010-0010030435-0</v>
      </c>
    </row>
    <row r="2253" spans="1:3" x14ac:dyDescent="0.25">
      <c r="A2253" t="s">
        <v>4219</v>
      </c>
      <c r="B2253" t="str">
        <f>VLOOKUP(A2253,Hoja1!E:E,1,FALSE)</f>
        <v>00005-0005050518-0</v>
      </c>
      <c r="C2253" t="str">
        <v>00011-0011001031-0</v>
      </c>
    </row>
    <row r="2254" spans="1:3" x14ac:dyDescent="0.25">
      <c r="A2254" t="s">
        <v>3766</v>
      </c>
      <c r="B2254" t="str">
        <f>VLOOKUP(A2254,Hoja1!E:E,1,FALSE)</f>
        <v>00004-0004001870-0</v>
      </c>
      <c r="C2254" t="str">
        <v>00002-0002105509-0</v>
      </c>
    </row>
    <row r="2255" spans="1:3" x14ac:dyDescent="0.25">
      <c r="A2255" t="s">
        <v>4237</v>
      </c>
      <c r="B2255" t="str">
        <f>VLOOKUP(A2255,Hoja1!E:E,1,FALSE)</f>
        <v>00005-0005050533-0</v>
      </c>
      <c r="C2255" t="str">
        <v>00011-0011001021-0</v>
      </c>
    </row>
    <row r="2256" spans="1:3" x14ac:dyDescent="0.25">
      <c r="A2256" t="s">
        <v>5814</v>
      </c>
      <c r="B2256" t="str">
        <f>VLOOKUP(A2256,Hoja1!E:E,1,FALSE)</f>
        <v>00011-0011001004-0</v>
      </c>
      <c r="C2256" t="str">
        <v>00009-0009001713-0</v>
      </c>
    </row>
    <row r="2257" spans="1:3" x14ac:dyDescent="0.25">
      <c r="A2257" t="s">
        <v>793</v>
      </c>
      <c r="B2257" t="str">
        <f>VLOOKUP(A2257,Hoja1!E:E,1,FALSE)</f>
        <v>00001-0001002297-0</v>
      </c>
      <c r="C2257" t="str">
        <v>00006-0006001914-0</v>
      </c>
    </row>
    <row r="2258" spans="1:3" x14ac:dyDescent="0.25">
      <c r="A2258" t="s">
        <v>5746</v>
      </c>
      <c r="B2258" t="str">
        <f>VLOOKUP(A2258,Hoja1!E:E,1,FALSE)</f>
        <v>00010-0010030427-0</v>
      </c>
      <c r="C2258" t="str">
        <v>00011-0011001028-0</v>
      </c>
    </row>
    <row r="2259" spans="1:3" x14ac:dyDescent="0.25">
      <c r="A2259" t="s">
        <v>795</v>
      </c>
      <c r="B2259" t="str">
        <f>VLOOKUP(A2259,Hoja1!E:E,1,FALSE)</f>
        <v>00001-0001002298-0</v>
      </c>
      <c r="C2259" t="str">
        <v>00001-0001002325-0</v>
      </c>
    </row>
    <row r="2260" spans="1:3" x14ac:dyDescent="0.25">
      <c r="A2260" t="s">
        <v>797</v>
      </c>
      <c r="B2260" t="str">
        <f>VLOOKUP(A2260,Hoja1!E:E,1,FALSE)</f>
        <v>00001-0001002299-0</v>
      </c>
      <c r="C2260" t="str">
        <v>00001-0001002326-0</v>
      </c>
    </row>
    <row r="2261" spans="1:3" x14ac:dyDescent="0.25">
      <c r="A2261" t="s">
        <v>2127</v>
      </c>
      <c r="B2261" t="str">
        <f>VLOOKUP(A2261,Hoja1!E:E,1,FALSE)</f>
        <v>00002-0002105489-0</v>
      </c>
      <c r="C2261" t="str">
        <v>00001-0001002327-0</v>
      </c>
    </row>
    <row r="2262" spans="1:3" x14ac:dyDescent="0.25">
      <c r="A2262" t="s">
        <v>799</v>
      </c>
      <c r="B2262" t="str">
        <f>VLOOKUP(A2262,Hoja1!E:E,1,FALSE)</f>
        <v>00001-0001002300-0</v>
      </c>
      <c r="C2262" t="str">
        <v>00002-0002105510-0</v>
      </c>
    </row>
    <row r="2263" spans="1:3" x14ac:dyDescent="0.25">
      <c r="A2263" t="s">
        <v>5752</v>
      </c>
      <c r="B2263" t="str">
        <f>VLOOKUP(A2263,Hoja1!E:E,1,FALSE)</f>
        <v>00010-0010030433-0</v>
      </c>
      <c r="C2263" t="str">
        <v>00001-0001002324-0</v>
      </c>
    </row>
    <row r="2264" spans="1:3" x14ac:dyDescent="0.25">
      <c r="A2264" t="s">
        <v>2129</v>
      </c>
      <c r="B2264" t="str">
        <f>VLOOKUP(A2264,Hoja1!E:E,1,FALSE)</f>
        <v>00002-0002105490-0</v>
      </c>
      <c r="C2264" t="str">
        <v>00001-0001002328-0</v>
      </c>
    </row>
    <row r="2265" spans="1:3" x14ac:dyDescent="0.25">
      <c r="A2265" t="s">
        <v>5748</v>
      </c>
      <c r="B2265" t="str">
        <f>VLOOKUP(A2265,Hoja1!E:E,1,FALSE)</f>
        <v>00010-0010030429-0</v>
      </c>
      <c r="C2265" t="str">
        <v>00011-0011001035-0</v>
      </c>
    </row>
    <row r="2266" spans="1:3" x14ac:dyDescent="0.25">
      <c r="A2266" t="s">
        <v>5823</v>
      </c>
      <c r="B2266" t="str">
        <f>VLOOKUP(A2266,Hoja1!E:E,1,FALSE)</f>
        <v>00011-0011001013-0</v>
      </c>
      <c r="C2266" t="str">
        <v>00001-0001002329-0</v>
      </c>
    </row>
    <row r="2267" spans="1:3" x14ac:dyDescent="0.25">
      <c r="A2267" t="s">
        <v>5749</v>
      </c>
      <c r="B2267" t="str">
        <f>VLOOKUP(A2267,Hoja1!E:E,1,FALSE)</f>
        <v>00010-0010030430-0</v>
      </c>
      <c r="C2267" t="str">
        <v>00001-0001002330-0</v>
      </c>
    </row>
    <row r="2268" spans="1:3" x14ac:dyDescent="0.25">
      <c r="A2268" t="s">
        <v>4239</v>
      </c>
      <c r="B2268" t="str">
        <f>VLOOKUP(A2268,Hoja1!E:E,1,FALSE)</f>
        <v>00005-0005050534-0</v>
      </c>
      <c r="C2268" t="str">
        <v>00011-0011001034-0</v>
      </c>
    </row>
    <row r="2269" spans="1:3" x14ac:dyDescent="0.25">
      <c r="A2269" t="s">
        <v>4241</v>
      </c>
      <c r="B2269" t="str">
        <f>VLOOKUP(A2269,Hoja1!E:E,1,FALSE)</f>
        <v>00005-0005050535-0</v>
      </c>
      <c r="C2269" t="str">
        <v>00001-0001002331-0</v>
      </c>
    </row>
    <row r="2270" spans="1:3" x14ac:dyDescent="0.25">
      <c r="A2270" t="s">
        <v>801</v>
      </c>
      <c r="B2270" t="str">
        <f>VLOOKUP(A2270,Hoja1!E:E,1,FALSE)</f>
        <v>00001-0001002302-0</v>
      </c>
      <c r="C2270" t="str">
        <v>00010-0010030436-0</v>
      </c>
    </row>
    <row r="2271" spans="1:3" x14ac:dyDescent="0.25">
      <c r="A2271" t="s">
        <v>2131</v>
      </c>
      <c r="B2271" t="str">
        <f>VLOOKUP(A2271,Hoja1!E:E,1,FALSE)</f>
        <v>00002-0002105493-0</v>
      </c>
      <c r="C2271" t="str">
        <v>00011-0011001036-0</v>
      </c>
    </row>
    <row r="2272" spans="1:3" x14ac:dyDescent="0.25">
      <c r="A2272" t="s">
        <v>5751</v>
      </c>
      <c r="B2272" t="str">
        <f>VLOOKUP(A2272,Hoja1!E:E,1,FALSE)</f>
        <v>00010-0010030432-0</v>
      </c>
      <c r="C2272" t="str">
        <v>00011-0011001039-0</v>
      </c>
    </row>
    <row r="2273" spans="1:3" x14ac:dyDescent="0.25">
      <c r="A2273" t="s">
        <v>2133</v>
      </c>
      <c r="B2273" t="str">
        <f>VLOOKUP(A2273,Hoja1!E:E,1,FALSE)</f>
        <v>00002-0002105494-0</v>
      </c>
      <c r="C2273" t="str">
        <v>00004-0004001889-0</v>
      </c>
    </row>
    <row r="2274" spans="1:3" x14ac:dyDescent="0.25">
      <c r="A2274" t="s">
        <v>803</v>
      </c>
      <c r="B2274" t="str">
        <f>VLOOKUP(A2274,Hoja1!E:E,1,FALSE)</f>
        <v>00001-0001002304-0</v>
      </c>
      <c r="C2274" t="str">
        <v>00006-0006001915-0</v>
      </c>
    </row>
    <row r="2275" spans="1:3" x14ac:dyDescent="0.25">
      <c r="A2275" t="s">
        <v>5824</v>
      </c>
      <c r="B2275" t="str">
        <f>VLOOKUP(A2275,Hoja1!E:E,1,FALSE)</f>
        <v>00011-0011001014-0</v>
      </c>
      <c r="C2275" t="str">
        <v>00002-0002105511-0</v>
      </c>
    </row>
    <row r="2276" spans="1:3" x14ac:dyDescent="0.25">
      <c r="A2276" t="s">
        <v>2135</v>
      </c>
      <c r="B2276" t="str">
        <f>VLOOKUP(A2276,Hoja1!E:E,1,FALSE)</f>
        <v>00002-0002105496-0</v>
      </c>
      <c r="C2276" t="str">
        <v>00007-0007001323-0</v>
      </c>
    </row>
    <row r="2277" spans="1:3" x14ac:dyDescent="0.25">
      <c r="A2277" t="s">
        <v>5290</v>
      </c>
      <c r="B2277" t="str">
        <f>VLOOKUP(A2277,Hoja1!E:E,1,FALSE)</f>
        <v>00007-0007001317-0</v>
      </c>
      <c r="C2277" t="str">
        <v>00004-0004001891-0</v>
      </c>
    </row>
    <row r="2278" spans="1:3" x14ac:dyDescent="0.25">
      <c r="A2278" t="s">
        <v>805</v>
      </c>
      <c r="B2278" t="str">
        <f>VLOOKUP(A2278,Hoja1!E:E,1,FALSE)</f>
        <v>00001-0001002305-0</v>
      </c>
      <c r="C2278" t="str">
        <v>00004-0004001892-0</v>
      </c>
    </row>
    <row r="2279" spans="1:3" x14ac:dyDescent="0.25">
      <c r="A2279" t="s">
        <v>807</v>
      </c>
      <c r="B2279" t="str">
        <f>VLOOKUP(A2279,Hoja1!E:E,1,FALSE)</f>
        <v>00001-0001002307-0</v>
      </c>
      <c r="C2279" t="str">
        <v>00011-0011001033-0</v>
      </c>
    </row>
    <row r="2280" spans="1:3" x14ac:dyDescent="0.25">
      <c r="A2280" t="s">
        <v>2137</v>
      </c>
      <c r="B2280" t="str">
        <f>VLOOKUP(A2280,Hoja1!E:E,1,FALSE)</f>
        <v>00002-0002105497-0</v>
      </c>
      <c r="C2280" t="str">
        <v>00009-0009001715-0</v>
      </c>
    </row>
    <row r="2281" spans="1:3" x14ac:dyDescent="0.25">
      <c r="A2281" t="s">
        <v>3768</v>
      </c>
      <c r="B2281" t="str">
        <f>VLOOKUP(A2281,Hoja1!E:E,1,FALSE)</f>
        <v>00004-0004001871-0</v>
      </c>
      <c r="C2281" t="str">
        <v>00011-0011001071-0</v>
      </c>
    </row>
    <row r="2282" spans="1:3" x14ac:dyDescent="0.25">
      <c r="A2282" t="s">
        <v>3770</v>
      </c>
      <c r="B2282" t="str">
        <f>VLOOKUP(A2282,Hoja1!E:E,1,FALSE)</f>
        <v>00004-0004001872-0</v>
      </c>
      <c r="C2282" t="str">
        <v>00001-0001002363-0</v>
      </c>
    </row>
    <row r="2283" spans="1:3" x14ac:dyDescent="0.25">
      <c r="A2283" t="s">
        <v>4245</v>
      </c>
      <c r="B2283" t="str">
        <f>VLOOKUP(A2283,Hoja1!E:E,1,FALSE)</f>
        <v>00005-0005050538-0</v>
      </c>
      <c r="C2283" t="str">
        <v>00005-0005050546-0</v>
      </c>
    </row>
    <row r="2284" spans="1:3" x14ac:dyDescent="0.25">
      <c r="A2284" t="s">
        <v>5827</v>
      </c>
      <c r="B2284" t="str">
        <f>VLOOKUP(A2284,Hoja1!E:E,1,FALSE)</f>
        <v>00011-0011001017-0</v>
      </c>
      <c r="C2284" t="str">
        <v>00001-0001002364-0</v>
      </c>
    </row>
    <row r="2285" spans="1:3" x14ac:dyDescent="0.25">
      <c r="A2285" t="s">
        <v>3772</v>
      </c>
      <c r="B2285" t="str">
        <f>VLOOKUP(A2285,Hoja1!E:E,1,FALSE)</f>
        <v>00004-0004001874-0</v>
      </c>
      <c r="C2285" t="str">
        <v>00002-0002105530-0</v>
      </c>
    </row>
    <row r="2286" spans="1:3" x14ac:dyDescent="0.25">
      <c r="A2286" t="s">
        <v>3774</v>
      </c>
      <c r="B2286" t="str">
        <f>VLOOKUP(A2286,Hoja1!E:E,1,FALSE)</f>
        <v>00004-0004001875-0</v>
      </c>
      <c r="C2286" t="str">
        <v>00009-0009001721-0</v>
      </c>
    </row>
    <row r="2287" spans="1:3" x14ac:dyDescent="0.25">
      <c r="A2287" t="s">
        <v>809</v>
      </c>
      <c r="B2287" t="str">
        <f>VLOOKUP(A2287,Hoja1!E:E,1,FALSE)</f>
        <v>00001-0001002309-0</v>
      </c>
      <c r="C2287" t="str">
        <v>00007-0007001328-0</v>
      </c>
    </row>
    <row r="2288" spans="1:3" x14ac:dyDescent="0.25">
      <c r="A2288" t="s">
        <v>5293</v>
      </c>
      <c r="B2288" t="str">
        <f>VLOOKUP(A2288,Hoja1!E:E,1,FALSE)</f>
        <v>00007-0007001319-0</v>
      </c>
      <c r="C2288" t="str">
        <v>00011-0011001041-0</v>
      </c>
    </row>
    <row r="2289" spans="1:3" x14ac:dyDescent="0.25">
      <c r="A2289" t="s">
        <v>811</v>
      </c>
      <c r="B2289" t="str">
        <f>VLOOKUP(A2289,Hoja1!E:E,1,FALSE)</f>
        <v>00001-0001002310-0</v>
      </c>
      <c r="C2289" t="str">
        <v>00002-0002105531-0</v>
      </c>
    </row>
    <row r="2290" spans="1:3" x14ac:dyDescent="0.25">
      <c r="A2290" t="s">
        <v>5515</v>
      </c>
      <c r="B2290" t="str">
        <f>VLOOKUP(A2290,Hoja1!E:E,1,FALSE)</f>
        <v>00009-0009001708-0</v>
      </c>
      <c r="C2290" t="str">
        <v>00002-0002105532-0</v>
      </c>
    </row>
    <row r="2291" spans="1:3" x14ac:dyDescent="0.25">
      <c r="A2291" t="s">
        <v>2139</v>
      </c>
      <c r="B2291" t="str">
        <f>VLOOKUP(A2291,Hoja1!E:E,1,FALSE)</f>
        <v>00002-0002105500-0</v>
      </c>
      <c r="C2291" t="str">
        <v>00011-0011001045-0</v>
      </c>
    </row>
    <row r="2292" spans="1:3" x14ac:dyDescent="0.25">
      <c r="A2292" t="s">
        <v>5295</v>
      </c>
      <c r="B2292" t="str">
        <f>VLOOKUP(A2292,Hoja1!E:E,1,FALSE)</f>
        <v>00007-0007001320-0</v>
      </c>
      <c r="C2292" t="str">
        <v>00011-0011001076-0</v>
      </c>
    </row>
    <row r="2293" spans="1:3" x14ac:dyDescent="0.25">
      <c r="A2293" t="s">
        <v>2139</v>
      </c>
      <c r="B2293" t="str">
        <f>VLOOKUP(A2293,Hoja1!E:E,1,FALSE)</f>
        <v>00002-0002105500-0</v>
      </c>
      <c r="C2293" t="str">
        <v>00004-0004001904-0</v>
      </c>
    </row>
    <row r="2294" spans="1:3" x14ac:dyDescent="0.25">
      <c r="A2294" t="s">
        <v>5297</v>
      </c>
      <c r="B2294" t="str">
        <f>VLOOKUP(A2294,Hoja1!E:E,1,FALSE)</f>
        <v>00007-0007001321-0</v>
      </c>
      <c r="C2294" t="str">
        <v>00004-0004001905-0</v>
      </c>
    </row>
    <row r="2295" spans="1:3" x14ac:dyDescent="0.25">
      <c r="A2295" t="s">
        <v>813</v>
      </c>
      <c r="B2295" t="str">
        <f>VLOOKUP(A2295,Hoja1!E:E,1,FALSE)</f>
        <v>00001-0001002311-0</v>
      </c>
      <c r="C2295" t="str">
        <v>00002-0002105533-0</v>
      </c>
    </row>
    <row r="2296" spans="1:3" x14ac:dyDescent="0.25">
      <c r="A2296" t="s">
        <v>5297</v>
      </c>
      <c r="B2296" t="str">
        <f>VLOOKUP(A2296,Hoja1!E:E,1,FALSE)</f>
        <v>00007-0007001321-0</v>
      </c>
      <c r="C2296" t="str">
        <v>00009-0009001723-0</v>
      </c>
    </row>
    <row r="2297" spans="1:3" x14ac:dyDescent="0.25">
      <c r="A2297" t="s">
        <v>813</v>
      </c>
      <c r="B2297" t="str">
        <f>VLOOKUP(A2297,Hoja1!E:E,1,FALSE)</f>
        <v>00001-0001002311-0</v>
      </c>
      <c r="C2297" t="str">
        <v>00011-0011001061-0</v>
      </c>
    </row>
    <row r="2298" spans="1:3" x14ac:dyDescent="0.25">
      <c r="A2298" t="s">
        <v>4245</v>
      </c>
      <c r="B2298" t="str">
        <f>VLOOKUP(A2298,Hoja1!E:E,1,FALSE)</f>
        <v>00005-0005050538-0</v>
      </c>
      <c r="C2298" t="str">
        <v>00011-0011001074-0</v>
      </c>
    </row>
    <row r="2299" spans="1:3" x14ac:dyDescent="0.25">
      <c r="A2299" t="s">
        <v>3776</v>
      </c>
      <c r="B2299" t="str">
        <f>VLOOKUP(A2299,Hoja1!E:E,1,FALSE)</f>
        <v>00004-0004001879-0</v>
      </c>
      <c r="C2299" t="str">
        <v>00004-0004001906-0</v>
      </c>
    </row>
    <row r="2300" spans="1:3" x14ac:dyDescent="0.25">
      <c r="A2300" t="s">
        <v>5828</v>
      </c>
      <c r="B2300" t="str">
        <f>VLOOKUP(A2300,Hoja1!E:E,1,FALSE)</f>
        <v>00011-0011001018-0</v>
      </c>
      <c r="C2300" t="str">
        <v>00011-0011001066-0</v>
      </c>
    </row>
    <row r="2301" spans="1:3" x14ac:dyDescent="0.25">
      <c r="A2301" t="s">
        <v>5299</v>
      </c>
      <c r="B2301" t="str">
        <f>VLOOKUP(A2301,Hoja1!E:E,1,FALSE)</f>
        <v>00007-0007001322-0</v>
      </c>
      <c r="C2301" t="str">
        <v>00011-0011001075-0</v>
      </c>
    </row>
    <row r="2302" spans="1:3" x14ac:dyDescent="0.25">
      <c r="A2302" t="s">
        <v>3778</v>
      </c>
      <c r="B2302" t="str">
        <f>VLOOKUP(A2302,Hoja1!E:E,1,FALSE)</f>
        <v>00004-0004001880-0</v>
      </c>
      <c r="C2302" t="str">
        <v>00007-0007001334-0</v>
      </c>
    </row>
    <row r="2303" spans="1:3" x14ac:dyDescent="0.25">
      <c r="A2303" t="s">
        <v>5825</v>
      </c>
      <c r="B2303" t="str">
        <f>VLOOKUP(A2303,Hoja1!E:E,1,FALSE)</f>
        <v>00011-0011001015-0</v>
      </c>
      <c r="C2303" t="str">
        <v>00006-0006001928-0</v>
      </c>
    </row>
    <row r="2304" spans="1:3" x14ac:dyDescent="0.25">
      <c r="A2304" t="s">
        <v>3780</v>
      </c>
      <c r="B2304" t="str">
        <f>VLOOKUP(A2304,Hoja1!E:E,1,FALSE)</f>
        <v>00004-0004001882-0</v>
      </c>
      <c r="C2304" t="str">
        <v>00002-0002105534-0</v>
      </c>
    </row>
    <row r="2305" spans="1:3" x14ac:dyDescent="0.25">
      <c r="A2305" t="s">
        <v>5829</v>
      </c>
      <c r="B2305" t="str">
        <f>VLOOKUP(A2305,Hoja1!E:E,1,FALSE)</f>
        <v>00011-0011001019-0</v>
      </c>
      <c r="C2305" t="str">
        <v>00007-0007001332-0</v>
      </c>
    </row>
    <row r="2306" spans="1:3" x14ac:dyDescent="0.25">
      <c r="A2306" t="s">
        <v>815</v>
      </c>
      <c r="B2306" t="str">
        <f>VLOOKUP(A2306,Hoja1!E:E,1,FALSE)</f>
        <v>00001-0001002312-0</v>
      </c>
      <c r="C2306" t="str">
        <v>00011-0011001077-0</v>
      </c>
    </row>
    <row r="2307" spans="1:3" x14ac:dyDescent="0.25">
      <c r="A2307" t="s">
        <v>3782</v>
      </c>
      <c r="B2307" t="str">
        <f>VLOOKUP(A2307,Hoja1!E:E,1,FALSE)</f>
        <v>00004-0004001883-0</v>
      </c>
      <c r="C2307" t="str">
        <v>00005-0005050547-0</v>
      </c>
    </row>
    <row r="2308" spans="1:3" x14ac:dyDescent="0.25">
      <c r="A2308" t="s">
        <v>5517</v>
      </c>
      <c r="B2308" t="str">
        <f>VLOOKUP(A2308,Hoja1!E:E,1,FALSE)</f>
        <v>00009-0009001710-0</v>
      </c>
      <c r="C2308" t="str">
        <v>00002-0002105536-0</v>
      </c>
    </row>
    <row r="2309" spans="1:3" x14ac:dyDescent="0.25">
      <c r="A2309" t="s">
        <v>5826</v>
      </c>
      <c r="B2309" t="str">
        <f>VLOOKUP(A2309,Hoja1!E:E,1,FALSE)</f>
        <v>00011-0011001016-0</v>
      </c>
      <c r="C2309" t="str">
        <v>00002-0002105535-0</v>
      </c>
    </row>
    <row r="2310" spans="1:3" x14ac:dyDescent="0.25">
      <c r="A2310" t="s">
        <v>3784</v>
      </c>
      <c r="B2310" t="str">
        <f>VLOOKUP(A2310,Hoja1!E:E,1,FALSE)</f>
        <v>00004-0004001884-0</v>
      </c>
      <c r="C2310" t="str">
        <v>00010-0010030437-0</v>
      </c>
    </row>
    <row r="2311" spans="1:3" x14ac:dyDescent="0.25">
      <c r="A2311" t="s">
        <v>2141</v>
      </c>
      <c r="B2311" t="str">
        <f>VLOOKUP(A2311,Hoja1!E:E,1,FALSE)</f>
        <v>00002-0002105502-0</v>
      </c>
      <c r="C2311" t="str">
        <v>00002-0002105537-0</v>
      </c>
    </row>
    <row r="2312" spans="1:3" x14ac:dyDescent="0.25">
      <c r="A2312" t="s">
        <v>5830</v>
      </c>
      <c r="B2312" t="str">
        <f>VLOOKUP(A2312,Hoja1!E:E,1,FALSE)</f>
        <v>00011-0011001020-0</v>
      </c>
      <c r="C2312" t="str">
        <v>00010-0010030438-0</v>
      </c>
    </row>
    <row r="2313" spans="1:3" x14ac:dyDescent="0.25">
      <c r="A2313" t="s">
        <v>5753</v>
      </c>
      <c r="B2313" t="str">
        <f>VLOOKUP(A2313,Hoja1!E:E,1,FALSE)</f>
        <v>00010-0010030434-0</v>
      </c>
      <c r="C2313" t="str">
        <v>00001-0000002320-9</v>
      </c>
    </row>
    <row r="2314" spans="1:3" x14ac:dyDescent="0.25">
      <c r="A2314" t="s">
        <v>817</v>
      </c>
      <c r="B2314" t="str">
        <f>VLOOKUP(A2314,Hoja1!E:E,1,FALSE)</f>
        <v>00001-0001002314-0</v>
      </c>
      <c r="C2314" t="str">
        <v>00006-0006001930-0</v>
      </c>
    </row>
    <row r="2315" spans="1:3" x14ac:dyDescent="0.25">
      <c r="A2315" t="s">
        <v>2143</v>
      </c>
      <c r="B2315" t="str">
        <f>VLOOKUP(A2315,Hoja1!E:E,1,FALSE)</f>
        <v>00002-0002105503-0</v>
      </c>
      <c r="C2315" t="str">
        <v>00011-0011001081-0</v>
      </c>
    </row>
    <row r="2316" spans="1:3" x14ac:dyDescent="0.25">
      <c r="A2316" t="s">
        <v>4639</v>
      </c>
      <c r="B2316" t="str">
        <f>VLOOKUP(A2316,Hoja1!E:E,1,FALSE)</f>
        <v>00006-0006001909-0</v>
      </c>
      <c r="C2316" t="str">
        <v>00006-0006001931-0</v>
      </c>
    </row>
    <row r="2317" spans="1:3" x14ac:dyDescent="0.25">
      <c r="A2317" t="s">
        <v>2786</v>
      </c>
      <c r="B2317" t="str">
        <f>VLOOKUP(A2317,Hoja1!E:E,1,FALSE)</f>
        <v>00003-0003001479-0</v>
      </c>
      <c r="C2317" t="str">
        <v>00004-0004001907-0</v>
      </c>
    </row>
    <row r="2318" spans="1:3" x14ac:dyDescent="0.25">
      <c r="A2318" t="s">
        <v>2145</v>
      </c>
      <c r="B2318" t="str">
        <f>VLOOKUP(A2318,Hoja1!E:E,1,FALSE)</f>
        <v>00002-0002105504-0</v>
      </c>
      <c r="C2318" t="str">
        <v>00011-0011001069-0</v>
      </c>
    </row>
    <row r="2319" spans="1:3" x14ac:dyDescent="0.25">
      <c r="A2319" t="s">
        <v>819</v>
      </c>
      <c r="B2319" t="str">
        <f>VLOOKUP(A2319,Hoja1!E:E,1,FALSE)</f>
        <v>00001-0001002315-0</v>
      </c>
      <c r="C2319" t="str">
        <v>00002-0002105538-0</v>
      </c>
    </row>
    <row r="2320" spans="1:3" x14ac:dyDescent="0.25">
      <c r="A2320" t="s">
        <v>4243</v>
      </c>
      <c r="B2320" t="str">
        <f>VLOOKUP(A2320,Hoja1!E:E,1,FALSE)</f>
        <v>00005-0005050536-0</v>
      </c>
      <c r="C2320" t="str">
        <v>00011-0011001080-0</v>
      </c>
    </row>
    <row r="2321" spans="1:3" x14ac:dyDescent="0.25">
      <c r="A2321" t="s">
        <v>4249</v>
      </c>
      <c r="B2321" t="str">
        <f>VLOOKUP(A2321,Hoja1!E:E,1,FALSE)</f>
        <v>00005-0005050542-0</v>
      </c>
      <c r="C2321" t="str">
        <v>00002-0002105539-0</v>
      </c>
    </row>
    <row r="2322" spans="1:3" x14ac:dyDescent="0.25">
      <c r="A2322" t="s">
        <v>2147</v>
      </c>
      <c r="B2322" t="str">
        <f>VLOOKUP(A2322,Hoja1!E:E,1,FALSE)</f>
        <v>00002-0002105505-0</v>
      </c>
      <c r="C2322" t="str">
        <v>00011-0011001070-0</v>
      </c>
    </row>
    <row r="2323" spans="1:3" x14ac:dyDescent="0.25">
      <c r="A2323" t="s">
        <v>3786</v>
      </c>
      <c r="B2323" t="str">
        <f>VLOOKUP(A2323,Hoja1!E:E,1,FALSE)</f>
        <v>00004-0004001886-0</v>
      </c>
      <c r="C2323" t="str">
        <v>00006-0006001929-0</v>
      </c>
    </row>
    <row r="2324" spans="1:3" x14ac:dyDescent="0.25">
      <c r="A2324" t="s">
        <v>3788</v>
      </c>
      <c r="B2324" t="str">
        <f>VLOOKUP(A2324,Hoja1!E:E,1,FALSE)</f>
        <v>00004-0004001887-0</v>
      </c>
      <c r="C2324" t="str">
        <v>00004-0004001908-0</v>
      </c>
    </row>
    <row r="2325" spans="1:3" x14ac:dyDescent="0.25">
      <c r="A2325" t="s">
        <v>5833</v>
      </c>
      <c r="B2325" t="str">
        <f>VLOOKUP(A2325,Hoja1!E:E,1,FALSE)</f>
        <v>00011-0011001023-0</v>
      </c>
      <c r="C2325" t="str">
        <v>00009-0009001725-0</v>
      </c>
    </row>
    <row r="2326" spans="1:3" x14ac:dyDescent="0.25">
      <c r="A2326" t="s">
        <v>821</v>
      </c>
      <c r="B2326" t="str">
        <f>VLOOKUP(A2326,Hoja1!E:E,1,FALSE)</f>
        <v>00001-0001002318-0</v>
      </c>
      <c r="C2326" t="str">
        <v>00002-0002105540-0</v>
      </c>
    </row>
    <row r="2327" spans="1:3" x14ac:dyDescent="0.25">
      <c r="A2327" t="s">
        <v>5836</v>
      </c>
      <c r="B2327" t="str">
        <f>VLOOKUP(A2327,Hoja1!E:E,1,FALSE)</f>
        <v>00011-0011001026-0</v>
      </c>
      <c r="C2327" t="str">
        <v>00011-0011001067-0</v>
      </c>
    </row>
    <row r="2328" spans="1:3" x14ac:dyDescent="0.25">
      <c r="A2328" t="s">
        <v>2149</v>
      </c>
      <c r="B2328" t="str">
        <f>VLOOKUP(A2328,Hoja1!E:E,1,FALSE)</f>
        <v>00002-0002105507-0</v>
      </c>
      <c r="C2328" t="str">
        <v>00002-0002105541-0</v>
      </c>
    </row>
    <row r="2329" spans="1:3" x14ac:dyDescent="0.25">
      <c r="A2329" t="s">
        <v>825</v>
      </c>
      <c r="B2329" t="str">
        <f>VLOOKUP(A2329,Hoja1!E:E,1,FALSE)</f>
        <v>00001-0001002321-0</v>
      </c>
      <c r="C2329" t="str">
        <v>00004-0004001909-0</v>
      </c>
    </row>
    <row r="2330" spans="1:3" x14ac:dyDescent="0.25">
      <c r="A2330" t="s">
        <v>5840</v>
      </c>
      <c r="B2330" t="str">
        <f>VLOOKUP(A2330,Hoja1!E:E,1,FALSE)</f>
        <v>00011-0011001030-0</v>
      </c>
      <c r="C2330" t="str">
        <v>00002-0002105542-0</v>
      </c>
    </row>
    <row r="2331" spans="1:3" x14ac:dyDescent="0.25">
      <c r="A2331" t="s">
        <v>2151</v>
      </c>
      <c r="B2331" t="str">
        <f>VLOOKUP(A2331,Hoja1!E:E,1,FALSE)</f>
        <v>00002-0002105508-0</v>
      </c>
      <c r="C2331" t="str">
        <v>00002-0002105543-0</v>
      </c>
    </row>
    <row r="2332" spans="1:3" x14ac:dyDescent="0.25">
      <c r="A2332" t="s">
        <v>823</v>
      </c>
      <c r="B2332" t="str">
        <f>VLOOKUP(A2332,Hoja1!E:E,1,FALSE)</f>
        <v>00001-0001002320-0</v>
      </c>
      <c r="C2332" t="str">
        <v>00002-0002105513-0</v>
      </c>
    </row>
    <row r="2333" spans="1:3" x14ac:dyDescent="0.25">
      <c r="A2333" t="s">
        <v>827</v>
      </c>
      <c r="B2333" t="str">
        <f>VLOOKUP(A2333,Hoja1!E:E,1,FALSE)</f>
        <v>00001-0001002322-0</v>
      </c>
      <c r="C2333" t="str">
        <v>00011-0011001078-0</v>
      </c>
    </row>
    <row r="2334" spans="1:3" x14ac:dyDescent="0.25">
      <c r="A2334" t="s">
        <v>5832</v>
      </c>
      <c r="B2334" t="str">
        <f>VLOOKUP(A2334,Hoja1!E:E,1,FALSE)</f>
        <v>00011-0011001022-0</v>
      </c>
      <c r="C2334" t="str">
        <v>00011-0011001050-0</v>
      </c>
    </row>
    <row r="2335" spans="1:3" x14ac:dyDescent="0.25">
      <c r="A2335" t="s">
        <v>5842</v>
      </c>
      <c r="B2335" t="str">
        <f>VLOOKUP(A2335,Hoja1!E:E,1,FALSE)</f>
        <v>00011-0011001032-0</v>
      </c>
      <c r="C2335" t="str">
        <v>00011-0011001084-0</v>
      </c>
    </row>
    <row r="2336" spans="1:3" x14ac:dyDescent="0.25">
      <c r="A2336" t="s">
        <v>5754</v>
      </c>
      <c r="B2336" t="str">
        <f>VLOOKUP(A2336,Hoja1!E:E,1,FALSE)</f>
        <v>00010-0010030435-0</v>
      </c>
      <c r="C2336" t="str">
        <v>00003-0003001483-0</v>
      </c>
    </row>
    <row r="2337" spans="1:3" x14ac:dyDescent="0.25">
      <c r="A2337" t="s">
        <v>5841</v>
      </c>
      <c r="B2337" t="str">
        <f>VLOOKUP(A2337,Hoja1!E:E,1,FALSE)</f>
        <v>00011-0011001031-0</v>
      </c>
      <c r="C2337" t="str">
        <v>00005-0005050548-0</v>
      </c>
    </row>
    <row r="2338" spans="1:3" x14ac:dyDescent="0.25">
      <c r="A2338" t="s">
        <v>2153</v>
      </c>
      <c r="B2338" t="str">
        <f>VLOOKUP(A2338,Hoja1!E:E,1,FALSE)</f>
        <v>00002-0002105509-0</v>
      </c>
      <c r="C2338" t="str">
        <v>00003-0003001484-0</v>
      </c>
    </row>
    <row r="2339" spans="1:3" x14ac:dyDescent="0.25">
      <c r="A2339" t="s">
        <v>5831</v>
      </c>
      <c r="B2339" t="str">
        <f>VLOOKUP(A2339,Hoja1!E:E,1,FALSE)</f>
        <v>00011-0011001021-0</v>
      </c>
      <c r="C2339" t="str">
        <v>00011-0011001085-0</v>
      </c>
    </row>
    <row r="2340" spans="1:3" x14ac:dyDescent="0.25">
      <c r="A2340" t="s">
        <v>5521</v>
      </c>
      <c r="B2340" t="str">
        <f>VLOOKUP(A2340,Hoja1!E:E,1,FALSE)</f>
        <v>00009-0009001713-0</v>
      </c>
      <c r="C2340" t="str">
        <v>00004-0004001910-0</v>
      </c>
    </row>
    <row r="2341" spans="1:3" x14ac:dyDescent="0.25">
      <c r="A2341" t="s">
        <v>4642</v>
      </c>
      <c r="B2341" t="str">
        <f>VLOOKUP(A2341,Hoja1!E:E,1,FALSE)</f>
        <v>00006-0006001914-0</v>
      </c>
      <c r="C2341" t="str">
        <v>00011-0011001063-0</v>
      </c>
    </row>
    <row r="2342" spans="1:3" x14ac:dyDescent="0.25">
      <c r="A2342" t="s">
        <v>5838</v>
      </c>
      <c r="B2342" t="str">
        <f>VLOOKUP(A2342,Hoja1!E:E,1,FALSE)</f>
        <v>00011-0011001028-0</v>
      </c>
      <c r="C2342" t="str">
        <v>00011-0011001059-0</v>
      </c>
    </row>
    <row r="2343" spans="1:3" x14ac:dyDescent="0.25">
      <c r="A2343" t="s">
        <v>831</v>
      </c>
      <c r="B2343" t="str">
        <f>VLOOKUP(A2343,Hoja1!E:E,1,FALSE)</f>
        <v>00001-0001002325-0</v>
      </c>
      <c r="C2343" t="str">
        <v>00011-0011001062-0</v>
      </c>
    </row>
    <row r="2344" spans="1:3" x14ac:dyDescent="0.25">
      <c r="A2344" t="s">
        <v>831</v>
      </c>
      <c r="B2344" t="str">
        <f>VLOOKUP(A2344,Hoja1!E:E,1,FALSE)</f>
        <v>00001-0001002325-0</v>
      </c>
      <c r="C2344" t="str">
        <v>00003-0003001485-0</v>
      </c>
    </row>
    <row r="2345" spans="1:3" x14ac:dyDescent="0.25">
      <c r="A2345" t="s">
        <v>833</v>
      </c>
      <c r="B2345" t="str">
        <f>VLOOKUP(A2345,Hoja1!E:E,1,FALSE)</f>
        <v>00001-0001002326-0</v>
      </c>
      <c r="C2345" t="str">
        <v>00009-0009001727-0</v>
      </c>
    </row>
    <row r="2346" spans="1:3" x14ac:dyDescent="0.25">
      <c r="A2346" t="s">
        <v>835</v>
      </c>
      <c r="B2346" t="str">
        <f>VLOOKUP(A2346,Hoja1!E:E,1,FALSE)</f>
        <v>00001-0001002327-0</v>
      </c>
      <c r="C2346" t="str">
        <v>00011-0011001091-0</v>
      </c>
    </row>
    <row r="2347" spans="1:3" x14ac:dyDescent="0.25">
      <c r="A2347" t="s">
        <v>833</v>
      </c>
      <c r="B2347" t="str">
        <f>VLOOKUP(A2347,Hoja1!E:E,1,FALSE)</f>
        <v>00001-0001002326-0</v>
      </c>
      <c r="C2347" t="str">
        <v>00009-0009001726-0</v>
      </c>
    </row>
    <row r="2348" spans="1:3" x14ac:dyDescent="0.25">
      <c r="A2348" t="s">
        <v>2155</v>
      </c>
      <c r="B2348" t="str">
        <f>VLOOKUP(A2348,Hoja1!E:E,1,FALSE)</f>
        <v>00002-0002105510-0</v>
      </c>
      <c r="C2348" t="str">
        <v>00011-0011001086-0</v>
      </c>
    </row>
    <row r="2349" spans="1:3" x14ac:dyDescent="0.25">
      <c r="A2349" t="s">
        <v>829</v>
      </c>
      <c r="B2349" t="str">
        <f>VLOOKUP(A2349,Hoja1!E:E,1,FALSE)</f>
        <v>00001-0001002324-0</v>
      </c>
      <c r="C2349" t="str">
        <v>00011-0011001083-0</v>
      </c>
    </row>
    <row r="2350" spans="1:3" x14ac:dyDescent="0.25">
      <c r="A2350" t="s">
        <v>837</v>
      </c>
      <c r="B2350" t="str">
        <f>VLOOKUP(A2350,Hoja1!E:E,1,FALSE)</f>
        <v>00001-0001002328-0</v>
      </c>
      <c r="C2350" t="str">
        <v>00011-0011001087-0</v>
      </c>
    </row>
    <row r="2351" spans="1:3" x14ac:dyDescent="0.25">
      <c r="A2351" t="s">
        <v>5845</v>
      </c>
      <c r="B2351" t="str">
        <f>VLOOKUP(A2351,Hoja1!E:E,1,FALSE)</f>
        <v>00011-0011001035-0</v>
      </c>
      <c r="C2351" t="str">
        <v>00011-0011001090-0</v>
      </c>
    </row>
    <row r="2352" spans="1:3" x14ac:dyDescent="0.25">
      <c r="A2352" t="s">
        <v>839</v>
      </c>
      <c r="B2352" t="str">
        <f>VLOOKUP(A2352,Hoja1!E:E,1,FALSE)</f>
        <v>00001-0001002329-0</v>
      </c>
      <c r="C2352" t="str">
        <v>00011-0011001088-0</v>
      </c>
    </row>
    <row r="2353" spans="1:3" x14ac:dyDescent="0.25">
      <c r="A2353" t="s">
        <v>841</v>
      </c>
      <c r="B2353" t="str">
        <f>VLOOKUP(A2353,Hoja1!E:E,1,FALSE)</f>
        <v>00001-0001002330-0</v>
      </c>
      <c r="C2353" t="str">
        <v>00011-0011001079-0</v>
      </c>
    </row>
    <row r="2354" spans="1:3" x14ac:dyDescent="0.25">
      <c r="A2354" t="s">
        <v>5844</v>
      </c>
      <c r="B2354" t="str">
        <f>VLOOKUP(A2354,Hoja1!E:E,1,FALSE)</f>
        <v>00011-0011001034-0</v>
      </c>
      <c r="C2354" t="str">
        <v>00011-0011001092-0</v>
      </c>
    </row>
    <row r="2355" spans="1:3" x14ac:dyDescent="0.25">
      <c r="A2355" t="s">
        <v>843</v>
      </c>
      <c r="B2355" t="str">
        <f>VLOOKUP(A2355,Hoja1!E:E,1,FALSE)</f>
        <v>00001-0001002331-0</v>
      </c>
      <c r="C2355" t="str">
        <v>00011-0011001089-0</v>
      </c>
    </row>
    <row r="2356" spans="1:3" x14ac:dyDescent="0.25">
      <c r="A2356" t="s">
        <v>5755</v>
      </c>
      <c r="B2356" t="str">
        <f>VLOOKUP(A2356,Hoja1!E:E,1,FALSE)</f>
        <v>00010-0010030436-0</v>
      </c>
      <c r="C2356" t="str">
        <v>00001-0001002369-0</v>
      </c>
    </row>
    <row r="2357" spans="1:3" x14ac:dyDescent="0.25">
      <c r="A2357" t="s">
        <v>5846</v>
      </c>
      <c r="B2357" t="str">
        <f>VLOOKUP(A2357,Hoja1!E:E,1,FALSE)</f>
        <v>00011-0011001036-0</v>
      </c>
      <c r="C2357" t="str">
        <v>00010-0010030439-0</v>
      </c>
    </row>
    <row r="2358" spans="1:3" x14ac:dyDescent="0.25">
      <c r="A2358" t="s">
        <v>5849</v>
      </c>
      <c r="B2358" t="str">
        <f>VLOOKUP(A2358,Hoja1!E:E,1,FALSE)</f>
        <v>00011-0011001039-0</v>
      </c>
      <c r="C2358" t="str">
        <v>00011-0011001093-0</v>
      </c>
    </row>
    <row r="2359" spans="1:3" x14ac:dyDescent="0.25">
      <c r="A2359" t="s">
        <v>3790</v>
      </c>
      <c r="B2359" t="str">
        <f>VLOOKUP(A2359,Hoja1!E:E,1,FALSE)</f>
        <v>00004-0004001889-0</v>
      </c>
      <c r="C2359" t="str">
        <v>00011-0011001082-0</v>
      </c>
    </row>
    <row r="2360" spans="1:3" x14ac:dyDescent="0.25">
      <c r="A2360" t="s">
        <v>4643</v>
      </c>
      <c r="B2360" t="str">
        <f>VLOOKUP(A2360,Hoja1!E:E,1,FALSE)</f>
        <v>00006-0006001915-0</v>
      </c>
      <c r="C2360" t="str">
        <v>00001-0001002370-0</v>
      </c>
    </row>
    <row r="2361" spans="1:3" x14ac:dyDescent="0.25">
      <c r="A2361" t="s">
        <v>2157</v>
      </c>
      <c r="B2361" t="str">
        <f>VLOOKUP(A2361,Hoja1!E:E,1,FALSE)</f>
        <v>00002-0002105511-0</v>
      </c>
      <c r="C2361" t="str">
        <v>00001-0001002371-0</v>
      </c>
    </row>
    <row r="2362" spans="1:3" x14ac:dyDescent="0.25">
      <c r="A2362" t="s">
        <v>5301</v>
      </c>
      <c r="B2362" t="str">
        <f>VLOOKUP(A2362,Hoja1!E:E,1,FALSE)</f>
        <v>00007-0007001323-0</v>
      </c>
      <c r="C2362" t="str">
        <v>00004-0004001911-0</v>
      </c>
    </row>
    <row r="2363" spans="1:3" x14ac:dyDescent="0.25">
      <c r="A2363" t="s">
        <v>3794</v>
      </c>
      <c r="B2363" t="str">
        <f>VLOOKUP(A2363,Hoja1!E:E,1,FALSE)</f>
        <v>00004-0004001891-0</v>
      </c>
      <c r="C2363" t="str">
        <v>00001-0001002372-0</v>
      </c>
    </row>
    <row r="2364" spans="1:3" x14ac:dyDescent="0.25">
      <c r="A2364" t="s">
        <v>3796</v>
      </c>
      <c r="B2364" t="str">
        <f>VLOOKUP(A2364,Hoja1!E:E,1,FALSE)</f>
        <v>00004-0004001892-0</v>
      </c>
      <c r="C2364" t="str">
        <v>00002-0002105544-0</v>
      </c>
    </row>
    <row r="2365" spans="1:3" x14ac:dyDescent="0.25">
      <c r="A2365" t="s">
        <v>5843</v>
      </c>
      <c r="B2365" t="str">
        <f>VLOOKUP(A2365,Hoja1!E:E,1,FALSE)</f>
        <v>00011-0011001033-0</v>
      </c>
      <c r="C2365" t="str">
        <v>00007-0007001335-0</v>
      </c>
    </row>
    <row r="2366" spans="1:3" x14ac:dyDescent="0.25">
      <c r="A2366" t="s">
        <v>5523</v>
      </c>
      <c r="B2366" t="str">
        <f>VLOOKUP(A2366,Hoja1!E:E,1,FALSE)</f>
        <v>00009-0009001715-0</v>
      </c>
      <c r="C2366" t="str">
        <v>00006-0006001935-0</v>
      </c>
    </row>
    <row r="2367" spans="1:3" x14ac:dyDescent="0.25">
      <c r="A2367" t="s">
        <v>5881</v>
      </c>
      <c r="B2367" t="str">
        <f>VLOOKUP(A2367,Hoja1!E:E,1,FALSE)</f>
        <v>00011-0011001071-0</v>
      </c>
      <c r="C2367" t="str">
        <v>00010-0010030440-0</v>
      </c>
    </row>
    <row r="2368" spans="1:3" x14ac:dyDescent="0.25">
      <c r="A2368" t="s">
        <v>897</v>
      </c>
      <c r="B2368" t="str">
        <f>VLOOKUP(A2368,Hoja1!E:E,1,FALSE)</f>
        <v>00001-0001002363-0</v>
      </c>
      <c r="C2368" t="str">
        <v>00010-0010030441-0</v>
      </c>
    </row>
    <row r="2369" spans="1:3" x14ac:dyDescent="0.25">
      <c r="A2369" t="s">
        <v>4255</v>
      </c>
      <c r="B2369" t="str">
        <f>VLOOKUP(A2369,Hoja1!E:E,1,FALSE)</f>
        <v>00005-0005050546-0</v>
      </c>
      <c r="C2369" t="str">
        <v>00010-0010030442-0</v>
      </c>
    </row>
    <row r="2370" spans="1:3" x14ac:dyDescent="0.25">
      <c r="A2370" t="s">
        <v>899</v>
      </c>
      <c r="B2370" t="str">
        <f>VLOOKUP(A2370,Hoja1!E:E,1,FALSE)</f>
        <v>00001-0001002364-0</v>
      </c>
      <c r="C2370" t="str">
        <v>00010-0010030443-0</v>
      </c>
    </row>
    <row r="2371" spans="1:3" x14ac:dyDescent="0.25">
      <c r="A2371" t="s">
        <v>899</v>
      </c>
      <c r="B2371" t="str">
        <f>VLOOKUP(A2371,Hoja1!E:E,1,FALSE)</f>
        <v>00001-0001002364-0</v>
      </c>
      <c r="C2371" t="str">
        <v>00010-0010030444-0</v>
      </c>
    </row>
    <row r="2372" spans="1:3" x14ac:dyDescent="0.25">
      <c r="A2372" t="s">
        <v>2193</v>
      </c>
      <c r="B2372" t="str">
        <f>VLOOKUP(A2372,Hoja1!E:E,1,FALSE)</f>
        <v>00002-0002105530-0</v>
      </c>
      <c r="C2372" t="str">
        <v>00010-0010030445-0</v>
      </c>
    </row>
    <row r="2373" spans="1:3" x14ac:dyDescent="0.25">
      <c r="A2373" t="s">
        <v>2193</v>
      </c>
      <c r="B2373" t="str">
        <f>VLOOKUP(A2373,Hoja1!E:E,1,FALSE)</f>
        <v>00002-0002105530-0</v>
      </c>
      <c r="C2373" t="str">
        <v>00010-0010030446-0</v>
      </c>
    </row>
    <row r="2374" spans="1:3" x14ac:dyDescent="0.25">
      <c r="A2374" t="s">
        <v>5533</v>
      </c>
      <c r="B2374" t="str">
        <f>VLOOKUP(A2374,Hoja1!E:E,1,FALSE)</f>
        <v>00009-0009001721-0</v>
      </c>
      <c r="C2374" t="str">
        <v>00002-0002105546-0</v>
      </c>
    </row>
    <row r="2375" spans="1:3" x14ac:dyDescent="0.25">
      <c r="A2375" t="s">
        <v>5533</v>
      </c>
      <c r="B2375" t="str">
        <f>VLOOKUP(A2375,Hoja1!E:E,1,FALSE)</f>
        <v>00009-0009001721-0</v>
      </c>
      <c r="C2375" t="str">
        <v>00011-0011001094-0</v>
      </c>
    </row>
    <row r="2376" spans="1:3" x14ac:dyDescent="0.25">
      <c r="A2376" t="s">
        <v>5311</v>
      </c>
      <c r="B2376" t="str">
        <f>VLOOKUP(A2376,Hoja1!E:E,1,FALSE)</f>
        <v>00007-0007001328-0</v>
      </c>
      <c r="C2376" t="str">
        <v>00001-0000002306-5</v>
      </c>
    </row>
    <row r="2377" spans="1:3" x14ac:dyDescent="0.25">
      <c r="A2377" t="s">
        <v>5311</v>
      </c>
      <c r="B2377" t="str">
        <f>VLOOKUP(A2377,Hoja1!E:E,1,FALSE)</f>
        <v>00007-0007001328-0</v>
      </c>
      <c r="C2377" t="str">
        <v>00007-0007001336-0</v>
      </c>
    </row>
    <row r="2378" spans="1:3" x14ac:dyDescent="0.25">
      <c r="A2378" t="s">
        <v>5851</v>
      </c>
      <c r="B2378" t="str">
        <f>VLOOKUP(A2378,Hoja1!E:E,1,FALSE)</f>
        <v>00011-0011001041-0</v>
      </c>
      <c r="C2378" t="str">
        <v>00010-0010030447-0</v>
      </c>
    </row>
    <row r="2379" spans="1:3" x14ac:dyDescent="0.25">
      <c r="A2379" t="s">
        <v>2195</v>
      </c>
      <c r="B2379" t="str">
        <f>VLOOKUP(A2379,Hoja1!E:E,1,FALSE)</f>
        <v>00002-0002105531-0</v>
      </c>
      <c r="C2379" t="str">
        <v>00002-0002105516-0</v>
      </c>
    </row>
    <row r="2380" spans="1:3" x14ac:dyDescent="0.25">
      <c r="A2380" t="s">
        <v>2197</v>
      </c>
      <c r="B2380" t="str">
        <f>VLOOKUP(A2380,Hoja1!E:E,1,FALSE)</f>
        <v>00002-0002105532-0</v>
      </c>
      <c r="C2380" t="str">
        <v>00010-0010030448-0</v>
      </c>
    </row>
    <row r="2381" spans="1:3" x14ac:dyDescent="0.25">
      <c r="A2381" t="s">
        <v>5855</v>
      </c>
      <c r="B2381" t="str">
        <f>VLOOKUP(A2381,Hoja1!E:E,1,FALSE)</f>
        <v>00011-0011001045-0</v>
      </c>
      <c r="C2381" t="str">
        <v>00010-0010030449-0</v>
      </c>
    </row>
    <row r="2382" spans="1:3" x14ac:dyDescent="0.25">
      <c r="A2382" t="s">
        <v>5886</v>
      </c>
      <c r="B2382" t="str">
        <f>VLOOKUP(A2382,Hoja1!E:E,1,FALSE)</f>
        <v>00011-0011001076-0</v>
      </c>
      <c r="C2382" t="str">
        <v>00010-0010030450-0</v>
      </c>
    </row>
    <row r="2383" spans="1:3" x14ac:dyDescent="0.25">
      <c r="A2383" t="s">
        <v>3814</v>
      </c>
      <c r="B2383" t="str">
        <f>VLOOKUP(A2383,Hoja1!E:E,1,FALSE)</f>
        <v>00004-0004001904-0</v>
      </c>
      <c r="C2383" t="str">
        <v>00001-0001002376-0</v>
      </c>
    </row>
    <row r="2384" spans="1:3" x14ac:dyDescent="0.25">
      <c r="A2384" t="s">
        <v>3816</v>
      </c>
      <c r="B2384" t="str">
        <f>VLOOKUP(A2384,Hoja1!E:E,1,FALSE)</f>
        <v>00004-0004001905-0</v>
      </c>
      <c r="C2384" t="str">
        <v>00001-0001002374-0</v>
      </c>
    </row>
    <row r="2385" spans="1:3" x14ac:dyDescent="0.25">
      <c r="A2385" t="s">
        <v>2199</v>
      </c>
      <c r="B2385" t="str">
        <f>VLOOKUP(A2385,Hoja1!E:E,1,FALSE)</f>
        <v>00002-0002105533-0</v>
      </c>
      <c r="C2385" t="str">
        <v>00011-0011001096-0</v>
      </c>
    </row>
    <row r="2386" spans="1:3" x14ac:dyDescent="0.25">
      <c r="A2386" t="s">
        <v>5535</v>
      </c>
      <c r="B2386" t="str">
        <f>VLOOKUP(A2386,Hoja1!E:E,1,FALSE)</f>
        <v>00009-0009001723-0</v>
      </c>
      <c r="C2386" t="str">
        <v>00001-0001002366-0</v>
      </c>
    </row>
    <row r="2387" spans="1:3" x14ac:dyDescent="0.25">
      <c r="A2387" t="s">
        <v>5871</v>
      </c>
      <c r="B2387" t="str">
        <f>VLOOKUP(A2387,Hoja1!E:E,1,FALSE)</f>
        <v>00011-0011001061-0</v>
      </c>
      <c r="C2387" t="str">
        <v>00007-0007001337-0</v>
      </c>
    </row>
    <row r="2388" spans="1:3" x14ac:dyDescent="0.25">
      <c r="A2388" t="s">
        <v>5884</v>
      </c>
      <c r="B2388" t="str">
        <f>VLOOKUP(A2388,Hoja1!E:E,1,FALSE)</f>
        <v>00011-0011001074-0</v>
      </c>
      <c r="C2388" t="str">
        <v>00001-0001002368-0</v>
      </c>
    </row>
    <row r="2389" spans="1:3" x14ac:dyDescent="0.25">
      <c r="A2389" t="s">
        <v>3818</v>
      </c>
      <c r="B2389" t="str">
        <f>VLOOKUP(A2389,Hoja1!E:E,1,FALSE)</f>
        <v>00004-0004001906-0</v>
      </c>
      <c r="C2389" t="str">
        <v>00004-0004001915-0</v>
      </c>
    </row>
    <row r="2390" spans="1:3" x14ac:dyDescent="0.25">
      <c r="A2390" t="s">
        <v>5876</v>
      </c>
      <c r="B2390" t="str">
        <f>VLOOKUP(A2390,Hoja1!E:E,1,FALSE)</f>
        <v>00011-0011001066-0</v>
      </c>
      <c r="C2390" t="str">
        <v>00001-0001002378-0</v>
      </c>
    </row>
    <row r="2391" spans="1:3" x14ac:dyDescent="0.25">
      <c r="A2391" t="s">
        <v>5885</v>
      </c>
      <c r="B2391" t="str">
        <f>VLOOKUP(A2391,Hoja1!E:E,1,FALSE)</f>
        <v>00011-0011001075-0</v>
      </c>
      <c r="C2391" t="str">
        <v>00002-0002105548-0</v>
      </c>
    </row>
    <row r="2392" spans="1:3" x14ac:dyDescent="0.25">
      <c r="A2392" t="s">
        <v>5323</v>
      </c>
      <c r="B2392" t="str">
        <f>VLOOKUP(A2392,Hoja1!E:E,1,FALSE)</f>
        <v>00007-0007001334-0</v>
      </c>
      <c r="C2392" t="str">
        <v>00002-0002105547-0</v>
      </c>
    </row>
    <row r="2393" spans="1:3" x14ac:dyDescent="0.25">
      <c r="A2393" t="s">
        <v>4655</v>
      </c>
      <c r="B2393" t="str">
        <f>VLOOKUP(A2393,Hoja1!E:E,1,FALSE)</f>
        <v>00006-0006001928-0</v>
      </c>
      <c r="C2393" t="str">
        <v>00006-0006001937-0</v>
      </c>
    </row>
    <row r="2394" spans="1:3" x14ac:dyDescent="0.25">
      <c r="A2394" t="s">
        <v>4655</v>
      </c>
      <c r="B2394" t="str">
        <f>VLOOKUP(A2394,Hoja1!E:E,1,FALSE)</f>
        <v>00006-0006001928-0</v>
      </c>
      <c r="C2394" t="str">
        <v>00002-0002105549-0</v>
      </c>
    </row>
    <row r="2395" spans="1:3" x14ac:dyDescent="0.25">
      <c r="A2395" t="s">
        <v>2201</v>
      </c>
      <c r="B2395" t="str">
        <f>VLOOKUP(A2395,Hoja1!E:E,1,FALSE)</f>
        <v>00002-0002105534-0</v>
      </c>
      <c r="C2395" t="str">
        <v>00003-0003001487-0</v>
      </c>
    </row>
    <row r="2396" spans="1:3" x14ac:dyDescent="0.25">
      <c r="A2396" t="s">
        <v>5319</v>
      </c>
      <c r="B2396" t="str">
        <f>VLOOKUP(A2396,Hoja1!E:E,1,FALSE)</f>
        <v>00007-0007001332-0</v>
      </c>
      <c r="C2396" t="str">
        <v>00001-0001002373-0</v>
      </c>
    </row>
    <row r="2397" spans="1:3" x14ac:dyDescent="0.25">
      <c r="A2397" t="s">
        <v>5887</v>
      </c>
      <c r="B2397" t="str">
        <f>VLOOKUP(A2397,Hoja1!E:E,1,FALSE)</f>
        <v>00011-0011001077-0</v>
      </c>
      <c r="C2397" t="str">
        <v>00005-0005050545-0</v>
      </c>
    </row>
    <row r="2398" spans="1:3" x14ac:dyDescent="0.25">
      <c r="A2398" t="s">
        <v>4257</v>
      </c>
      <c r="B2398" t="str">
        <f>VLOOKUP(A2398,Hoja1!E:E,1,FALSE)</f>
        <v>00005-0005050547-0</v>
      </c>
      <c r="C2398" t="str">
        <v>00011-0011001095-0</v>
      </c>
    </row>
    <row r="2399" spans="1:3" x14ac:dyDescent="0.25">
      <c r="A2399" t="s">
        <v>2205</v>
      </c>
      <c r="B2399" t="str">
        <f>VLOOKUP(A2399,Hoja1!E:E,1,FALSE)</f>
        <v>00002-0002105536-0</v>
      </c>
      <c r="C2399" t="str">
        <v>00001-0001002380-0</v>
      </c>
    </row>
    <row r="2400" spans="1:3" x14ac:dyDescent="0.25">
      <c r="A2400" t="s">
        <v>2203</v>
      </c>
      <c r="B2400" t="str">
        <f>VLOOKUP(A2400,Hoja1!E:E,1,FALSE)</f>
        <v>00002-0002105535-0</v>
      </c>
      <c r="C2400" t="str">
        <v>00001-0001002381-0</v>
      </c>
    </row>
    <row r="2401" spans="1:3" x14ac:dyDescent="0.25">
      <c r="A2401" t="s">
        <v>5756</v>
      </c>
      <c r="B2401" t="str">
        <f>VLOOKUP(A2401,Hoja1!E:E,1,FALSE)</f>
        <v>00010-0010030437-0</v>
      </c>
      <c r="C2401" t="str">
        <v>00010-0010030452-0</v>
      </c>
    </row>
    <row r="2402" spans="1:3" x14ac:dyDescent="0.25">
      <c r="A2402" t="s">
        <v>2207</v>
      </c>
      <c r="B2402" t="str">
        <f>VLOOKUP(A2402,Hoja1!E:E,1,FALSE)</f>
        <v>00002-0002105537-0</v>
      </c>
      <c r="C2402" t="str">
        <v>00002-0002105553-0</v>
      </c>
    </row>
    <row r="2403" spans="1:3" x14ac:dyDescent="0.25">
      <c r="A2403" t="s">
        <v>2207</v>
      </c>
      <c r="B2403" t="str">
        <f>VLOOKUP(A2403,Hoja1!E:E,1,FALSE)</f>
        <v>00002-0002105537-0</v>
      </c>
      <c r="C2403" t="str">
        <v>00007-0007001339-0</v>
      </c>
    </row>
    <row r="2404" spans="1:3" x14ac:dyDescent="0.25">
      <c r="A2404" t="s">
        <v>5757</v>
      </c>
      <c r="B2404" t="str">
        <f>VLOOKUP(A2404,Hoja1!E:E,1,FALSE)</f>
        <v>00010-0010030438-0</v>
      </c>
      <c r="C2404" t="str">
        <v>00002-0002105552-0</v>
      </c>
    </row>
    <row r="2405" spans="1:3" x14ac:dyDescent="0.25">
      <c r="A2405" t="s">
        <v>70</v>
      </c>
      <c r="B2405" t="str">
        <f>VLOOKUP(A2405,Hoja1!E:E,1,FALSE)</f>
        <v>00001-0000002320-9</v>
      </c>
      <c r="C2405" t="str">
        <v>00010-0010030451-0</v>
      </c>
    </row>
    <row r="2406" spans="1:3" x14ac:dyDescent="0.25">
      <c r="A2406" t="s">
        <v>4657</v>
      </c>
      <c r="B2406" t="str">
        <f>VLOOKUP(A2406,Hoja1!E:E,1,FALSE)</f>
        <v>00006-0006001930-0</v>
      </c>
      <c r="C2406" t="str">
        <v>00002-0002105550-0</v>
      </c>
    </row>
    <row r="2407" spans="1:3" x14ac:dyDescent="0.25">
      <c r="A2407" t="s">
        <v>5891</v>
      </c>
      <c r="B2407" t="str">
        <f>VLOOKUP(A2407,Hoja1!E:E,1,FALSE)</f>
        <v>00011-0011001081-0</v>
      </c>
      <c r="C2407" t="str">
        <v>00002-0002105551-0</v>
      </c>
    </row>
    <row r="2408" spans="1:3" x14ac:dyDescent="0.25">
      <c r="A2408" t="s">
        <v>4658</v>
      </c>
      <c r="B2408" t="str">
        <f>VLOOKUP(A2408,Hoja1!E:E,1,FALSE)</f>
        <v>00006-0006001931-0</v>
      </c>
      <c r="C2408" t="str">
        <v>00001-0001002379-0</v>
      </c>
    </row>
    <row r="2409" spans="1:3" x14ac:dyDescent="0.25">
      <c r="A2409" t="s">
        <v>3820</v>
      </c>
      <c r="B2409" t="str">
        <f>VLOOKUP(A2409,Hoja1!E:E,1,FALSE)</f>
        <v>00004-0004001907-0</v>
      </c>
      <c r="C2409" t="str">
        <v>00001-0001002384-0</v>
      </c>
    </row>
    <row r="2410" spans="1:3" x14ac:dyDescent="0.25">
      <c r="A2410" t="s">
        <v>5879</v>
      </c>
      <c r="B2410" t="str">
        <f>VLOOKUP(A2410,Hoja1!E:E,1,FALSE)</f>
        <v>00011-0011001069-0</v>
      </c>
      <c r="C2410" t="str">
        <v>00002-0002105555-0</v>
      </c>
    </row>
    <row r="2411" spans="1:3" x14ac:dyDescent="0.25">
      <c r="A2411" t="s">
        <v>2209</v>
      </c>
      <c r="B2411" t="str">
        <f>VLOOKUP(A2411,Hoja1!E:E,1,FALSE)</f>
        <v>00002-0002105538-0</v>
      </c>
      <c r="C2411" t="str">
        <v>00011-0011001099-0</v>
      </c>
    </row>
    <row r="2412" spans="1:3" x14ac:dyDescent="0.25">
      <c r="A2412" t="s">
        <v>5890</v>
      </c>
      <c r="B2412" t="str">
        <f>VLOOKUP(A2412,Hoja1!E:E,1,FALSE)</f>
        <v>00011-0011001080-0</v>
      </c>
      <c r="C2412" t="str">
        <v>00011-0011001097-0</v>
      </c>
    </row>
    <row r="2413" spans="1:3" x14ac:dyDescent="0.25">
      <c r="A2413" t="s">
        <v>2211</v>
      </c>
      <c r="B2413" t="str">
        <f>VLOOKUP(A2413,Hoja1!E:E,1,FALSE)</f>
        <v>00002-0002105539-0</v>
      </c>
      <c r="C2413" t="str">
        <v>00011-0011001098-0</v>
      </c>
    </row>
    <row r="2414" spans="1:3" x14ac:dyDescent="0.25">
      <c r="A2414" t="s">
        <v>2209</v>
      </c>
      <c r="B2414" t="str">
        <f>VLOOKUP(A2414,Hoja1!E:E,1,FALSE)</f>
        <v>00002-0002105538-0</v>
      </c>
      <c r="C2414" t="str">
        <v>00011-0011001100-0</v>
      </c>
    </row>
    <row r="2415" spans="1:3" x14ac:dyDescent="0.25">
      <c r="A2415" t="s">
        <v>5880</v>
      </c>
      <c r="B2415" t="str">
        <f>VLOOKUP(A2415,Hoja1!E:E,1,FALSE)</f>
        <v>00011-0011001070-0</v>
      </c>
      <c r="C2415" t="str">
        <v>00002-0002105554-0</v>
      </c>
    </row>
    <row r="2416" spans="1:3" x14ac:dyDescent="0.25">
      <c r="A2416" t="s">
        <v>4656</v>
      </c>
      <c r="B2416" t="str">
        <f>VLOOKUP(A2416,Hoja1!E:E,1,FALSE)</f>
        <v>00006-0006001929-0</v>
      </c>
      <c r="C2416" t="str">
        <v>00006-0006001938-0</v>
      </c>
    </row>
    <row r="2417" spans="1:3" x14ac:dyDescent="0.25">
      <c r="A2417" t="s">
        <v>3822</v>
      </c>
      <c r="B2417" t="str">
        <f>VLOOKUP(A2417,Hoja1!E:E,1,FALSE)</f>
        <v>00004-0004001908-0</v>
      </c>
      <c r="C2417" t="str">
        <v>00001-0001002375-0</v>
      </c>
    </row>
    <row r="2418" spans="1:3" x14ac:dyDescent="0.25">
      <c r="A2418" t="s">
        <v>5537</v>
      </c>
      <c r="B2418" t="str">
        <f>VLOOKUP(A2418,Hoja1!E:E,1,FALSE)</f>
        <v>00009-0009001725-0</v>
      </c>
      <c r="C2418" t="str">
        <v>00002-0002105556-0</v>
      </c>
    </row>
    <row r="2419" spans="1:3" x14ac:dyDescent="0.25">
      <c r="A2419" t="s">
        <v>2213</v>
      </c>
      <c r="B2419" t="str">
        <f>VLOOKUP(A2419,Hoja1!E:E,1,FALSE)</f>
        <v>00002-0002105540-0</v>
      </c>
      <c r="C2419" t="str">
        <v>00001-0001002387-0</v>
      </c>
    </row>
    <row r="2420" spans="1:3" x14ac:dyDescent="0.25">
      <c r="A2420" t="s">
        <v>5877</v>
      </c>
      <c r="B2420" t="str">
        <f>VLOOKUP(A2420,Hoja1!E:E,1,FALSE)</f>
        <v>00011-0011001067-0</v>
      </c>
      <c r="C2420" t="str">
        <v>00002-0002105558-0</v>
      </c>
    </row>
    <row r="2421" spans="1:3" x14ac:dyDescent="0.25">
      <c r="A2421" t="s">
        <v>2215</v>
      </c>
      <c r="B2421" t="str">
        <f>VLOOKUP(A2421,Hoja1!E:E,1,FALSE)</f>
        <v>00002-0002105541-0</v>
      </c>
      <c r="C2421" t="str">
        <v>00002-0002105545-0</v>
      </c>
    </row>
    <row r="2422" spans="1:3" x14ac:dyDescent="0.25">
      <c r="A2422" t="s">
        <v>3824</v>
      </c>
      <c r="B2422" t="str">
        <f>VLOOKUP(A2422,Hoja1!E:E,1,FALSE)</f>
        <v>00004-0004001909-0</v>
      </c>
      <c r="C2422" t="str">
        <v>00006-0006001933-0</v>
      </c>
    </row>
    <row r="2423" spans="1:3" x14ac:dyDescent="0.25">
      <c r="A2423" t="s">
        <v>2217</v>
      </c>
      <c r="B2423" t="str">
        <f>VLOOKUP(A2423,Hoja1!E:E,1,FALSE)</f>
        <v>00002-0002105542-0</v>
      </c>
      <c r="C2423" t="str">
        <v>00001-0001002386-0</v>
      </c>
    </row>
    <row r="2424" spans="1:3" x14ac:dyDescent="0.25">
      <c r="A2424" t="s">
        <v>2219</v>
      </c>
      <c r="B2424" t="str">
        <f>VLOOKUP(A2424,Hoja1!E:E,1,FALSE)</f>
        <v>00002-0002105543-0</v>
      </c>
      <c r="C2424" t="str">
        <v>00011-0011001105-0</v>
      </c>
    </row>
    <row r="2425" spans="1:3" x14ac:dyDescent="0.25">
      <c r="A2425" t="s">
        <v>2161</v>
      </c>
      <c r="B2425" t="str">
        <f>VLOOKUP(A2425,Hoja1!E:E,1,FALSE)</f>
        <v>00002-0002105513-0</v>
      </c>
      <c r="C2425" t="str">
        <v>00002-0002105561-0</v>
      </c>
    </row>
    <row r="2426" spans="1:3" x14ac:dyDescent="0.25">
      <c r="A2426" t="s">
        <v>5888</v>
      </c>
      <c r="B2426" t="str">
        <f>VLOOKUP(A2426,Hoja1!E:E,1,FALSE)</f>
        <v>00011-0011001078-0</v>
      </c>
      <c r="C2426" t="str">
        <v>00002-0002105557-0</v>
      </c>
    </row>
    <row r="2427" spans="1:3" x14ac:dyDescent="0.25">
      <c r="A2427" t="s">
        <v>5860</v>
      </c>
      <c r="B2427" t="str">
        <f>VLOOKUP(A2427,Hoja1!E:E,1,FALSE)</f>
        <v>00011-0011001050-0</v>
      </c>
      <c r="C2427" t="str">
        <v>00001-0001002390-0</v>
      </c>
    </row>
    <row r="2428" spans="1:3" x14ac:dyDescent="0.25">
      <c r="A2428" t="s">
        <v>5894</v>
      </c>
      <c r="B2428" t="str">
        <f>VLOOKUP(A2428,Hoja1!E:E,1,FALSE)</f>
        <v>00011-0011001084-0</v>
      </c>
      <c r="C2428" t="str">
        <v>00001-0001002389-0</v>
      </c>
    </row>
    <row r="2429" spans="1:3" x14ac:dyDescent="0.25">
      <c r="A2429" t="s">
        <v>2794</v>
      </c>
      <c r="B2429" t="str">
        <f>VLOOKUP(A2429,Hoja1!E:E,1,FALSE)</f>
        <v>00003-0003001483-0</v>
      </c>
      <c r="C2429" t="str">
        <v>00002-0002105559-0</v>
      </c>
    </row>
    <row r="2430" spans="1:3" x14ac:dyDescent="0.25">
      <c r="A2430" t="s">
        <v>4259</v>
      </c>
      <c r="B2430" t="str">
        <f>VLOOKUP(A2430,Hoja1!E:E,1,FALSE)</f>
        <v>00005-0005050548-0</v>
      </c>
      <c r="C2430" t="str">
        <v>00001-0001002388-0</v>
      </c>
    </row>
    <row r="2431" spans="1:3" x14ac:dyDescent="0.25">
      <c r="A2431" t="s">
        <v>2796</v>
      </c>
      <c r="B2431" t="str">
        <f>VLOOKUP(A2431,Hoja1!E:E,1,FALSE)</f>
        <v>00003-0003001484-0</v>
      </c>
      <c r="C2431" t="str">
        <v>00002-0002105565-0</v>
      </c>
    </row>
    <row r="2432" spans="1:3" x14ac:dyDescent="0.25">
      <c r="A2432" t="s">
        <v>5895</v>
      </c>
      <c r="B2432" t="str">
        <f>VLOOKUP(A2432,Hoja1!E:E,1,FALSE)</f>
        <v>00011-0011001085-0</v>
      </c>
      <c r="C2432" t="str">
        <v>00004-0004001920-0</v>
      </c>
    </row>
    <row r="2433" spans="1:3" x14ac:dyDescent="0.25">
      <c r="A2433" t="s">
        <v>3826</v>
      </c>
      <c r="B2433" t="str">
        <f>VLOOKUP(A2433,Hoja1!E:E,1,FALSE)</f>
        <v>00004-0004001910-0</v>
      </c>
      <c r="C2433" t="str">
        <v>00006-0006001939-0</v>
      </c>
    </row>
    <row r="2434" spans="1:3" x14ac:dyDescent="0.25">
      <c r="A2434" t="s">
        <v>5873</v>
      </c>
      <c r="B2434" t="str">
        <f>VLOOKUP(A2434,Hoja1!E:E,1,FALSE)</f>
        <v>00011-0011001063-0</v>
      </c>
      <c r="C2434" t="str">
        <v>00002-0002105562-0</v>
      </c>
    </row>
    <row r="2435" spans="1:3" x14ac:dyDescent="0.25">
      <c r="A2435" t="s">
        <v>5869</v>
      </c>
      <c r="B2435" t="str">
        <f>VLOOKUP(A2435,Hoja1!E:E,1,FALSE)</f>
        <v>00011-0011001059-0</v>
      </c>
      <c r="C2435" t="str">
        <v>00004-0004001916-0</v>
      </c>
    </row>
    <row r="2436" spans="1:3" x14ac:dyDescent="0.25">
      <c r="A2436" t="s">
        <v>5872</v>
      </c>
      <c r="B2436" t="str">
        <f>VLOOKUP(A2436,Hoja1!E:E,1,FALSE)</f>
        <v>00011-0011001062-0</v>
      </c>
      <c r="C2436" t="str">
        <v>00002-0002105566-0</v>
      </c>
    </row>
    <row r="2437" spans="1:3" x14ac:dyDescent="0.25">
      <c r="A2437" t="s">
        <v>2798</v>
      </c>
      <c r="B2437" t="str">
        <f>VLOOKUP(A2437,Hoja1!E:E,1,FALSE)</f>
        <v>00003-0003001485-0</v>
      </c>
      <c r="C2437" t="str">
        <v>00004-0004001919-0</v>
      </c>
    </row>
    <row r="2438" spans="1:3" x14ac:dyDescent="0.25">
      <c r="A2438" t="s">
        <v>5541</v>
      </c>
      <c r="B2438" t="str">
        <f>VLOOKUP(A2438,Hoja1!E:E,1,FALSE)</f>
        <v>00009-0009001727-0</v>
      </c>
      <c r="C2438" t="str">
        <v>00001-0001002391-0</v>
      </c>
    </row>
    <row r="2439" spans="1:3" x14ac:dyDescent="0.25">
      <c r="A2439" t="s">
        <v>5541</v>
      </c>
      <c r="B2439" t="str">
        <f>VLOOKUP(A2439,Hoja1!E:E,1,FALSE)</f>
        <v>00009-0009001727-0</v>
      </c>
      <c r="C2439" t="str">
        <v>00002-0002105563-0</v>
      </c>
    </row>
    <row r="2440" spans="1:3" x14ac:dyDescent="0.25">
      <c r="A2440" t="s">
        <v>5901</v>
      </c>
      <c r="B2440" t="str">
        <f>VLOOKUP(A2440,Hoja1!E:E,1,FALSE)</f>
        <v>00011-0011001091-0</v>
      </c>
      <c r="C2440" t="str">
        <v>00005-0005050552-0</v>
      </c>
    </row>
    <row r="2441" spans="1:3" x14ac:dyDescent="0.25">
      <c r="A2441" t="s">
        <v>5901</v>
      </c>
      <c r="B2441" t="str">
        <f>VLOOKUP(A2441,Hoja1!E:E,1,FALSE)</f>
        <v>00011-0011001091-0</v>
      </c>
      <c r="C2441" t="str">
        <v>00011-0011001107-0</v>
      </c>
    </row>
    <row r="2442" spans="1:3" x14ac:dyDescent="0.25">
      <c r="A2442" t="s">
        <v>5539</v>
      </c>
      <c r="B2442" t="str">
        <f>VLOOKUP(A2442,Hoja1!E:E,1,FALSE)</f>
        <v>00009-0009001726-0</v>
      </c>
      <c r="C2442" t="str">
        <v>00009-0009001730-0</v>
      </c>
    </row>
    <row r="2443" spans="1:3" x14ac:dyDescent="0.25">
      <c r="A2443" t="s">
        <v>5539</v>
      </c>
      <c r="B2443" t="str">
        <f>VLOOKUP(A2443,Hoja1!E:E,1,FALSE)</f>
        <v>00009-0009001726-0</v>
      </c>
      <c r="C2443" t="str">
        <v>00006-0006001940-0</v>
      </c>
    </row>
    <row r="2444" spans="1:3" x14ac:dyDescent="0.25">
      <c r="A2444" t="s">
        <v>5896</v>
      </c>
      <c r="B2444" t="str">
        <f>VLOOKUP(A2444,Hoja1!E:E,1,FALSE)</f>
        <v>00011-0011001086-0</v>
      </c>
      <c r="C2444" t="str">
        <v>00001-0001002392-0</v>
      </c>
    </row>
    <row r="2445" spans="1:3" x14ac:dyDescent="0.25">
      <c r="A2445" t="s">
        <v>5896</v>
      </c>
      <c r="B2445" t="str">
        <f>VLOOKUP(A2445,Hoja1!E:E,1,FALSE)</f>
        <v>00011-0011001086-0</v>
      </c>
      <c r="C2445" t="str">
        <v>00010-0010030454-0</v>
      </c>
    </row>
    <row r="2446" spans="1:3" x14ac:dyDescent="0.25">
      <c r="A2446" t="s">
        <v>5893</v>
      </c>
      <c r="B2446" t="str">
        <f>VLOOKUP(A2446,Hoja1!E:E,1,FALSE)</f>
        <v>00011-0011001083-0</v>
      </c>
      <c r="C2446" t="str">
        <v>00011-0011001110-0</v>
      </c>
    </row>
    <row r="2447" spans="1:3" x14ac:dyDescent="0.25">
      <c r="A2447" t="s">
        <v>5893</v>
      </c>
      <c r="B2447" t="str">
        <f>VLOOKUP(A2447,Hoja1!E:E,1,FALSE)</f>
        <v>00011-0011001083-0</v>
      </c>
      <c r="C2447" t="str">
        <v>00003-0003001493-0</v>
      </c>
    </row>
    <row r="2448" spans="1:3" x14ac:dyDescent="0.25">
      <c r="A2448" t="s">
        <v>5897</v>
      </c>
      <c r="B2448" t="str">
        <f>VLOOKUP(A2448,Hoja1!E:E,1,FALSE)</f>
        <v>00011-0011001087-0</v>
      </c>
      <c r="C2448" t="str">
        <v>00010-0010030456-0</v>
      </c>
    </row>
    <row r="2449" spans="1:3" x14ac:dyDescent="0.25">
      <c r="A2449" t="s">
        <v>5900</v>
      </c>
      <c r="B2449" t="str">
        <f>VLOOKUP(A2449,Hoja1!E:E,1,FALSE)</f>
        <v>00011-0011001090-0</v>
      </c>
      <c r="C2449" t="str">
        <v>00004-0004001923-0</v>
      </c>
    </row>
    <row r="2450" spans="1:3" x14ac:dyDescent="0.25">
      <c r="A2450" t="s">
        <v>5898</v>
      </c>
      <c r="B2450" t="str">
        <f>VLOOKUP(A2450,Hoja1!E:E,1,FALSE)</f>
        <v>00011-0011001088-0</v>
      </c>
      <c r="C2450" t="str">
        <v>00001-0001002394-0</v>
      </c>
    </row>
    <row r="2451" spans="1:3" x14ac:dyDescent="0.25">
      <c r="A2451" t="s">
        <v>5889</v>
      </c>
      <c r="B2451" t="str">
        <f>VLOOKUP(A2451,Hoja1!E:E,1,FALSE)</f>
        <v>00011-0011001079-0</v>
      </c>
      <c r="C2451" t="str">
        <v>00006-0006001942-0</v>
      </c>
    </row>
    <row r="2452" spans="1:3" x14ac:dyDescent="0.25">
      <c r="A2452" t="s">
        <v>5902</v>
      </c>
      <c r="B2452" t="str">
        <f>VLOOKUP(A2452,Hoja1!E:E,1,FALSE)</f>
        <v>00011-0011001092-0</v>
      </c>
      <c r="C2452" t="str">
        <v>00003-0003001489-0</v>
      </c>
    </row>
    <row r="2453" spans="1:3" x14ac:dyDescent="0.25">
      <c r="A2453" t="s">
        <v>5889</v>
      </c>
      <c r="B2453" t="str">
        <f>VLOOKUP(A2453,Hoja1!E:E,1,FALSE)</f>
        <v>00011-0011001079-0</v>
      </c>
      <c r="C2453" t="str">
        <v>00004-0004001922-0</v>
      </c>
    </row>
    <row r="2454" spans="1:3" x14ac:dyDescent="0.25">
      <c r="A2454" t="s">
        <v>5902</v>
      </c>
      <c r="B2454" t="str">
        <f>VLOOKUP(A2454,Hoja1!E:E,1,FALSE)</f>
        <v>00011-0011001092-0</v>
      </c>
      <c r="C2454" t="str">
        <v>00009-0009001731-0</v>
      </c>
    </row>
    <row r="2455" spans="1:3" x14ac:dyDescent="0.25">
      <c r="A2455" t="s">
        <v>5899</v>
      </c>
      <c r="B2455" t="str">
        <f>VLOOKUP(A2455,Hoja1!E:E,1,FALSE)</f>
        <v>00011-0011001089-0</v>
      </c>
      <c r="C2455" t="str">
        <v>00001-0001002396-0</v>
      </c>
    </row>
    <row r="2456" spans="1:3" x14ac:dyDescent="0.25">
      <c r="A2456" t="s">
        <v>905</v>
      </c>
      <c r="B2456" t="str">
        <f>VLOOKUP(A2456,Hoja1!E:E,1,FALSE)</f>
        <v>00001-0001002369-0</v>
      </c>
      <c r="C2456" t="str">
        <v>00001-0001002397-0</v>
      </c>
    </row>
    <row r="2457" spans="1:3" x14ac:dyDescent="0.25">
      <c r="A2457" t="s">
        <v>5758</v>
      </c>
      <c r="B2457" t="str">
        <f>VLOOKUP(A2457,Hoja1!E:E,1,FALSE)</f>
        <v>00010-0010030439-0</v>
      </c>
      <c r="C2457" t="str">
        <v>00001-0001002398-0</v>
      </c>
    </row>
    <row r="2458" spans="1:3" x14ac:dyDescent="0.25">
      <c r="A2458" t="s">
        <v>5903</v>
      </c>
      <c r="B2458" t="str">
        <f>VLOOKUP(A2458,Hoja1!E:E,1,FALSE)</f>
        <v>00011-0011001093-0</v>
      </c>
      <c r="C2458" t="str">
        <v>00002-0002105564-0</v>
      </c>
    </row>
    <row r="2459" spans="1:3" x14ac:dyDescent="0.25">
      <c r="A2459" t="s">
        <v>5892</v>
      </c>
      <c r="B2459" t="str">
        <f>VLOOKUP(A2459,Hoja1!E:E,1,FALSE)</f>
        <v>00011-0011001082-0</v>
      </c>
      <c r="C2459" t="str">
        <v>00004-0004001924-0</v>
      </c>
    </row>
    <row r="2460" spans="1:3" x14ac:dyDescent="0.25">
      <c r="A2460" t="s">
        <v>907</v>
      </c>
      <c r="B2460" t="str">
        <f>VLOOKUP(A2460,Hoja1!E:E,1,FALSE)</f>
        <v>00001-0001002370-0</v>
      </c>
      <c r="C2460" t="str">
        <v>00011-0011001108-0</v>
      </c>
    </row>
    <row r="2461" spans="1:3" x14ac:dyDescent="0.25">
      <c r="A2461" t="s">
        <v>909</v>
      </c>
      <c r="B2461" t="str">
        <f>VLOOKUP(A2461,Hoja1!E:E,1,FALSE)</f>
        <v>00001-0001002371-0</v>
      </c>
      <c r="C2461" t="str">
        <v>00011-0011001104-0</v>
      </c>
    </row>
    <row r="2462" spans="1:3" x14ac:dyDescent="0.25">
      <c r="A2462" t="s">
        <v>909</v>
      </c>
      <c r="B2462" t="str">
        <f>VLOOKUP(A2462,Hoja1!E:E,1,FALSE)</f>
        <v>00001-0001002371-0</v>
      </c>
      <c r="C2462" t="str">
        <v>00005-0005050553-0</v>
      </c>
    </row>
    <row r="2463" spans="1:3" x14ac:dyDescent="0.25">
      <c r="A2463" t="s">
        <v>3828</v>
      </c>
      <c r="B2463" t="str">
        <f>VLOOKUP(A2463,Hoja1!E:E,1,FALSE)</f>
        <v>00004-0004001911-0</v>
      </c>
      <c r="C2463" t="str">
        <v>00011-0011001102-0</v>
      </c>
    </row>
    <row r="2464" spans="1:3" x14ac:dyDescent="0.25">
      <c r="A2464" t="s">
        <v>3828</v>
      </c>
      <c r="B2464" t="str">
        <f>VLOOKUP(A2464,Hoja1!E:E,1,FALSE)</f>
        <v>00004-0004001911-0</v>
      </c>
      <c r="C2464" t="str">
        <v>00001-0001002393-0</v>
      </c>
    </row>
    <row r="2465" spans="1:3" x14ac:dyDescent="0.25">
      <c r="A2465" t="s">
        <v>911</v>
      </c>
      <c r="B2465" t="str">
        <f>VLOOKUP(A2465,Hoja1!E:E,1,FALSE)</f>
        <v>00001-0001002372-0</v>
      </c>
      <c r="C2465" t="str">
        <v>00007-0007001340-0</v>
      </c>
    </row>
    <row r="2466" spans="1:3" x14ac:dyDescent="0.25">
      <c r="A2466" t="s">
        <v>2221</v>
      </c>
      <c r="B2466" t="str">
        <f>VLOOKUP(A2466,Hoja1!E:E,1,FALSE)</f>
        <v>00002-0002105544-0</v>
      </c>
      <c r="C2466" t="str">
        <v>00006-0006001943-0</v>
      </c>
    </row>
    <row r="2467" spans="1:3" x14ac:dyDescent="0.25">
      <c r="A2467" t="s">
        <v>5325</v>
      </c>
      <c r="B2467" t="str">
        <f>VLOOKUP(A2467,Hoja1!E:E,1,FALSE)</f>
        <v>00007-0007001335-0</v>
      </c>
      <c r="C2467" t="str">
        <v>00009-0009001733-0</v>
      </c>
    </row>
    <row r="2468" spans="1:3" x14ac:dyDescent="0.25">
      <c r="A2468" t="s">
        <v>4661</v>
      </c>
      <c r="B2468" t="str">
        <f>VLOOKUP(A2468,Hoja1!E:E,1,FALSE)</f>
        <v>00006-0006001935-0</v>
      </c>
      <c r="C2468" t="str">
        <v>00001-0001002383-0</v>
      </c>
    </row>
    <row r="2469" spans="1:3" x14ac:dyDescent="0.25">
      <c r="A2469" t="s">
        <v>5759</v>
      </c>
      <c r="B2469" t="str">
        <f>VLOOKUP(A2469,Hoja1!E:E,1,FALSE)</f>
        <v>00010-0010030440-0</v>
      </c>
      <c r="C2469" t="str">
        <v>00010-0010030458-0</v>
      </c>
    </row>
    <row r="2470" spans="1:3" x14ac:dyDescent="0.25">
      <c r="A2470" t="s">
        <v>5760</v>
      </c>
      <c r="B2470" t="str">
        <f>VLOOKUP(A2470,Hoja1!E:E,1,FALSE)</f>
        <v>00010-0010030441-0</v>
      </c>
      <c r="C2470" t="str">
        <v>00011-0011001113-0</v>
      </c>
    </row>
    <row r="2471" spans="1:3" x14ac:dyDescent="0.25">
      <c r="A2471" t="s">
        <v>5761</v>
      </c>
      <c r="B2471" t="str">
        <f>VLOOKUP(A2471,Hoja1!E:E,1,FALSE)</f>
        <v>00010-0010030442-0</v>
      </c>
      <c r="C2471" t="str">
        <v>00001-0001002382-0</v>
      </c>
    </row>
    <row r="2472" spans="1:3" x14ac:dyDescent="0.25">
      <c r="A2472" t="s">
        <v>5761</v>
      </c>
      <c r="B2472" t="str">
        <f>VLOOKUP(A2472,Hoja1!E:E,1,FALSE)</f>
        <v>00010-0010030442-0</v>
      </c>
      <c r="C2472" t="str">
        <v>00011-0011001118-0</v>
      </c>
    </row>
    <row r="2473" spans="1:3" x14ac:dyDescent="0.25">
      <c r="A2473" t="s">
        <v>5762</v>
      </c>
      <c r="B2473" t="str">
        <f>VLOOKUP(A2473,Hoja1!E:E,1,FALSE)</f>
        <v>00010-0010030443-0</v>
      </c>
      <c r="C2473" t="str">
        <v>00007-0007001341-0</v>
      </c>
    </row>
    <row r="2474" spans="1:3" x14ac:dyDescent="0.25">
      <c r="A2474" t="s">
        <v>5762</v>
      </c>
      <c r="B2474" t="str">
        <f>VLOOKUP(A2474,Hoja1!E:E,1,FALSE)</f>
        <v>00010-0010030443-0</v>
      </c>
      <c r="C2474" t="str">
        <v>00011-0011001116-0</v>
      </c>
    </row>
    <row r="2475" spans="1:3" x14ac:dyDescent="0.25">
      <c r="A2475" t="s">
        <v>5763</v>
      </c>
      <c r="B2475" t="str">
        <f>VLOOKUP(A2475,Hoja1!E:E,1,FALSE)</f>
        <v>00010-0010030444-0</v>
      </c>
      <c r="C2475" t="str">
        <v>00001-0001002395-0</v>
      </c>
    </row>
    <row r="2476" spans="1:3" x14ac:dyDescent="0.25">
      <c r="A2476" t="s">
        <v>5764</v>
      </c>
      <c r="B2476" t="str">
        <f>VLOOKUP(A2476,Hoja1!E:E,1,FALSE)</f>
        <v>00010-0010030445-0</v>
      </c>
      <c r="C2476" t="str">
        <v>00002-0002105567-0</v>
      </c>
    </row>
    <row r="2477" spans="1:3" x14ac:dyDescent="0.25">
      <c r="A2477" t="s">
        <v>5765</v>
      </c>
      <c r="B2477" t="str">
        <f>VLOOKUP(A2477,Hoja1!E:E,1,FALSE)</f>
        <v>00010-0010030446-0</v>
      </c>
      <c r="C2477" t="str">
        <v>00011-0011001106-0</v>
      </c>
    </row>
    <row r="2478" spans="1:3" x14ac:dyDescent="0.25">
      <c r="A2478" t="s">
        <v>2225</v>
      </c>
      <c r="B2478" t="str">
        <f>VLOOKUP(A2478,Hoja1!E:E,1,FALSE)</f>
        <v>00002-0002105546-0</v>
      </c>
      <c r="C2478" t="str">
        <v>00001-0001002399-0</v>
      </c>
    </row>
    <row r="2479" spans="1:3" x14ac:dyDescent="0.25">
      <c r="A2479" t="s">
        <v>5904</v>
      </c>
      <c r="B2479" t="str">
        <f>VLOOKUP(A2479,Hoja1!E:E,1,FALSE)</f>
        <v>00011-0011001094-0</v>
      </c>
      <c r="C2479" t="str">
        <v>00011-0011001121-0</v>
      </c>
    </row>
    <row r="2480" spans="1:3" x14ac:dyDescent="0.25">
      <c r="A2480" t="s">
        <v>65</v>
      </c>
      <c r="B2480" t="str">
        <f>VLOOKUP(A2480,Hoja1!E:E,1,FALSE)</f>
        <v>00001-0000002306-5</v>
      </c>
      <c r="C2480" t="str">
        <v>00002-0002105568-0</v>
      </c>
    </row>
    <row r="2481" spans="1:3" x14ac:dyDescent="0.25">
      <c r="A2481" t="s">
        <v>5327</v>
      </c>
      <c r="B2481" t="str">
        <f>VLOOKUP(A2481,Hoja1!E:E,1,FALSE)</f>
        <v>00007-0007001336-0</v>
      </c>
      <c r="C2481" t="str">
        <v>00009-0009001734-0</v>
      </c>
    </row>
    <row r="2482" spans="1:3" x14ac:dyDescent="0.25">
      <c r="A2482" t="s">
        <v>5766</v>
      </c>
      <c r="B2482" t="str">
        <f>VLOOKUP(A2482,Hoja1!E:E,1,FALSE)</f>
        <v>00010-0010030447-0</v>
      </c>
      <c r="C2482" t="str">
        <v>00011-0011001123-0</v>
      </c>
    </row>
    <row r="2483" spans="1:3" x14ac:dyDescent="0.25">
      <c r="A2483" t="s">
        <v>2165</v>
      </c>
      <c r="B2483" t="str">
        <f>VLOOKUP(A2483,Hoja1!E:E,1,FALSE)</f>
        <v>00002-0002105516-0</v>
      </c>
      <c r="C2483" t="str">
        <v>00011-0011001117-0</v>
      </c>
    </row>
    <row r="2484" spans="1:3" x14ac:dyDescent="0.25">
      <c r="A2484" t="s">
        <v>5766</v>
      </c>
      <c r="B2484" t="str">
        <f>VLOOKUP(A2484,Hoja1!E:E,1,FALSE)</f>
        <v>00010-0010030447-0</v>
      </c>
      <c r="C2484" t="str">
        <v>00010-0010030459-0</v>
      </c>
    </row>
    <row r="2485" spans="1:3" x14ac:dyDescent="0.25">
      <c r="A2485" t="s">
        <v>5767</v>
      </c>
      <c r="B2485" t="str">
        <f>VLOOKUP(A2485,Hoja1!E:E,1,FALSE)</f>
        <v>00010-0010030448-0</v>
      </c>
      <c r="C2485" t="str">
        <v>00001-0001002401-0</v>
      </c>
    </row>
    <row r="2486" spans="1:3" x14ac:dyDescent="0.25">
      <c r="A2486" t="s">
        <v>5768</v>
      </c>
      <c r="B2486" t="str">
        <f>VLOOKUP(A2486,Hoja1!E:E,1,FALSE)</f>
        <v>00010-0010030449-0</v>
      </c>
      <c r="C2486" t="str">
        <v>00006-0006001944-0</v>
      </c>
    </row>
    <row r="2487" spans="1:3" x14ac:dyDescent="0.25">
      <c r="A2487" t="s">
        <v>5769</v>
      </c>
      <c r="B2487" t="str">
        <f>VLOOKUP(A2487,Hoja1!E:E,1,FALSE)</f>
        <v>00010-0010030450-0</v>
      </c>
      <c r="C2487" t="str">
        <v>00001-0001002402-0</v>
      </c>
    </row>
    <row r="2488" spans="1:3" x14ac:dyDescent="0.25">
      <c r="A2488" t="s">
        <v>919</v>
      </c>
      <c r="B2488" t="str">
        <f>VLOOKUP(A2488,Hoja1!E:E,1,FALSE)</f>
        <v>00001-0001002376-0</v>
      </c>
      <c r="C2488" t="str">
        <v>00009-0009001732-0</v>
      </c>
    </row>
    <row r="2489" spans="1:3" x14ac:dyDescent="0.25">
      <c r="A2489" t="s">
        <v>915</v>
      </c>
      <c r="B2489" t="str">
        <f>VLOOKUP(A2489,Hoja1!E:E,1,FALSE)</f>
        <v>00001-0001002374-0</v>
      </c>
      <c r="C2489" t="str">
        <v>00002-0002105569-0</v>
      </c>
    </row>
    <row r="2490" spans="1:3" x14ac:dyDescent="0.25">
      <c r="A2490" t="s">
        <v>5906</v>
      </c>
      <c r="B2490" t="str">
        <f>VLOOKUP(A2490,Hoja1!E:E,1,FALSE)</f>
        <v>00011-0011001096-0</v>
      </c>
      <c r="C2490" t="str">
        <v>00006-0006001945-0</v>
      </c>
    </row>
    <row r="2491" spans="1:3" x14ac:dyDescent="0.25">
      <c r="A2491" t="s">
        <v>901</v>
      </c>
      <c r="B2491" t="str">
        <f>VLOOKUP(A2491,Hoja1!E:E,1,FALSE)</f>
        <v>00001-0001002366-0</v>
      </c>
      <c r="C2491" t="str">
        <v>00011-0011001122-0</v>
      </c>
    </row>
    <row r="2492" spans="1:3" x14ac:dyDescent="0.25">
      <c r="A2492" t="s">
        <v>5329</v>
      </c>
      <c r="B2492" t="str">
        <f>VLOOKUP(A2492,Hoja1!E:E,1,FALSE)</f>
        <v>00007-0007001337-0</v>
      </c>
      <c r="C2492" t="str">
        <v>00010-0010030460-0</v>
      </c>
    </row>
    <row r="2493" spans="1:3" x14ac:dyDescent="0.25">
      <c r="A2493" t="s">
        <v>903</v>
      </c>
      <c r="B2493" t="str">
        <f>VLOOKUP(A2493,Hoja1!E:E,1,FALSE)</f>
        <v>00001-0001002368-0</v>
      </c>
      <c r="C2493" t="str">
        <v>00003-0003001496-0</v>
      </c>
    </row>
    <row r="2494" spans="1:3" x14ac:dyDescent="0.25">
      <c r="A2494" t="s">
        <v>901</v>
      </c>
      <c r="B2494" t="str">
        <f>VLOOKUP(A2494,Hoja1!E:E,1,FALSE)</f>
        <v>00001-0001002366-0</v>
      </c>
      <c r="C2494" t="str">
        <v>00011-0011001111-0</v>
      </c>
    </row>
    <row r="2495" spans="1:3" x14ac:dyDescent="0.25">
      <c r="A2495" t="s">
        <v>3790</v>
      </c>
      <c r="B2495" t="str">
        <f>VLOOKUP(A2495,Hoja1!E:E,1,FALSE)</f>
        <v>00004-0004001889-0</v>
      </c>
      <c r="C2495" t="str">
        <v>00011-0011001127-0</v>
      </c>
    </row>
    <row r="2496" spans="1:3" x14ac:dyDescent="0.25">
      <c r="A2496" t="s">
        <v>3830</v>
      </c>
      <c r="B2496" t="str">
        <f>VLOOKUP(A2496,Hoja1!E:E,1,FALSE)</f>
        <v>00004-0004001915-0</v>
      </c>
      <c r="C2496" t="str">
        <v>00006-0006001946-0</v>
      </c>
    </row>
    <row r="2497" spans="1:3" x14ac:dyDescent="0.25">
      <c r="A2497" t="s">
        <v>921</v>
      </c>
      <c r="B2497" t="str">
        <f>VLOOKUP(A2497,Hoja1!E:E,1,FALSE)</f>
        <v>00001-0001002378-0</v>
      </c>
      <c r="C2497" t="str">
        <v>00011-0011001112-0</v>
      </c>
    </row>
    <row r="2498" spans="1:3" x14ac:dyDescent="0.25">
      <c r="A2498" t="s">
        <v>2229</v>
      </c>
      <c r="B2498" t="str">
        <f>VLOOKUP(A2498,Hoja1!E:E,1,FALSE)</f>
        <v>00002-0002105548-0</v>
      </c>
      <c r="C2498" t="str">
        <v>00010-0010030457-0</v>
      </c>
    </row>
    <row r="2499" spans="1:3" x14ac:dyDescent="0.25">
      <c r="A2499" t="s">
        <v>2227</v>
      </c>
      <c r="B2499" t="str">
        <f>VLOOKUP(A2499,Hoja1!E:E,1,FALSE)</f>
        <v>00002-0002105547-0</v>
      </c>
      <c r="C2499" t="str">
        <v>00001-0001002403-0</v>
      </c>
    </row>
    <row r="2500" spans="1:3" x14ac:dyDescent="0.25">
      <c r="A2500" t="s">
        <v>4662</v>
      </c>
      <c r="B2500" t="str">
        <f>VLOOKUP(A2500,Hoja1!E:E,1,FALSE)</f>
        <v>00006-0006001937-0</v>
      </c>
      <c r="C2500" t="str">
        <v>00011-0011001126-0</v>
      </c>
    </row>
    <row r="2501" spans="1:3" x14ac:dyDescent="0.25">
      <c r="A2501" t="s">
        <v>2231</v>
      </c>
      <c r="B2501" t="str">
        <f>VLOOKUP(A2501,Hoja1!E:E,1,FALSE)</f>
        <v>00002-0002105549-0</v>
      </c>
      <c r="C2501" t="str">
        <v>00011-0011001109-0</v>
      </c>
    </row>
    <row r="2502" spans="1:3" x14ac:dyDescent="0.25">
      <c r="A2502" t="s">
        <v>2800</v>
      </c>
      <c r="B2502" t="str">
        <f>VLOOKUP(A2502,Hoja1!E:E,1,FALSE)</f>
        <v>00003-0003001487-0</v>
      </c>
      <c r="C2502" t="str">
        <v>00003-0003001495-0</v>
      </c>
    </row>
    <row r="2503" spans="1:3" x14ac:dyDescent="0.25">
      <c r="A2503" t="s">
        <v>913</v>
      </c>
      <c r="B2503" t="str">
        <f>VLOOKUP(A2503,Hoja1!E:E,1,FALSE)</f>
        <v>00001-0001002373-0</v>
      </c>
      <c r="C2503" t="str">
        <v>00009-0009001737-0</v>
      </c>
    </row>
    <row r="2504" spans="1:3" x14ac:dyDescent="0.25">
      <c r="A2504" t="s">
        <v>4253</v>
      </c>
      <c r="B2504" t="str">
        <f>VLOOKUP(A2504,Hoja1!E:E,1,FALSE)</f>
        <v>00005-0005050545-0</v>
      </c>
      <c r="C2504" t="str">
        <v>00002-0002105571-0</v>
      </c>
    </row>
    <row r="2505" spans="1:3" x14ac:dyDescent="0.25">
      <c r="A2505" t="s">
        <v>5905</v>
      </c>
      <c r="B2505" t="str">
        <f>VLOOKUP(A2505,Hoja1!E:E,1,FALSE)</f>
        <v>00011-0011001095-0</v>
      </c>
      <c r="C2505" t="str">
        <v>00011-0011001131-0</v>
      </c>
    </row>
    <row r="2506" spans="1:3" x14ac:dyDescent="0.25">
      <c r="A2506" t="s">
        <v>925</v>
      </c>
      <c r="B2506" t="str">
        <f>VLOOKUP(A2506,Hoja1!E:E,1,FALSE)</f>
        <v>00001-0001002380-0</v>
      </c>
      <c r="C2506" t="str">
        <v>00009-0009001735-0</v>
      </c>
    </row>
    <row r="2507" spans="1:3" x14ac:dyDescent="0.25">
      <c r="A2507" t="s">
        <v>927</v>
      </c>
      <c r="B2507" t="str">
        <f>VLOOKUP(A2507,Hoja1!E:E,1,FALSE)</f>
        <v>00001-0001002381-0</v>
      </c>
      <c r="C2507" t="str">
        <v>00009-0009001736-0</v>
      </c>
    </row>
    <row r="2508" spans="1:3" x14ac:dyDescent="0.25">
      <c r="A2508" t="s">
        <v>5771</v>
      </c>
      <c r="B2508" t="str">
        <f>VLOOKUP(A2508,Hoja1!E:E,1,FALSE)</f>
        <v>00010-0010030452-0</v>
      </c>
      <c r="C2508" t="str">
        <v>00006-0006001932-0</v>
      </c>
    </row>
    <row r="2509" spans="1:3" x14ac:dyDescent="0.25">
      <c r="A2509" t="s">
        <v>2239</v>
      </c>
      <c r="B2509" t="str">
        <f>VLOOKUP(A2509,Hoja1!E:E,1,FALSE)</f>
        <v>00002-0002105553-0</v>
      </c>
      <c r="C2509" t="str">
        <v>00007-0007001342-0</v>
      </c>
    </row>
    <row r="2510" spans="1:3" x14ac:dyDescent="0.25">
      <c r="A2510" t="s">
        <v>5332</v>
      </c>
      <c r="B2510" t="str">
        <f>VLOOKUP(A2510,Hoja1!E:E,1,FALSE)</f>
        <v>00007-0007001339-0</v>
      </c>
      <c r="C2510" t="str">
        <v>00010-0010030462-0</v>
      </c>
    </row>
    <row r="2511" spans="1:3" x14ac:dyDescent="0.25">
      <c r="A2511" t="s">
        <v>2237</v>
      </c>
      <c r="B2511" t="str">
        <f>VLOOKUP(A2511,Hoja1!E:E,1,FALSE)</f>
        <v>00002-0002105552-0</v>
      </c>
      <c r="C2511" t="str">
        <v>00011-0011001125-0</v>
      </c>
    </row>
    <row r="2512" spans="1:3" x14ac:dyDescent="0.25">
      <c r="A2512" t="s">
        <v>2237</v>
      </c>
      <c r="B2512" t="str">
        <f>VLOOKUP(A2512,Hoja1!E:E,1,FALSE)</f>
        <v>00002-0002105552-0</v>
      </c>
      <c r="C2512" t="str">
        <v>00011-0011001133-0</v>
      </c>
    </row>
    <row r="2513" spans="1:3" x14ac:dyDescent="0.25">
      <c r="A2513" t="s">
        <v>5770</v>
      </c>
      <c r="B2513" t="str">
        <f>VLOOKUP(A2513,Hoja1!E:E,1,FALSE)</f>
        <v>00010-0010030451-0</v>
      </c>
      <c r="C2513" t="str">
        <v>00006-0006001949-0</v>
      </c>
    </row>
    <row r="2514" spans="1:3" x14ac:dyDescent="0.25">
      <c r="A2514" t="s">
        <v>5770</v>
      </c>
      <c r="B2514" t="str">
        <f>VLOOKUP(A2514,Hoja1!E:E,1,FALSE)</f>
        <v>00010-0010030451-0</v>
      </c>
      <c r="C2514" t="str">
        <v>00005-0005050554-0</v>
      </c>
    </row>
    <row r="2515" spans="1:3" x14ac:dyDescent="0.25">
      <c r="A2515" t="s">
        <v>2233</v>
      </c>
      <c r="B2515" t="str">
        <f>VLOOKUP(A2515,Hoja1!E:E,1,FALSE)</f>
        <v>00002-0002105550-0</v>
      </c>
      <c r="C2515" t="str">
        <v>00011-0011001134-0</v>
      </c>
    </row>
    <row r="2516" spans="1:3" x14ac:dyDescent="0.25">
      <c r="A2516" t="s">
        <v>2235</v>
      </c>
      <c r="B2516" t="str">
        <f>VLOOKUP(A2516,Hoja1!E:E,1,FALSE)</f>
        <v>00002-0002105551-0</v>
      </c>
      <c r="C2516" t="str">
        <v>00002-0002105560-0</v>
      </c>
    </row>
    <row r="2517" spans="1:3" x14ac:dyDescent="0.25">
      <c r="A2517" t="s">
        <v>923</v>
      </c>
      <c r="B2517" t="str">
        <f>VLOOKUP(A2517,Hoja1!E:E,1,FALSE)</f>
        <v>00001-0001002379-0</v>
      </c>
      <c r="C2517" t="str">
        <v>00009-0009001738-0</v>
      </c>
    </row>
    <row r="2518" spans="1:3" x14ac:dyDescent="0.25">
      <c r="A2518" t="s">
        <v>933</v>
      </c>
      <c r="B2518" t="str">
        <f>VLOOKUP(A2518,Hoja1!E:E,1,FALSE)</f>
        <v>00001-0001002384-0</v>
      </c>
      <c r="C2518" t="str">
        <v>00002-0002105573-0</v>
      </c>
    </row>
    <row r="2519" spans="1:3" x14ac:dyDescent="0.25">
      <c r="A2519" t="s">
        <v>2243</v>
      </c>
      <c r="B2519" t="str">
        <f>VLOOKUP(A2519,Hoja1!E:E,1,FALSE)</f>
        <v>00002-0002105555-0</v>
      </c>
      <c r="C2519" t="str">
        <v>00011-0011001130-0</v>
      </c>
    </row>
    <row r="2520" spans="1:3" x14ac:dyDescent="0.25">
      <c r="A2520" t="s">
        <v>5909</v>
      </c>
      <c r="B2520" t="str">
        <f>VLOOKUP(A2520,Hoja1!E:E,1,FALSE)</f>
        <v>00011-0011001099-0</v>
      </c>
      <c r="C2520" t="str">
        <v>00011-0011001128-0</v>
      </c>
    </row>
    <row r="2521" spans="1:3" x14ac:dyDescent="0.25">
      <c r="A2521" t="s">
        <v>5909</v>
      </c>
      <c r="B2521" t="str">
        <f>VLOOKUP(A2521,Hoja1!E:E,1,FALSE)</f>
        <v>00011-0011001099-0</v>
      </c>
      <c r="C2521" t="str">
        <v>00011-0011001119-0</v>
      </c>
    </row>
    <row r="2522" spans="1:3" x14ac:dyDescent="0.25">
      <c r="A2522" t="s">
        <v>5907</v>
      </c>
      <c r="B2522" t="str">
        <f>VLOOKUP(A2522,Hoja1!E:E,1,FALSE)</f>
        <v>00011-0011001097-0</v>
      </c>
      <c r="C2522" t="str">
        <v>00011-0011001124-0</v>
      </c>
    </row>
    <row r="2523" spans="1:3" x14ac:dyDescent="0.25">
      <c r="A2523" t="s">
        <v>5907</v>
      </c>
      <c r="B2523" t="str">
        <f>VLOOKUP(A2523,Hoja1!E:E,1,FALSE)</f>
        <v>00011-0011001097-0</v>
      </c>
      <c r="C2523" t="str">
        <v>00001-0001002405-0</v>
      </c>
    </row>
    <row r="2524" spans="1:3" x14ac:dyDescent="0.25">
      <c r="A2524" t="s">
        <v>5908</v>
      </c>
      <c r="B2524" t="str">
        <f>VLOOKUP(A2524,Hoja1!E:E,1,FALSE)</f>
        <v>00011-0011001098-0</v>
      </c>
      <c r="C2524" t="str">
        <v>00001-0001002404-0</v>
      </c>
    </row>
    <row r="2525" spans="1:3" x14ac:dyDescent="0.25">
      <c r="A2525" t="s">
        <v>5908</v>
      </c>
      <c r="B2525" t="str">
        <f>VLOOKUP(A2525,Hoja1!E:E,1,FALSE)</f>
        <v>00011-0011001098-0</v>
      </c>
      <c r="C2525" t="str">
        <v>00002-0002105574-0</v>
      </c>
    </row>
    <row r="2526" spans="1:3" x14ac:dyDescent="0.25">
      <c r="A2526" t="s">
        <v>5910</v>
      </c>
      <c r="B2526" t="str">
        <f>VLOOKUP(A2526,Hoja1!E:E,1,FALSE)</f>
        <v>00011-0011001100-0</v>
      </c>
      <c r="C2526" t="str">
        <v>00001-0001002406-0</v>
      </c>
    </row>
    <row r="2527" spans="1:3" x14ac:dyDescent="0.25">
      <c r="A2527" t="s">
        <v>2241</v>
      </c>
      <c r="B2527" t="str">
        <f>VLOOKUP(A2527,Hoja1!E:E,1,FALSE)</f>
        <v>00002-0002105554-0</v>
      </c>
      <c r="C2527" t="str">
        <v>00009-0009001741-0</v>
      </c>
    </row>
    <row r="2528" spans="1:3" x14ac:dyDescent="0.25">
      <c r="A2528" t="s">
        <v>2241</v>
      </c>
      <c r="B2528" t="str">
        <f>VLOOKUP(A2528,Hoja1!E:E,1,FALSE)</f>
        <v>00002-0002105554-0</v>
      </c>
      <c r="C2528" t="str">
        <v>00011-0011001129-0</v>
      </c>
    </row>
    <row r="2529" spans="1:3" x14ac:dyDescent="0.25">
      <c r="A2529" t="s">
        <v>4663</v>
      </c>
      <c r="B2529" t="str">
        <f>VLOOKUP(A2529,Hoja1!E:E,1,FALSE)</f>
        <v>00006-0006001938-0</v>
      </c>
      <c r="C2529" t="str">
        <v>00010-0010030453-0</v>
      </c>
    </row>
    <row r="2530" spans="1:3" x14ac:dyDescent="0.25">
      <c r="A2530" t="s">
        <v>4663</v>
      </c>
      <c r="B2530" t="str">
        <f>VLOOKUP(A2530,Hoja1!E:E,1,FALSE)</f>
        <v>00006-0006001938-0</v>
      </c>
      <c r="C2530" t="str">
        <v>00004-0004001925-0</v>
      </c>
    </row>
    <row r="2531" spans="1:3" x14ac:dyDescent="0.25">
      <c r="A2531" t="s">
        <v>917</v>
      </c>
      <c r="B2531" t="str">
        <f>VLOOKUP(A2531,Hoja1!E:E,1,FALSE)</f>
        <v>00001-0001002375-0</v>
      </c>
      <c r="C2531" t="str">
        <v>00002-0002105576-0</v>
      </c>
    </row>
    <row r="2532" spans="1:3" x14ac:dyDescent="0.25">
      <c r="A2532" t="s">
        <v>917</v>
      </c>
      <c r="B2532" t="str">
        <f>VLOOKUP(A2532,Hoja1!E:E,1,FALSE)</f>
        <v>00001-0001002375-0</v>
      </c>
      <c r="C2532" t="str">
        <v>00002-0002105575-0</v>
      </c>
    </row>
    <row r="2533" spans="1:3" x14ac:dyDescent="0.25">
      <c r="A2533" t="s">
        <v>2245</v>
      </c>
      <c r="B2533" t="str">
        <f>VLOOKUP(A2533,Hoja1!E:E,1,FALSE)</f>
        <v>00002-0002105556-0</v>
      </c>
      <c r="C2533" t="str">
        <v>00006-0006001951-0</v>
      </c>
    </row>
    <row r="2534" spans="1:3" x14ac:dyDescent="0.25">
      <c r="A2534" t="s">
        <v>2245</v>
      </c>
      <c r="B2534" t="str">
        <f>VLOOKUP(A2534,Hoja1!E:E,1,FALSE)</f>
        <v>00002-0002105556-0</v>
      </c>
      <c r="C2534" t="str">
        <v>00006-0006001948-0</v>
      </c>
    </row>
    <row r="2535" spans="1:3" x14ac:dyDescent="0.25">
      <c r="A2535" t="s">
        <v>937</v>
      </c>
      <c r="B2535" t="str">
        <f>VLOOKUP(A2535,Hoja1!E:E,1,FALSE)</f>
        <v>00001-0001002387-0</v>
      </c>
      <c r="C2535" t="str">
        <v>00006-0006001947-0</v>
      </c>
    </row>
    <row r="2536" spans="1:3" x14ac:dyDescent="0.25">
      <c r="A2536" t="s">
        <v>937</v>
      </c>
      <c r="B2536" t="str">
        <f>VLOOKUP(A2536,Hoja1!E:E,1,FALSE)</f>
        <v>00001-0001002387-0</v>
      </c>
      <c r="C2536" t="str">
        <v>00010-0010030461-0</v>
      </c>
    </row>
    <row r="2537" spans="1:3" x14ac:dyDescent="0.25">
      <c r="A2537" t="s">
        <v>2249</v>
      </c>
      <c r="B2537" t="str">
        <f>VLOOKUP(A2537,Hoja1!E:E,1,FALSE)</f>
        <v>00002-0002105558-0</v>
      </c>
      <c r="C2537" t="str">
        <v>00011-0011001137-0</v>
      </c>
    </row>
    <row r="2538" spans="1:3" x14ac:dyDescent="0.25">
      <c r="A2538" t="s">
        <v>2249</v>
      </c>
      <c r="B2538" t="str">
        <f>VLOOKUP(A2538,Hoja1!E:E,1,FALSE)</f>
        <v>00002-0002105558-0</v>
      </c>
      <c r="C2538" t="str">
        <v>00011-0011001139-0</v>
      </c>
    </row>
    <row r="2539" spans="1:3" x14ac:dyDescent="0.25">
      <c r="A2539" t="s">
        <v>2223</v>
      </c>
      <c r="B2539" t="str">
        <f>VLOOKUP(A2539,Hoja1!E:E,1,FALSE)</f>
        <v>00002-0002105545-0</v>
      </c>
      <c r="C2539" t="str">
        <v>00002-0002105577-0</v>
      </c>
    </row>
    <row r="2540" spans="1:3" x14ac:dyDescent="0.25">
      <c r="A2540" t="s">
        <v>4660</v>
      </c>
      <c r="B2540" t="str">
        <f>VLOOKUP(A2540,Hoja1!E:E,1,FALSE)</f>
        <v>00006-0006001933-0</v>
      </c>
      <c r="C2540" t="str">
        <v>00011-0011001114-0</v>
      </c>
    </row>
    <row r="2541" spans="1:3" x14ac:dyDescent="0.25">
      <c r="A2541" t="s">
        <v>935</v>
      </c>
      <c r="B2541" t="str">
        <f>VLOOKUP(A2541,Hoja1!E:E,1,FALSE)</f>
        <v>00001-0001002386-0</v>
      </c>
      <c r="C2541" t="str">
        <v>00011-0011001142-0</v>
      </c>
    </row>
    <row r="2542" spans="1:3" x14ac:dyDescent="0.25">
      <c r="A2542" t="s">
        <v>935</v>
      </c>
      <c r="B2542" t="str">
        <f>VLOOKUP(A2542,Hoja1!E:E,1,FALSE)</f>
        <v>00001-0001002386-0</v>
      </c>
      <c r="C2542" t="str">
        <v>00002-0002105579-0</v>
      </c>
    </row>
    <row r="2543" spans="1:3" x14ac:dyDescent="0.25">
      <c r="A2543" t="s">
        <v>5915</v>
      </c>
      <c r="B2543" t="str">
        <f>VLOOKUP(A2543,Hoja1!E:E,1,FALSE)</f>
        <v>00011-0011001105-0</v>
      </c>
      <c r="C2543" t="str">
        <v>00010-0010030464-0</v>
      </c>
    </row>
    <row r="2544" spans="1:3" x14ac:dyDescent="0.25">
      <c r="A2544" t="s">
        <v>5915</v>
      </c>
      <c r="B2544" t="str">
        <f>VLOOKUP(A2544,Hoja1!E:E,1,FALSE)</f>
        <v>00011-0011001105-0</v>
      </c>
      <c r="C2544" t="str">
        <v>00006-0006001950-0</v>
      </c>
    </row>
    <row r="2545" spans="1:3" x14ac:dyDescent="0.25">
      <c r="A2545" t="s">
        <v>2255</v>
      </c>
      <c r="B2545" t="str">
        <f>VLOOKUP(A2545,Hoja1!E:E,1,FALSE)</f>
        <v>00002-0002105561-0</v>
      </c>
      <c r="C2545" t="str">
        <v>00004-0004001930-0</v>
      </c>
    </row>
    <row r="2546" spans="1:3" x14ac:dyDescent="0.25">
      <c r="A2546" t="s">
        <v>2247</v>
      </c>
      <c r="B2546" t="str">
        <f>VLOOKUP(A2546,Hoja1!E:E,1,FALSE)</f>
        <v>00002-0002105557-0</v>
      </c>
      <c r="C2546" t="str">
        <v>00011-0011001143-0</v>
      </c>
    </row>
    <row r="2547" spans="1:3" x14ac:dyDescent="0.25">
      <c r="A2547" t="s">
        <v>943</v>
      </c>
      <c r="B2547" t="str">
        <f>VLOOKUP(A2547,Hoja1!E:E,1,FALSE)</f>
        <v>00001-0001002390-0</v>
      </c>
      <c r="C2547" t="str">
        <v>00011-0011001140-0</v>
      </c>
    </row>
    <row r="2548" spans="1:3" x14ac:dyDescent="0.25">
      <c r="A2548" t="s">
        <v>941</v>
      </c>
      <c r="B2548" t="str">
        <f>VLOOKUP(A2548,Hoja1!E:E,1,FALSE)</f>
        <v>00001-0001002389-0</v>
      </c>
      <c r="C2548" t="str">
        <v>00002-0002105578-0</v>
      </c>
    </row>
    <row r="2549" spans="1:3" x14ac:dyDescent="0.25">
      <c r="A2549" t="s">
        <v>2251</v>
      </c>
      <c r="B2549" t="str">
        <f>VLOOKUP(A2549,Hoja1!E:E,1,FALSE)</f>
        <v>00002-0002105559-0</v>
      </c>
      <c r="C2549" t="str">
        <v>00004-0004001927-0</v>
      </c>
    </row>
    <row r="2550" spans="1:3" x14ac:dyDescent="0.25">
      <c r="A2550" t="s">
        <v>939</v>
      </c>
      <c r="B2550" t="str">
        <f>VLOOKUP(A2550,Hoja1!E:E,1,FALSE)</f>
        <v>00001-0001002388-0</v>
      </c>
      <c r="C2550" t="str">
        <v>00002-0002105572-0</v>
      </c>
    </row>
    <row r="2551" spans="1:3" x14ac:dyDescent="0.25">
      <c r="A2551" t="s">
        <v>939</v>
      </c>
      <c r="B2551" t="str">
        <f>VLOOKUP(A2551,Hoja1!E:E,1,FALSE)</f>
        <v>00001-0001002388-0</v>
      </c>
      <c r="C2551" t="str">
        <v>00011-0011001144-0</v>
      </c>
    </row>
    <row r="2552" spans="1:3" x14ac:dyDescent="0.25">
      <c r="A2552" t="s">
        <v>2263</v>
      </c>
      <c r="B2552" t="str">
        <f>VLOOKUP(A2552,Hoja1!E:E,1,FALSE)</f>
        <v>00002-0002105565-0</v>
      </c>
      <c r="C2552" t="str">
        <v>00009-0009001742-0</v>
      </c>
    </row>
    <row r="2553" spans="1:3" x14ac:dyDescent="0.25">
      <c r="A2553" t="s">
        <v>2263</v>
      </c>
      <c r="B2553" t="str">
        <f>VLOOKUP(A2553,Hoja1!E:E,1,FALSE)</f>
        <v>00002-0002105565-0</v>
      </c>
      <c r="C2553" t="str">
        <v>00011-0011001147-0</v>
      </c>
    </row>
    <row r="2554" spans="1:3" x14ac:dyDescent="0.25">
      <c r="A2554" t="s">
        <v>2247</v>
      </c>
      <c r="B2554" t="str">
        <f>VLOOKUP(A2554,Hoja1!E:E,1,FALSE)</f>
        <v>00002-0002105557-0</v>
      </c>
      <c r="C2554" t="str">
        <v>00001-0001002408-0</v>
      </c>
    </row>
    <row r="2555" spans="1:3" x14ac:dyDescent="0.25">
      <c r="A2555" t="s">
        <v>2247</v>
      </c>
      <c r="B2555" t="str">
        <f>VLOOKUP(A2555,Hoja1!E:E,1,FALSE)</f>
        <v>00002-0002105557-0</v>
      </c>
      <c r="C2555" t="str">
        <v>00002-0002105587-0</v>
      </c>
    </row>
    <row r="2556" spans="1:3" x14ac:dyDescent="0.25">
      <c r="A2556" t="s">
        <v>3836</v>
      </c>
      <c r="B2556" t="str">
        <f>VLOOKUP(A2556,Hoja1!E:E,1,FALSE)</f>
        <v>00004-0004001920-0</v>
      </c>
      <c r="C2556" t="str">
        <v>00007-0007001346-0</v>
      </c>
    </row>
    <row r="2557" spans="1:3" x14ac:dyDescent="0.25">
      <c r="A2557" t="s">
        <v>4664</v>
      </c>
      <c r="B2557" t="str">
        <f>VLOOKUP(A2557,Hoja1!E:E,1,FALSE)</f>
        <v>00006-0006001939-0</v>
      </c>
      <c r="C2557" t="str">
        <v>00010-0010030467-0</v>
      </c>
    </row>
    <row r="2558" spans="1:3" x14ac:dyDescent="0.25">
      <c r="A2558" t="s">
        <v>2257</v>
      </c>
      <c r="B2558" t="str">
        <f>VLOOKUP(A2558,Hoja1!E:E,1,FALSE)</f>
        <v>00002-0002105562-0</v>
      </c>
      <c r="C2558" t="str">
        <v>00002-0002105609-0</v>
      </c>
    </row>
    <row r="2559" spans="1:3" x14ac:dyDescent="0.25">
      <c r="A2559" t="s">
        <v>3832</v>
      </c>
      <c r="B2559" t="str">
        <f>VLOOKUP(A2559,Hoja1!E:E,1,FALSE)</f>
        <v>00004-0004001916-0</v>
      </c>
      <c r="C2559" t="str">
        <v>00011-0011001199-0</v>
      </c>
    </row>
    <row r="2560" spans="1:3" x14ac:dyDescent="0.25">
      <c r="A2560" t="s">
        <v>2265</v>
      </c>
      <c r="B2560" t="str">
        <f>VLOOKUP(A2560,Hoja1!E:E,1,FALSE)</f>
        <v>00002-0002105566-0</v>
      </c>
      <c r="C2560" t="str">
        <v>00001-0001002442-0</v>
      </c>
    </row>
    <row r="2561" spans="1:3" x14ac:dyDescent="0.25">
      <c r="A2561" t="s">
        <v>2265</v>
      </c>
      <c r="B2561" t="str">
        <f>VLOOKUP(A2561,Hoja1!E:E,1,FALSE)</f>
        <v>00002-0002105566-0</v>
      </c>
      <c r="C2561" t="str">
        <v>00006-0006001979-0</v>
      </c>
    </row>
    <row r="2562" spans="1:3" x14ac:dyDescent="0.25">
      <c r="A2562" t="s">
        <v>3834</v>
      </c>
      <c r="B2562" t="str">
        <f>VLOOKUP(A2562,Hoja1!E:E,1,FALSE)</f>
        <v>00004-0004001919-0</v>
      </c>
      <c r="C2562" t="str">
        <v>00001-0001002443-0</v>
      </c>
    </row>
    <row r="2563" spans="1:3" x14ac:dyDescent="0.25">
      <c r="A2563" t="s">
        <v>3834</v>
      </c>
      <c r="B2563" t="str">
        <f>VLOOKUP(A2563,Hoja1!E:E,1,FALSE)</f>
        <v>00004-0004001919-0</v>
      </c>
      <c r="C2563" t="str">
        <v>00004-0004001942-0</v>
      </c>
    </row>
    <row r="2564" spans="1:3" x14ac:dyDescent="0.25">
      <c r="A2564" t="s">
        <v>945</v>
      </c>
      <c r="B2564" t="str">
        <f>VLOOKUP(A2564,Hoja1!E:E,1,FALSE)</f>
        <v>00001-0001002391-0</v>
      </c>
      <c r="C2564" t="str">
        <v>00010-0010030472-0</v>
      </c>
    </row>
    <row r="2565" spans="1:3" x14ac:dyDescent="0.25">
      <c r="A2565" t="s">
        <v>945</v>
      </c>
      <c r="B2565" t="str">
        <f>VLOOKUP(A2565,Hoja1!E:E,1,FALSE)</f>
        <v>00001-0001002391-0</v>
      </c>
      <c r="C2565" t="str">
        <v>00002-0002105610-0</v>
      </c>
    </row>
    <row r="2566" spans="1:3" x14ac:dyDescent="0.25">
      <c r="A2566" t="s">
        <v>2259</v>
      </c>
      <c r="B2566" t="str">
        <f>VLOOKUP(A2566,Hoja1!E:E,1,FALSE)</f>
        <v>00002-0002105563-0</v>
      </c>
      <c r="C2566" t="str">
        <v>00001-0001002445-0</v>
      </c>
    </row>
    <row r="2567" spans="1:3" x14ac:dyDescent="0.25">
      <c r="A2567" t="s">
        <v>4263</v>
      </c>
      <c r="B2567" t="str">
        <f>VLOOKUP(A2567,Hoja1!E:E,1,FALSE)</f>
        <v>00005-0005050552-0</v>
      </c>
      <c r="C2567" t="str">
        <v>00001-0001002446-0</v>
      </c>
    </row>
    <row r="2568" spans="1:3" x14ac:dyDescent="0.25">
      <c r="A2568" t="s">
        <v>5917</v>
      </c>
      <c r="B2568" t="str">
        <f>VLOOKUP(A2568,Hoja1!E:E,1,FALSE)</f>
        <v>00011-0011001107-0</v>
      </c>
      <c r="C2568" t="str">
        <v>00011-0011001198-0</v>
      </c>
    </row>
    <row r="2569" spans="1:3" x14ac:dyDescent="0.25">
      <c r="A2569" t="s">
        <v>5543</v>
      </c>
      <c r="B2569" t="str">
        <f>VLOOKUP(A2569,Hoja1!E:E,1,FALSE)</f>
        <v>00009-0009001730-0</v>
      </c>
      <c r="C2569" t="str">
        <v>00011-0011001209-0</v>
      </c>
    </row>
    <row r="2570" spans="1:3" x14ac:dyDescent="0.25">
      <c r="A2570" t="s">
        <v>4665</v>
      </c>
      <c r="B2570" t="str">
        <f>VLOOKUP(A2570,Hoja1!E:E,1,FALSE)</f>
        <v>00006-0006001940-0</v>
      </c>
      <c r="C2570" t="str">
        <v>00002-0002105612-0</v>
      </c>
    </row>
    <row r="2571" spans="1:3" x14ac:dyDescent="0.25">
      <c r="A2571" t="s">
        <v>947</v>
      </c>
      <c r="B2571" t="str">
        <f>VLOOKUP(A2571,Hoja1!E:E,1,FALSE)</f>
        <v>00001-0001002392-0</v>
      </c>
      <c r="C2571" t="str">
        <v>00011-0011001208-0</v>
      </c>
    </row>
    <row r="2572" spans="1:3" x14ac:dyDescent="0.25">
      <c r="A2572" t="s">
        <v>947</v>
      </c>
      <c r="B2572" t="str">
        <f>VLOOKUP(A2572,Hoja1!E:E,1,FALSE)</f>
        <v>00001-0001002392-0</v>
      </c>
      <c r="C2572" t="str">
        <v>00003-0003001506-0</v>
      </c>
    </row>
    <row r="2573" spans="1:3" x14ac:dyDescent="0.25">
      <c r="A2573" t="s">
        <v>5773</v>
      </c>
      <c r="B2573" t="str">
        <f>VLOOKUP(A2573,Hoja1!E:E,1,FALSE)</f>
        <v>00010-0010030454-0</v>
      </c>
      <c r="C2573" t="str">
        <v>00001-0001002448-0</v>
      </c>
    </row>
    <row r="2574" spans="1:3" x14ac:dyDescent="0.25">
      <c r="A2574" t="s">
        <v>5773</v>
      </c>
      <c r="B2574" t="str">
        <f>VLOOKUP(A2574,Hoja1!E:E,1,FALSE)</f>
        <v>00010-0010030454-0</v>
      </c>
      <c r="C2574" t="str">
        <v>00001-0001002438-0</v>
      </c>
    </row>
    <row r="2575" spans="1:3" x14ac:dyDescent="0.25">
      <c r="A2575" t="s">
        <v>5920</v>
      </c>
      <c r="B2575" t="str">
        <f>VLOOKUP(A2575,Hoja1!E:E,1,FALSE)</f>
        <v>00011-0011001110-0</v>
      </c>
      <c r="C2575" t="str">
        <v>00002-0002105611-0</v>
      </c>
    </row>
    <row r="2576" spans="1:3" x14ac:dyDescent="0.25">
      <c r="A2576" t="s">
        <v>2804</v>
      </c>
      <c r="B2576" t="str">
        <f>VLOOKUP(A2576,Hoja1!E:E,1,FALSE)</f>
        <v>00003-0003001493-0</v>
      </c>
      <c r="C2576" t="str">
        <v>00004-0004001943-0</v>
      </c>
    </row>
    <row r="2577" spans="1:3" x14ac:dyDescent="0.25">
      <c r="A2577" t="s">
        <v>5775</v>
      </c>
      <c r="B2577" t="str">
        <f>VLOOKUP(A2577,Hoja1!E:E,1,FALSE)</f>
        <v>00010-0010030456-0</v>
      </c>
      <c r="C2577" t="str">
        <v>00010-0010030473-0</v>
      </c>
    </row>
    <row r="2578" spans="1:3" x14ac:dyDescent="0.25">
      <c r="A2578" t="s">
        <v>3840</v>
      </c>
      <c r="B2578" t="str">
        <f>VLOOKUP(A2578,Hoja1!E:E,1,FALSE)</f>
        <v>00004-0004001923-0</v>
      </c>
      <c r="C2578" t="str">
        <v>00001-0001002449-0</v>
      </c>
    </row>
    <row r="2579" spans="1:3" x14ac:dyDescent="0.25">
      <c r="A2579" t="s">
        <v>951</v>
      </c>
      <c r="B2579" t="str">
        <f>VLOOKUP(A2579,Hoja1!E:E,1,FALSE)</f>
        <v>00001-0001002394-0</v>
      </c>
      <c r="C2579" t="str">
        <v>00001-0001002488-0</v>
      </c>
    </row>
    <row r="2580" spans="1:3" x14ac:dyDescent="0.25">
      <c r="A2580" t="s">
        <v>4667</v>
      </c>
      <c r="B2580" t="str">
        <f>VLOOKUP(A2580,Hoja1!E:E,1,FALSE)</f>
        <v>00006-0006001942-0</v>
      </c>
      <c r="C2580" t="str">
        <v>00004-0004001944-0</v>
      </c>
    </row>
    <row r="2581" spans="1:3" x14ac:dyDescent="0.25">
      <c r="A2581" t="s">
        <v>2802</v>
      </c>
      <c r="B2581" t="str">
        <f>VLOOKUP(A2581,Hoja1!E:E,1,FALSE)</f>
        <v>00003-0003001489-0</v>
      </c>
      <c r="C2581" t="str">
        <v>00005-0005050567-0</v>
      </c>
    </row>
    <row r="2582" spans="1:3" x14ac:dyDescent="0.25">
      <c r="A2582" t="s">
        <v>3838</v>
      </c>
      <c r="B2582" t="str">
        <f>VLOOKUP(A2582,Hoja1!E:E,1,FALSE)</f>
        <v>00004-0004001922-0</v>
      </c>
      <c r="C2582" t="str">
        <v>00004-0004001938-0</v>
      </c>
    </row>
    <row r="2583" spans="1:3" x14ac:dyDescent="0.25">
      <c r="A2583" t="s">
        <v>2802</v>
      </c>
      <c r="B2583" t="str">
        <f>VLOOKUP(A2583,Hoja1!E:E,1,FALSE)</f>
        <v>00003-0003001489-0</v>
      </c>
      <c r="C2583" t="str">
        <v>00007-0007001355-0</v>
      </c>
    </row>
    <row r="2584" spans="1:3" x14ac:dyDescent="0.25">
      <c r="A2584" t="s">
        <v>3838</v>
      </c>
      <c r="B2584" t="str">
        <f>VLOOKUP(A2584,Hoja1!E:E,1,FALSE)</f>
        <v>00004-0004001922-0</v>
      </c>
      <c r="C2584" t="str">
        <v>00006-0006001983-0</v>
      </c>
    </row>
    <row r="2585" spans="1:3" x14ac:dyDescent="0.25">
      <c r="A2585" t="s">
        <v>5545</v>
      </c>
      <c r="B2585" t="str">
        <f>VLOOKUP(A2585,Hoja1!E:E,1,FALSE)</f>
        <v>00009-0009001731-0</v>
      </c>
      <c r="C2585" t="str">
        <v>00011-0011001201-0</v>
      </c>
    </row>
    <row r="2586" spans="1:3" x14ac:dyDescent="0.25">
      <c r="A2586" t="s">
        <v>955</v>
      </c>
      <c r="B2586" t="str">
        <f>VLOOKUP(A2586,Hoja1!E:E,1,FALSE)</f>
        <v>00001-0001002396-0</v>
      </c>
      <c r="C2586" t="str">
        <v>00002-0002105615-0</v>
      </c>
    </row>
    <row r="2587" spans="1:3" x14ac:dyDescent="0.25">
      <c r="A2587" t="s">
        <v>957</v>
      </c>
      <c r="B2587" t="str">
        <f>VLOOKUP(A2587,Hoja1!E:E,1,FALSE)</f>
        <v>00001-0001002397-0</v>
      </c>
      <c r="C2587" t="str">
        <v>00001-0001002450-0</v>
      </c>
    </row>
    <row r="2588" spans="1:3" x14ac:dyDescent="0.25">
      <c r="A2588" t="s">
        <v>959</v>
      </c>
      <c r="B2588" t="str">
        <f>VLOOKUP(A2588,Hoja1!E:E,1,FALSE)</f>
        <v>00001-0001002398-0</v>
      </c>
      <c r="C2588" t="str">
        <v>00002-0002105617-0</v>
      </c>
    </row>
    <row r="2589" spans="1:3" x14ac:dyDescent="0.25">
      <c r="A2589" t="s">
        <v>2261</v>
      </c>
      <c r="B2589" t="str">
        <f>VLOOKUP(A2589,Hoja1!E:E,1,FALSE)</f>
        <v>00002-0002105564-0</v>
      </c>
      <c r="C2589" t="str">
        <v>00006-0006001984-0</v>
      </c>
    </row>
    <row r="2590" spans="1:3" x14ac:dyDescent="0.25">
      <c r="A2590" t="s">
        <v>3842</v>
      </c>
      <c r="B2590" t="str">
        <f>VLOOKUP(A2590,Hoja1!E:E,1,FALSE)</f>
        <v>00004-0004001924-0</v>
      </c>
      <c r="C2590" t="str">
        <v>00005-0005050568-0</v>
      </c>
    </row>
    <row r="2591" spans="1:3" x14ac:dyDescent="0.25">
      <c r="A2591" t="s">
        <v>5918</v>
      </c>
      <c r="B2591" t="str">
        <f>VLOOKUP(A2591,Hoja1!E:E,1,FALSE)</f>
        <v>00011-0011001108-0</v>
      </c>
      <c r="C2591" t="str">
        <v>00006-0006001982-0</v>
      </c>
    </row>
    <row r="2592" spans="1:3" x14ac:dyDescent="0.25">
      <c r="A2592" t="s">
        <v>5918</v>
      </c>
      <c r="B2592" t="str">
        <f>VLOOKUP(A2592,Hoja1!E:E,1,FALSE)</f>
        <v>00011-0011001108-0</v>
      </c>
      <c r="C2592" t="str">
        <v>00011-0011001213-0</v>
      </c>
    </row>
    <row r="2593" spans="1:3" x14ac:dyDescent="0.25">
      <c r="A2593" t="s">
        <v>5914</v>
      </c>
      <c r="B2593" t="str">
        <f>VLOOKUP(A2593,Hoja1!E:E,1,FALSE)</f>
        <v>00011-0011001104-0</v>
      </c>
      <c r="C2593" t="str">
        <v>00011-0011001214-0</v>
      </c>
    </row>
    <row r="2594" spans="1:3" x14ac:dyDescent="0.25">
      <c r="A2594" t="s">
        <v>5914</v>
      </c>
      <c r="B2594" t="str">
        <f>VLOOKUP(A2594,Hoja1!E:E,1,FALSE)</f>
        <v>00011-0011001104-0</v>
      </c>
      <c r="C2594" t="str">
        <v>00001-0001002451-0</v>
      </c>
    </row>
    <row r="2595" spans="1:3" x14ac:dyDescent="0.25">
      <c r="A2595" t="s">
        <v>4265</v>
      </c>
      <c r="B2595" t="str">
        <f>VLOOKUP(A2595,Hoja1!E:E,1,FALSE)</f>
        <v>00005-0005050553-0</v>
      </c>
      <c r="C2595" t="str">
        <v>00006-0006001986-0</v>
      </c>
    </row>
    <row r="2596" spans="1:3" x14ac:dyDescent="0.25">
      <c r="A2596" t="s">
        <v>5912</v>
      </c>
      <c r="B2596" t="str">
        <f>VLOOKUP(A2596,Hoja1!E:E,1,FALSE)</f>
        <v>00011-0011001102-0</v>
      </c>
      <c r="C2596" t="str">
        <v>00002-0002105618-0</v>
      </c>
    </row>
    <row r="2597" spans="1:3" x14ac:dyDescent="0.25">
      <c r="A2597" t="s">
        <v>949</v>
      </c>
      <c r="B2597" t="str">
        <f>VLOOKUP(A2597,Hoja1!E:E,1,FALSE)</f>
        <v>00001-0001002393-0</v>
      </c>
      <c r="C2597" t="str">
        <v>00011-0011001212-0</v>
      </c>
    </row>
    <row r="2598" spans="1:3" x14ac:dyDescent="0.25">
      <c r="A2598" t="s">
        <v>5334</v>
      </c>
      <c r="B2598" t="str">
        <f>VLOOKUP(A2598,Hoja1!E:E,1,FALSE)</f>
        <v>00007-0007001340-0</v>
      </c>
      <c r="C2598" t="str">
        <v>00006-0006001985-0</v>
      </c>
    </row>
    <row r="2599" spans="1:3" x14ac:dyDescent="0.25">
      <c r="A2599" t="s">
        <v>4668</v>
      </c>
      <c r="B2599" t="str">
        <f>VLOOKUP(A2599,Hoja1!E:E,1,FALSE)</f>
        <v>00006-0006001943-0</v>
      </c>
      <c r="C2599" t="str">
        <v>00011-0011001210-0</v>
      </c>
    </row>
    <row r="2600" spans="1:3" x14ac:dyDescent="0.25">
      <c r="A2600" t="s">
        <v>5549</v>
      </c>
      <c r="B2600" t="str">
        <f>VLOOKUP(A2600,Hoja1!E:E,1,FALSE)</f>
        <v>00009-0009001733-0</v>
      </c>
      <c r="C2600" t="str">
        <v>00011-0011001211-0</v>
      </c>
    </row>
    <row r="2601" spans="1:3" x14ac:dyDescent="0.25">
      <c r="A2601" t="s">
        <v>5549</v>
      </c>
      <c r="B2601" t="str">
        <f>VLOOKUP(A2601,Hoja1!E:E,1,FALSE)</f>
        <v>00009-0009001733-0</v>
      </c>
      <c r="C2601" t="str">
        <v>00005-0005050569-0</v>
      </c>
    </row>
    <row r="2602" spans="1:3" x14ac:dyDescent="0.25">
      <c r="A2602" t="s">
        <v>931</v>
      </c>
      <c r="B2602" t="str">
        <f>VLOOKUP(A2602,Hoja1!E:E,1,FALSE)</f>
        <v>00001-0001002383-0</v>
      </c>
      <c r="C2602" t="str">
        <v>00009-0009001754-0</v>
      </c>
    </row>
    <row r="2603" spans="1:3" x14ac:dyDescent="0.25">
      <c r="A2603" t="s">
        <v>931</v>
      </c>
      <c r="B2603" t="str">
        <f>VLOOKUP(A2603,Hoja1!E:E,1,FALSE)</f>
        <v>00001-0001002383-0</v>
      </c>
      <c r="C2603" t="str">
        <v>00004-0000002089-3</v>
      </c>
    </row>
    <row r="2604" spans="1:3" x14ac:dyDescent="0.25">
      <c r="A2604" t="s">
        <v>5777</v>
      </c>
      <c r="B2604" t="str">
        <f>VLOOKUP(A2604,Hoja1!E:E,1,FALSE)</f>
        <v>00010-0010030458-0</v>
      </c>
      <c r="C2604" t="str">
        <v>00001-0001002452-0</v>
      </c>
    </row>
    <row r="2605" spans="1:3" x14ac:dyDescent="0.25">
      <c r="A2605" t="s">
        <v>5923</v>
      </c>
      <c r="B2605" t="str">
        <f>VLOOKUP(A2605,Hoja1!E:E,1,FALSE)</f>
        <v>00011-0011001113-0</v>
      </c>
      <c r="C2605" t="str">
        <v>00001-0001002454-0</v>
      </c>
    </row>
    <row r="2606" spans="1:3" x14ac:dyDescent="0.25">
      <c r="A2606" t="s">
        <v>929</v>
      </c>
      <c r="B2606" t="str">
        <f>VLOOKUP(A2606,Hoja1!E:E,1,FALSE)</f>
        <v>00001-0001002382-0</v>
      </c>
      <c r="C2606" t="str">
        <v>00009-0009001756-0</v>
      </c>
    </row>
    <row r="2607" spans="1:3" x14ac:dyDescent="0.25">
      <c r="A2607" t="s">
        <v>5928</v>
      </c>
      <c r="B2607" t="str">
        <f>VLOOKUP(A2607,Hoja1!E:E,1,FALSE)</f>
        <v>00011-0011001118-0</v>
      </c>
      <c r="C2607" t="str">
        <v>00001-0001002455-0</v>
      </c>
    </row>
    <row r="2608" spans="1:3" x14ac:dyDescent="0.25">
      <c r="A2608" t="s">
        <v>5336</v>
      </c>
      <c r="B2608" t="str">
        <f>VLOOKUP(A2608,Hoja1!E:E,1,FALSE)</f>
        <v>00007-0007001341-0</v>
      </c>
      <c r="C2608" t="str">
        <v>00001-0001002453-0</v>
      </c>
    </row>
    <row r="2609" spans="1:3" x14ac:dyDescent="0.25">
      <c r="A2609" t="s">
        <v>5926</v>
      </c>
      <c r="B2609" t="str">
        <f>VLOOKUP(A2609,Hoja1!E:E,1,FALSE)</f>
        <v>00011-0011001116-0</v>
      </c>
      <c r="C2609" t="str">
        <v>00001-0001002456-0</v>
      </c>
    </row>
    <row r="2610" spans="1:3" x14ac:dyDescent="0.25">
      <c r="A2610" t="s">
        <v>5926</v>
      </c>
      <c r="B2610" t="str">
        <f>VLOOKUP(A2610,Hoja1!E:E,1,FALSE)</f>
        <v>00011-0011001116-0</v>
      </c>
      <c r="C2610" t="str">
        <v>00001-0001002457-0</v>
      </c>
    </row>
    <row r="2611" spans="1:3" x14ac:dyDescent="0.25">
      <c r="A2611" t="s">
        <v>953</v>
      </c>
      <c r="B2611" t="str">
        <f>VLOOKUP(A2611,Hoja1!E:E,1,FALSE)</f>
        <v>00001-0001002395-0</v>
      </c>
      <c r="C2611" t="str">
        <v>00006-0006001987-0</v>
      </c>
    </row>
    <row r="2612" spans="1:3" x14ac:dyDescent="0.25">
      <c r="A2612" t="s">
        <v>953</v>
      </c>
      <c r="B2612" t="str">
        <f>VLOOKUP(A2612,Hoja1!E:E,1,FALSE)</f>
        <v>00001-0001002395-0</v>
      </c>
      <c r="C2612" t="str">
        <v>00005-0005050570-0</v>
      </c>
    </row>
    <row r="2613" spans="1:3" x14ac:dyDescent="0.25">
      <c r="A2613" t="s">
        <v>2267</v>
      </c>
      <c r="B2613" t="str">
        <f>VLOOKUP(A2613,Hoja1!E:E,1,FALSE)</f>
        <v>00002-0002105567-0</v>
      </c>
      <c r="C2613" t="str">
        <v>00004-0004001946-0</v>
      </c>
    </row>
    <row r="2614" spans="1:3" x14ac:dyDescent="0.25">
      <c r="A2614" t="s">
        <v>2267</v>
      </c>
      <c r="B2614" t="str">
        <f>VLOOKUP(A2614,Hoja1!E:E,1,FALSE)</f>
        <v>00002-0002105567-0</v>
      </c>
      <c r="C2614" t="str">
        <v>00011-0011001215-0</v>
      </c>
    </row>
    <row r="2615" spans="1:3" x14ac:dyDescent="0.25">
      <c r="A2615" t="s">
        <v>5916</v>
      </c>
      <c r="B2615" t="str">
        <f>VLOOKUP(A2615,Hoja1!E:E,1,FALSE)</f>
        <v>00011-0011001106-0</v>
      </c>
      <c r="C2615" t="str">
        <v>00001-0001002447-0</v>
      </c>
    </row>
    <row r="2616" spans="1:3" x14ac:dyDescent="0.25">
      <c r="A2616" t="s">
        <v>961</v>
      </c>
      <c r="B2616" t="str">
        <f>VLOOKUP(A2616,Hoja1!E:E,1,FALSE)</f>
        <v>00001-0001002399-0</v>
      </c>
      <c r="C2616" t="str">
        <v>00006-0006001988-0</v>
      </c>
    </row>
    <row r="2617" spans="1:3" x14ac:dyDescent="0.25">
      <c r="A2617" t="s">
        <v>961</v>
      </c>
      <c r="B2617" t="str">
        <f>VLOOKUP(A2617,Hoja1!E:E,1,FALSE)</f>
        <v>00001-0001002399-0</v>
      </c>
      <c r="C2617" t="str">
        <v>00002-0002105614-0</v>
      </c>
    </row>
    <row r="2618" spans="1:3" x14ac:dyDescent="0.25">
      <c r="A2618" t="s">
        <v>5931</v>
      </c>
      <c r="B2618" t="str">
        <f>VLOOKUP(A2618,Hoja1!E:E,1,FALSE)</f>
        <v>00011-0011001121-0</v>
      </c>
      <c r="C2618" t="str">
        <v>00006-0006001989-0</v>
      </c>
    </row>
    <row r="2619" spans="1:3" x14ac:dyDescent="0.25">
      <c r="A2619" t="s">
        <v>5931</v>
      </c>
      <c r="B2619" t="str">
        <f>VLOOKUP(A2619,Hoja1!E:E,1,FALSE)</f>
        <v>00011-0011001121-0</v>
      </c>
      <c r="C2619" t="str">
        <v>00011-0011001217-0</v>
      </c>
    </row>
    <row r="2620" spans="1:3" x14ac:dyDescent="0.25">
      <c r="A2620" t="s">
        <v>2269</v>
      </c>
      <c r="B2620" t="str">
        <f>VLOOKUP(A2620,Hoja1!E:E,1,FALSE)</f>
        <v>00002-0002105568-0</v>
      </c>
      <c r="C2620" t="str">
        <v>00005-0005050571-0</v>
      </c>
    </row>
    <row r="2621" spans="1:3" x14ac:dyDescent="0.25">
      <c r="A2621" t="s">
        <v>2269</v>
      </c>
      <c r="B2621" t="str">
        <f>VLOOKUP(A2621,Hoja1!E:E,1,FALSE)</f>
        <v>00002-0002105568-0</v>
      </c>
      <c r="C2621" t="str">
        <v>00002-0002105613-0</v>
      </c>
    </row>
    <row r="2622" spans="1:3" x14ac:dyDescent="0.25">
      <c r="A2622" t="s">
        <v>5551</v>
      </c>
      <c r="B2622" t="str">
        <f>VLOOKUP(A2622,Hoja1!E:E,1,FALSE)</f>
        <v>00009-0009001734-0</v>
      </c>
      <c r="C2622" t="str">
        <v>00011-0011001216-0</v>
      </c>
    </row>
    <row r="2623" spans="1:3" x14ac:dyDescent="0.25">
      <c r="A2623" t="s">
        <v>5551</v>
      </c>
      <c r="B2623" t="str">
        <f>VLOOKUP(A2623,Hoja1!E:E,1,FALSE)</f>
        <v>00009-0009001734-0</v>
      </c>
      <c r="C2623" t="str">
        <v>00006-0006002043-0</v>
      </c>
    </row>
    <row r="2624" spans="1:3" x14ac:dyDescent="0.25">
      <c r="A2624" t="s">
        <v>5933</v>
      </c>
      <c r="B2624" t="str">
        <f>VLOOKUP(A2624,Hoja1!E:E,1,FALSE)</f>
        <v>00011-0011001123-0</v>
      </c>
      <c r="C2624" t="str">
        <v>00004-0004001971-0</v>
      </c>
    </row>
    <row r="2625" spans="1:3" x14ac:dyDescent="0.25">
      <c r="A2625" t="s">
        <v>5933</v>
      </c>
      <c r="B2625" t="str">
        <f>VLOOKUP(A2625,Hoja1!E:E,1,FALSE)</f>
        <v>00011-0011001123-0</v>
      </c>
      <c r="C2625" t="str">
        <v>00004-0004001970-0</v>
      </c>
    </row>
    <row r="2626" spans="1:3" x14ac:dyDescent="0.25">
      <c r="A2626" t="s">
        <v>5927</v>
      </c>
      <c r="B2626" t="str">
        <f>VLOOKUP(A2626,Hoja1!E:E,1,FALSE)</f>
        <v>00011-0011001117-0</v>
      </c>
      <c r="C2626" t="str">
        <v>00001-0001002487-0</v>
      </c>
    </row>
    <row r="2627" spans="1:3" x14ac:dyDescent="0.25">
      <c r="A2627" t="s">
        <v>5927</v>
      </c>
      <c r="B2627" t="str">
        <f>VLOOKUP(A2627,Hoja1!E:E,1,FALSE)</f>
        <v>00011-0011001117-0</v>
      </c>
      <c r="C2627" t="str">
        <v>00004-0004001979-0</v>
      </c>
    </row>
    <row r="2628" spans="1:3" x14ac:dyDescent="0.25">
      <c r="A2628" t="s">
        <v>5778</v>
      </c>
      <c r="B2628" t="str">
        <f>VLOOKUP(A2628,Hoja1!E:E,1,FALSE)</f>
        <v>00010-0010030459-0</v>
      </c>
      <c r="C2628" t="str">
        <v>00005-0005050614-0</v>
      </c>
    </row>
    <row r="2629" spans="1:3" x14ac:dyDescent="0.25">
      <c r="A2629" t="s">
        <v>965</v>
      </c>
      <c r="B2629" t="str">
        <f>VLOOKUP(A2629,Hoja1!E:E,1,FALSE)</f>
        <v>00001-0001002401-0</v>
      </c>
      <c r="C2629" t="str">
        <v>00001-0001002497-0</v>
      </c>
    </row>
    <row r="2630" spans="1:3" x14ac:dyDescent="0.25">
      <c r="A2630" t="s">
        <v>4669</v>
      </c>
      <c r="B2630" t="str">
        <f>VLOOKUP(A2630,Hoja1!E:E,1,FALSE)</f>
        <v>00006-0006001944-0</v>
      </c>
      <c r="C2630" t="str">
        <v>00001-0001002498-0</v>
      </c>
    </row>
    <row r="2631" spans="1:3" x14ac:dyDescent="0.25">
      <c r="A2631" t="s">
        <v>4669</v>
      </c>
      <c r="B2631" t="str">
        <f>VLOOKUP(A2631,Hoja1!E:E,1,FALSE)</f>
        <v>00006-0006001944-0</v>
      </c>
      <c r="C2631" t="str">
        <v>00002-0002105694-0</v>
      </c>
    </row>
    <row r="2632" spans="1:3" x14ac:dyDescent="0.25">
      <c r="A2632" t="s">
        <v>967</v>
      </c>
      <c r="B2632" t="str">
        <f>VLOOKUP(A2632,Hoja1!E:E,1,FALSE)</f>
        <v>00001-0001002402-0</v>
      </c>
      <c r="C2632" t="str">
        <v>00011-0011001311-0</v>
      </c>
    </row>
    <row r="2633" spans="1:3" x14ac:dyDescent="0.25">
      <c r="A2633" t="s">
        <v>967</v>
      </c>
      <c r="B2633" t="str">
        <f>VLOOKUP(A2633,Hoja1!E:E,1,FALSE)</f>
        <v>00001-0001002402-0</v>
      </c>
      <c r="C2633" t="str">
        <v>00011-0011001310-0</v>
      </c>
    </row>
    <row r="2634" spans="1:3" x14ac:dyDescent="0.25">
      <c r="A2634" t="s">
        <v>5547</v>
      </c>
      <c r="B2634" t="str">
        <f>VLOOKUP(A2634,Hoja1!E:E,1,FALSE)</f>
        <v>00009-0009001732-0</v>
      </c>
      <c r="C2634" t="str">
        <v>00011-0011001307-0</v>
      </c>
    </row>
    <row r="2635" spans="1:3" x14ac:dyDescent="0.25">
      <c r="A2635" t="s">
        <v>2271</v>
      </c>
      <c r="B2635" t="str">
        <f>VLOOKUP(A2635,Hoja1!E:E,1,FALSE)</f>
        <v>00002-0002105569-0</v>
      </c>
      <c r="C2635" t="str">
        <v>00005-0005050609-0</v>
      </c>
    </row>
    <row r="2636" spans="1:3" x14ac:dyDescent="0.25">
      <c r="A2636" t="s">
        <v>4670</v>
      </c>
      <c r="B2636" t="str">
        <f>VLOOKUP(A2636,Hoja1!E:E,1,FALSE)</f>
        <v>00006-0006001945-0</v>
      </c>
      <c r="C2636" t="str">
        <v>00006-0006002037-0</v>
      </c>
    </row>
    <row r="2637" spans="1:3" x14ac:dyDescent="0.25">
      <c r="A2637" t="s">
        <v>5932</v>
      </c>
      <c r="B2637" t="str">
        <f>VLOOKUP(A2637,Hoja1!E:E,1,FALSE)</f>
        <v>00011-0011001122-0</v>
      </c>
      <c r="C2637" t="str">
        <v>00011-0011001287-0</v>
      </c>
    </row>
    <row r="2638" spans="1:3" x14ac:dyDescent="0.25">
      <c r="A2638" t="s">
        <v>5779</v>
      </c>
      <c r="B2638" t="str">
        <f>VLOOKUP(A2638,Hoja1!E:E,1,FALSE)</f>
        <v>00010-0010030460-0</v>
      </c>
      <c r="C2638" t="str">
        <v>00011-0011001298-0</v>
      </c>
    </row>
    <row r="2639" spans="1:3" x14ac:dyDescent="0.25">
      <c r="A2639" t="s">
        <v>2810</v>
      </c>
      <c r="B2639" t="str">
        <f>VLOOKUP(A2639,Hoja1!E:E,1,FALSE)</f>
        <v>00003-0003001496-0</v>
      </c>
      <c r="C2639" t="str">
        <v>00002-0002105696-0</v>
      </c>
    </row>
    <row r="2640" spans="1:3" x14ac:dyDescent="0.25">
      <c r="A2640" t="s">
        <v>5921</v>
      </c>
      <c r="B2640" t="str">
        <f>VLOOKUP(A2640,Hoja1!E:E,1,FALSE)</f>
        <v>00011-0011001111-0</v>
      </c>
      <c r="C2640" t="str">
        <v>00011-0011001309-0</v>
      </c>
    </row>
    <row r="2641" spans="1:3" x14ac:dyDescent="0.25">
      <c r="A2641" t="s">
        <v>5921</v>
      </c>
      <c r="B2641" t="str">
        <f>VLOOKUP(A2641,Hoja1!E:E,1,FALSE)</f>
        <v>00011-0011001111-0</v>
      </c>
      <c r="C2641" t="str">
        <v>00009-0009001775-0</v>
      </c>
    </row>
    <row r="2642" spans="1:3" x14ac:dyDescent="0.25">
      <c r="A2642" t="s">
        <v>5937</v>
      </c>
      <c r="B2642" t="str">
        <f>VLOOKUP(A2642,Hoja1!E:E,1,FALSE)</f>
        <v>00011-0011001127-0</v>
      </c>
      <c r="C2642" t="str">
        <v>00005-0005050616-0</v>
      </c>
    </row>
    <row r="2643" spans="1:3" x14ac:dyDescent="0.25">
      <c r="A2643" t="s">
        <v>5937</v>
      </c>
      <c r="B2643" t="str">
        <f>VLOOKUP(A2643,Hoja1!E:E,1,FALSE)</f>
        <v>00011-0011001127-0</v>
      </c>
      <c r="C2643" t="str">
        <v>00011-0011001312-0</v>
      </c>
    </row>
    <row r="2644" spans="1:3" x14ac:dyDescent="0.25">
      <c r="A2644" t="s">
        <v>4671</v>
      </c>
      <c r="B2644" t="str">
        <f>VLOOKUP(A2644,Hoja1!E:E,1,FALSE)</f>
        <v>00006-0006001946-0</v>
      </c>
      <c r="C2644" t="str">
        <v>00011-0011001313-0</v>
      </c>
    </row>
    <row r="2645" spans="1:3" x14ac:dyDescent="0.25">
      <c r="A2645" t="s">
        <v>5922</v>
      </c>
      <c r="B2645" t="str">
        <f>VLOOKUP(A2645,Hoja1!E:E,1,FALSE)</f>
        <v>00011-0011001112-0</v>
      </c>
      <c r="C2645" t="str">
        <v>00010-0010030490-0</v>
      </c>
    </row>
    <row r="2646" spans="1:3" x14ac:dyDescent="0.25">
      <c r="A2646" t="s">
        <v>5776</v>
      </c>
      <c r="B2646" t="str">
        <f>VLOOKUP(A2646,Hoja1!E:E,1,FALSE)</f>
        <v>00010-0010030457-0</v>
      </c>
      <c r="C2646" t="str">
        <v>00011-0011001292-0</v>
      </c>
    </row>
    <row r="2647" spans="1:3" x14ac:dyDescent="0.25">
      <c r="A2647" t="s">
        <v>969</v>
      </c>
      <c r="B2647" t="str">
        <f>VLOOKUP(A2647,Hoja1!E:E,1,FALSE)</f>
        <v>00001-0001002403-0</v>
      </c>
      <c r="C2647" t="str">
        <v>00001-0001002491-0</v>
      </c>
    </row>
    <row r="2648" spans="1:3" x14ac:dyDescent="0.25">
      <c r="A2648" t="s">
        <v>5936</v>
      </c>
      <c r="B2648" t="str">
        <f>VLOOKUP(A2648,Hoja1!E:E,1,FALSE)</f>
        <v>00011-0011001126-0</v>
      </c>
      <c r="C2648" t="str">
        <v>00002-0002105697-0</v>
      </c>
    </row>
    <row r="2649" spans="1:3" x14ac:dyDescent="0.25">
      <c r="A2649" t="s">
        <v>5919</v>
      </c>
      <c r="B2649" t="str">
        <f>VLOOKUP(A2649,Hoja1!E:E,1,FALSE)</f>
        <v>00011-0011001109-0</v>
      </c>
      <c r="C2649" t="str">
        <v>00003-0003001520-0</v>
      </c>
    </row>
    <row r="2650" spans="1:3" x14ac:dyDescent="0.25">
      <c r="A2650" t="s">
        <v>2808</v>
      </c>
      <c r="B2650" t="str">
        <f>VLOOKUP(A2650,Hoja1!E:E,1,FALSE)</f>
        <v>00003-0003001495-0</v>
      </c>
      <c r="C2650" t="str">
        <v>00001-0001002499-0</v>
      </c>
    </row>
    <row r="2651" spans="1:3" x14ac:dyDescent="0.25">
      <c r="A2651" t="s">
        <v>2808</v>
      </c>
      <c r="B2651" t="str">
        <f>VLOOKUP(A2651,Hoja1!E:E,1,FALSE)</f>
        <v>00003-0003001495-0</v>
      </c>
      <c r="C2651" t="str">
        <v>00001-0001002501-0</v>
      </c>
    </row>
    <row r="2652" spans="1:3" x14ac:dyDescent="0.25">
      <c r="A2652" t="s">
        <v>5557</v>
      </c>
      <c r="B2652" t="str">
        <f>VLOOKUP(A2652,Hoja1!E:E,1,FALSE)</f>
        <v>00009-0009001737-0</v>
      </c>
      <c r="C2652" t="str">
        <v>00001-0001002500-0</v>
      </c>
    </row>
    <row r="2653" spans="1:3" x14ac:dyDescent="0.25">
      <c r="A2653" t="s">
        <v>5557</v>
      </c>
      <c r="B2653" t="str">
        <f>VLOOKUP(A2653,Hoja1!E:E,1,FALSE)</f>
        <v>00009-0009001737-0</v>
      </c>
      <c r="C2653" t="str">
        <v>00009-0009001776-0</v>
      </c>
    </row>
    <row r="2654" spans="1:3" x14ac:dyDescent="0.25">
      <c r="A2654" t="s">
        <v>2275</v>
      </c>
      <c r="B2654" t="str">
        <f>VLOOKUP(A2654,Hoja1!E:E,1,FALSE)</f>
        <v>00002-0002105571-0</v>
      </c>
      <c r="C2654" t="str">
        <v>00004-0004001981-0</v>
      </c>
    </row>
    <row r="2655" spans="1:3" x14ac:dyDescent="0.25">
      <c r="A2655" t="s">
        <v>5941</v>
      </c>
      <c r="B2655" t="str">
        <f>VLOOKUP(A2655,Hoja1!E:E,1,FALSE)</f>
        <v>00011-0011001131-0</v>
      </c>
      <c r="C2655" t="str">
        <v>00001-0001002502-0</v>
      </c>
    </row>
    <row r="2656" spans="1:3" x14ac:dyDescent="0.25">
      <c r="A2656" t="s">
        <v>5553</v>
      </c>
      <c r="B2656" t="str">
        <f>VLOOKUP(A2656,Hoja1!E:E,1,FALSE)</f>
        <v>00009-0009001735-0</v>
      </c>
      <c r="C2656" t="str">
        <v>00001-0001002503-0</v>
      </c>
    </row>
    <row r="2657" spans="1:3" x14ac:dyDescent="0.25">
      <c r="A2657" t="s">
        <v>5555</v>
      </c>
      <c r="B2657" t="str">
        <f>VLOOKUP(A2657,Hoja1!E:E,1,FALSE)</f>
        <v>00009-0009001736-0</v>
      </c>
      <c r="C2657" t="str">
        <v>00007-0007001371-0</v>
      </c>
    </row>
    <row r="2658" spans="1:3" x14ac:dyDescent="0.25">
      <c r="A2658" t="s">
        <v>4659</v>
      </c>
      <c r="B2658" t="str">
        <f>VLOOKUP(A2658,Hoja1!E:E,1,FALSE)</f>
        <v>00006-0006001932-0</v>
      </c>
      <c r="C2658" t="str">
        <v>00011-0011001315-0</v>
      </c>
    </row>
    <row r="2659" spans="1:3" x14ac:dyDescent="0.25">
      <c r="A2659" t="s">
        <v>5338</v>
      </c>
      <c r="B2659" t="str">
        <f>VLOOKUP(A2659,Hoja1!E:E,1,FALSE)</f>
        <v>00007-0007001342-0</v>
      </c>
      <c r="C2659" t="str">
        <v>00011-0011001318-0</v>
      </c>
    </row>
    <row r="2660" spans="1:3" x14ac:dyDescent="0.25">
      <c r="A2660" t="s">
        <v>5338</v>
      </c>
      <c r="B2660" t="str">
        <f>VLOOKUP(A2660,Hoja1!E:E,1,FALSE)</f>
        <v>00007-0007001342-0</v>
      </c>
      <c r="C2660" t="str">
        <v>00007-0007001372-0</v>
      </c>
    </row>
    <row r="2661" spans="1:3" x14ac:dyDescent="0.25">
      <c r="A2661" t="s">
        <v>5781</v>
      </c>
      <c r="B2661" t="str">
        <f>VLOOKUP(A2661,Hoja1!E:E,1,FALSE)</f>
        <v>00010-0010030462-0</v>
      </c>
      <c r="C2661" t="str">
        <v>00011-0011001314-0</v>
      </c>
    </row>
    <row r="2662" spans="1:3" x14ac:dyDescent="0.25">
      <c r="A2662" t="s">
        <v>5781</v>
      </c>
      <c r="B2662" t="str">
        <f>VLOOKUP(A2662,Hoja1!E:E,1,FALSE)</f>
        <v>00010-0010030462-0</v>
      </c>
      <c r="C2662" t="str">
        <v>00011-0011001321-0</v>
      </c>
    </row>
    <row r="2663" spans="1:3" x14ac:dyDescent="0.25">
      <c r="A2663" t="s">
        <v>5935</v>
      </c>
      <c r="B2663" t="str">
        <f>VLOOKUP(A2663,Hoja1!E:E,1,FALSE)</f>
        <v>00011-0011001125-0</v>
      </c>
      <c r="C2663" t="str">
        <v>00011-0011001316-0</v>
      </c>
    </row>
    <row r="2664" spans="1:3" x14ac:dyDescent="0.25">
      <c r="A2664" t="s">
        <v>5935</v>
      </c>
      <c r="B2664" t="str">
        <f>VLOOKUP(A2664,Hoja1!E:E,1,FALSE)</f>
        <v>00011-0011001125-0</v>
      </c>
      <c r="C2664" t="str">
        <v>00002-0002105698-0</v>
      </c>
    </row>
    <row r="2665" spans="1:3" x14ac:dyDescent="0.25">
      <c r="A2665" t="s">
        <v>5943</v>
      </c>
      <c r="B2665" t="str">
        <f>VLOOKUP(A2665,Hoja1!E:E,1,FALSE)</f>
        <v>00011-0011001133-0</v>
      </c>
    </row>
    <row r="2666" spans="1:3" x14ac:dyDescent="0.25">
      <c r="A2666" t="s">
        <v>4674</v>
      </c>
      <c r="B2666" t="str">
        <f>VLOOKUP(A2666,Hoja1!E:E,1,FALSE)</f>
        <v>00006-0006001949-0</v>
      </c>
    </row>
    <row r="2667" spans="1:3" x14ac:dyDescent="0.25">
      <c r="A2667" t="s">
        <v>4267</v>
      </c>
      <c r="B2667" t="str">
        <f>VLOOKUP(A2667,Hoja1!E:E,1,FALSE)</f>
        <v>00005-0005050554-0</v>
      </c>
    </row>
    <row r="2668" spans="1:3" x14ac:dyDescent="0.25">
      <c r="A2668" t="s">
        <v>5944</v>
      </c>
      <c r="B2668" t="str">
        <f>VLOOKUP(A2668,Hoja1!E:E,1,FALSE)</f>
        <v>00011-0011001134-0</v>
      </c>
    </row>
    <row r="2669" spans="1:3" x14ac:dyDescent="0.25">
      <c r="A2669" t="s">
        <v>2253</v>
      </c>
      <c r="B2669" t="str">
        <f>VLOOKUP(A2669,Hoja1!E:E,1,FALSE)</f>
        <v>00002-0002105560-0</v>
      </c>
    </row>
    <row r="2670" spans="1:3" x14ac:dyDescent="0.25">
      <c r="A2670" t="s">
        <v>2253</v>
      </c>
      <c r="B2670" t="str">
        <f>VLOOKUP(A2670,Hoja1!E:E,1,FALSE)</f>
        <v>00002-0002105560-0</v>
      </c>
    </row>
    <row r="2671" spans="1:3" x14ac:dyDescent="0.25">
      <c r="A2671" t="s">
        <v>5559</v>
      </c>
      <c r="B2671" t="str">
        <f>VLOOKUP(A2671,Hoja1!E:E,1,FALSE)</f>
        <v>00009-0009001738-0</v>
      </c>
    </row>
    <row r="2672" spans="1:3" x14ac:dyDescent="0.25">
      <c r="A2672" t="s">
        <v>5559</v>
      </c>
      <c r="B2672" t="str">
        <f>VLOOKUP(A2672,Hoja1!E:E,1,FALSE)</f>
        <v>00009-0009001738-0</v>
      </c>
    </row>
    <row r="2673" spans="1:2" x14ac:dyDescent="0.25">
      <c r="A2673" t="s">
        <v>2279</v>
      </c>
      <c r="B2673" t="str">
        <f>VLOOKUP(A2673,Hoja1!E:E,1,FALSE)</f>
        <v>00002-0002105573-0</v>
      </c>
    </row>
    <row r="2674" spans="1:2" x14ac:dyDescent="0.25">
      <c r="A2674" t="s">
        <v>2279</v>
      </c>
      <c r="B2674" t="str">
        <f>VLOOKUP(A2674,Hoja1!E:E,1,FALSE)</f>
        <v>00002-0002105573-0</v>
      </c>
    </row>
    <row r="2675" spans="1:2" x14ac:dyDescent="0.25">
      <c r="A2675" t="s">
        <v>5940</v>
      </c>
      <c r="B2675" t="str">
        <f>VLOOKUP(A2675,Hoja1!E:E,1,FALSE)</f>
        <v>00011-0011001130-0</v>
      </c>
    </row>
    <row r="2676" spans="1:2" x14ac:dyDescent="0.25">
      <c r="A2676" t="s">
        <v>5938</v>
      </c>
      <c r="B2676" t="str">
        <f>VLOOKUP(A2676,Hoja1!E:E,1,FALSE)</f>
        <v>00011-0011001128-0</v>
      </c>
    </row>
    <row r="2677" spans="1:2" x14ac:dyDescent="0.25">
      <c r="A2677" t="s">
        <v>5929</v>
      </c>
      <c r="B2677" t="str">
        <f>VLOOKUP(A2677,Hoja1!E:E,1,FALSE)</f>
        <v>00011-0011001119-0</v>
      </c>
    </row>
    <row r="2678" spans="1:2" x14ac:dyDescent="0.25">
      <c r="A2678" t="s">
        <v>5934</v>
      </c>
      <c r="B2678" t="str">
        <f>VLOOKUP(A2678,Hoja1!E:E,1,FALSE)</f>
        <v>00011-0011001124-0</v>
      </c>
    </row>
    <row r="2679" spans="1:2" x14ac:dyDescent="0.25">
      <c r="A2679" t="s">
        <v>973</v>
      </c>
      <c r="B2679" t="str">
        <f>VLOOKUP(A2679,Hoja1!E:E,1,FALSE)</f>
        <v>00001-0001002405-0</v>
      </c>
    </row>
    <row r="2680" spans="1:2" x14ac:dyDescent="0.25">
      <c r="A2680" t="s">
        <v>973</v>
      </c>
      <c r="B2680" t="str">
        <f>VLOOKUP(A2680,Hoja1!E:E,1,FALSE)</f>
        <v>00001-0001002405-0</v>
      </c>
    </row>
    <row r="2681" spans="1:2" x14ac:dyDescent="0.25">
      <c r="A2681" t="s">
        <v>971</v>
      </c>
      <c r="B2681" t="str">
        <f>VLOOKUP(A2681,Hoja1!E:E,1,FALSE)</f>
        <v>00001-0001002404-0</v>
      </c>
    </row>
    <row r="2682" spans="1:2" x14ac:dyDescent="0.25">
      <c r="A2682" t="s">
        <v>971</v>
      </c>
      <c r="B2682" t="str">
        <f>VLOOKUP(A2682,Hoja1!E:E,1,FALSE)</f>
        <v>00001-0001002404-0</v>
      </c>
    </row>
    <row r="2683" spans="1:2" x14ac:dyDescent="0.25">
      <c r="A2683" t="s">
        <v>2281</v>
      </c>
      <c r="B2683" t="str">
        <f>VLOOKUP(A2683,Hoja1!E:E,1,FALSE)</f>
        <v>00002-0002105574-0</v>
      </c>
    </row>
    <row r="2684" spans="1:2" x14ac:dyDescent="0.25">
      <c r="A2684" t="s">
        <v>2281</v>
      </c>
      <c r="B2684" t="str">
        <f>VLOOKUP(A2684,Hoja1!E:E,1,FALSE)</f>
        <v>00002-0002105574-0</v>
      </c>
    </row>
    <row r="2685" spans="1:2" x14ac:dyDescent="0.25">
      <c r="A2685" t="s">
        <v>975</v>
      </c>
      <c r="B2685" t="str">
        <f>VLOOKUP(A2685,Hoja1!E:E,1,FALSE)</f>
        <v>00001-0001002406-0</v>
      </c>
    </row>
    <row r="2686" spans="1:2" x14ac:dyDescent="0.25">
      <c r="A2686" t="s">
        <v>5565</v>
      </c>
      <c r="B2686" t="str">
        <f>VLOOKUP(A2686,Hoja1!E:E,1,FALSE)</f>
        <v>00009-0009001741-0</v>
      </c>
    </row>
    <row r="2687" spans="1:2" x14ac:dyDescent="0.25">
      <c r="A2687" t="s">
        <v>5939</v>
      </c>
      <c r="B2687" t="str">
        <f>VLOOKUP(A2687,Hoja1!E:E,1,FALSE)</f>
        <v>00011-0011001129-0</v>
      </c>
    </row>
    <row r="2688" spans="1:2" x14ac:dyDescent="0.25">
      <c r="A2688" t="s">
        <v>5772</v>
      </c>
      <c r="B2688" t="str">
        <f>VLOOKUP(A2688,Hoja1!E:E,1,FALSE)</f>
        <v>00010-0010030453-0</v>
      </c>
    </row>
    <row r="2689" spans="1:2" x14ac:dyDescent="0.25">
      <c r="A2689" t="s">
        <v>3844</v>
      </c>
      <c r="B2689" t="str">
        <f>VLOOKUP(A2689,Hoja1!E:E,1,FALSE)</f>
        <v>00004-0004001925-0</v>
      </c>
    </row>
    <row r="2690" spans="1:2" x14ac:dyDescent="0.25">
      <c r="A2690" t="s">
        <v>3844</v>
      </c>
      <c r="B2690" t="str">
        <f>VLOOKUP(A2690,Hoja1!E:E,1,FALSE)</f>
        <v>00004-0004001925-0</v>
      </c>
    </row>
    <row r="2691" spans="1:2" x14ac:dyDescent="0.25">
      <c r="A2691" t="s">
        <v>2285</v>
      </c>
      <c r="B2691" t="str">
        <f>VLOOKUP(A2691,Hoja1!E:E,1,FALSE)</f>
        <v>00002-0002105576-0</v>
      </c>
    </row>
    <row r="2692" spans="1:2" x14ac:dyDescent="0.25">
      <c r="A2692" t="s">
        <v>2285</v>
      </c>
      <c r="B2692" t="str">
        <f>VLOOKUP(A2692,Hoja1!E:E,1,FALSE)</f>
        <v>00002-0002105576-0</v>
      </c>
    </row>
    <row r="2693" spans="1:2" x14ac:dyDescent="0.25">
      <c r="A2693" t="s">
        <v>2283</v>
      </c>
      <c r="B2693" t="str">
        <f>VLOOKUP(A2693,Hoja1!E:E,1,FALSE)</f>
        <v>00002-0002105575-0</v>
      </c>
    </row>
    <row r="2694" spans="1:2" x14ac:dyDescent="0.25">
      <c r="A2694" t="s">
        <v>2283</v>
      </c>
      <c r="B2694" t="str">
        <f>VLOOKUP(A2694,Hoja1!E:E,1,FALSE)</f>
        <v>00002-0002105575-0</v>
      </c>
    </row>
    <row r="2695" spans="1:2" x14ac:dyDescent="0.25">
      <c r="A2695" t="s">
        <v>4676</v>
      </c>
      <c r="B2695" t="str">
        <f>VLOOKUP(A2695,Hoja1!E:E,1,FALSE)</f>
        <v>00006-0006001951-0</v>
      </c>
    </row>
    <row r="2696" spans="1:2" x14ac:dyDescent="0.25">
      <c r="A2696" t="s">
        <v>4673</v>
      </c>
      <c r="B2696" t="str">
        <f>VLOOKUP(A2696,Hoja1!E:E,1,FALSE)</f>
        <v>00006-0006001948-0</v>
      </c>
    </row>
    <row r="2697" spans="1:2" x14ac:dyDescent="0.25">
      <c r="A2697" t="s">
        <v>4672</v>
      </c>
      <c r="B2697" t="str">
        <f>VLOOKUP(A2697,Hoja1!E:E,1,FALSE)</f>
        <v>00006-0006001947-0</v>
      </c>
    </row>
    <row r="2698" spans="1:2" x14ac:dyDescent="0.25">
      <c r="A2698" t="s">
        <v>5780</v>
      </c>
      <c r="B2698" t="str">
        <f>VLOOKUP(A2698,Hoja1!E:E,1,FALSE)</f>
        <v>00010-0010030461-0</v>
      </c>
    </row>
    <row r="2699" spans="1:2" x14ac:dyDescent="0.25">
      <c r="A2699" t="s">
        <v>5780</v>
      </c>
      <c r="B2699" t="str">
        <f>VLOOKUP(A2699,Hoja1!E:E,1,FALSE)</f>
        <v>00010-0010030461-0</v>
      </c>
    </row>
    <row r="2700" spans="1:2" x14ac:dyDescent="0.25">
      <c r="A2700" t="s">
        <v>5947</v>
      </c>
      <c r="B2700" t="str">
        <f>VLOOKUP(A2700,Hoja1!E:E,1,FALSE)</f>
        <v>00011-0011001137-0</v>
      </c>
    </row>
    <row r="2701" spans="1:2" x14ac:dyDescent="0.25">
      <c r="A2701" t="s">
        <v>5949</v>
      </c>
      <c r="B2701" t="str">
        <f>VLOOKUP(A2701,Hoja1!E:E,1,FALSE)</f>
        <v>00011-0011001139-0</v>
      </c>
    </row>
    <row r="2702" spans="1:2" x14ac:dyDescent="0.25">
      <c r="A2702" t="s">
        <v>5949</v>
      </c>
      <c r="B2702" t="str">
        <f>VLOOKUP(A2702,Hoja1!E:E,1,FALSE)</f>
        <v>00011-0011001139-0</v>
      </c>
    </row>
    <row r="2703" spans="1:2" x14ac:dyDescent="0.25">
      <c r="A2703" t="s">
        <v>2287</v>
      </c>
      <c r="B2703" t="str">
        <f>VLOOKUP(A2703,Hoja1!E:E,1,FALSE)</f>
        <v>00002-0002105577-0</v>
      </c>
    </row>
    <row r="2704" spans="1:2" x14ac:dyDescent="0.25">
      <c r="A2704" t="s">
        <v>2287</v>
      </c>
      <c r="B2704" t="str">
        <f>VLOOKUP(A2704,Hoja1!E:E,1,FALSE)</f>
        <v>00002-0002105577-0</v>
      </c>
    </row>
    <row r="2705" spans="1:2" x14ac:dyDescent="0.25">
      <c r="A2705" t="s">
        <v>5924</v>
      </c>
      <c r="B2705" t="str">
        <f>VLOOKUP(A2705,Hoja1!E:E,1,FALSE)</f>
        <v>00011-0011001114-0</v>
      </c>
    </row>
    <row r="2706" spans="1:2" x14ac:dyDescent="0.25">
      <c r="A2706" t="s">
        <v>5952</v>
      </c>
      <c r="B2706" t="str">
        <f>VLOOKUP(A2706,Hoja1!E:E,1,FALSE)</f>
        <v>00011-0011001142-0</v>
      </c>
    </row>
    <row r="2707" spans="1:2" x14ac:dyDescent="0.25">
      <c r="A2707" t="s">
        <v>2291</v>
      </c>
      <c r="B2707" t="str">
        <f>VLOOKUP(A2707,Hoja1!E:E,1,FALSE)</f>
        <v>00002-0002105579-0</v>
      </c>
    </row>
    <row r="2708" spans="1:2" x14ac:dyDescent="0.25">
      <c r="A2708" t="s">
        <v>5783</v>
      </c>
      <c r="B2708" t="str">
        <f>VLOOKUP(A2708,Hoja1!E:E,1,FALSE)</f>
        <v>00010-0010030464-0</v>
      </c>
    </row>
    <row r="2709" spans="1:2" x14ac:dyDescent="0.25">
      <c r="A2709" t="s">
        <v>5783</v>
      </c>
      <c r="B2709" t="str">
        <f>VLOOKUP(A2709,Hoja1!E:E,1,FALSE)</f>
        <v>00010-0010030464-0</v>
      </c>
    </row>
    <row r="2710" spans="1:2" x14ac:dyDescent="0.25">
      <c r="A2710" t="s">
        <v>5559</v>
      </c>
      <c r="B2710" t="str">
        <f>VLOOKUP(A2710,Hoja1!E:E,1,FALSE)</f>
        <v>00009-0009001738-0</v>
      </c>
    </row>
    <row r="2711" spans="1:2" x14ac:dyDescent="0.25">
      <c r="A2711" t="s">
        <v>5559</v>
      </c>
      <c r="B2711" t="str">
        <f>VLOOKUP(A2711,Hoja1!E:E,1,FALSE)</f>
        <v>00009-0009001738-0</v>
      </c>
    </row>
    <row r="2712" spans="1:2" x14ac:dyDescent="0.25">
      <c r="A2712" t="s">
        <v>4675</v>
      </c>
      <c r="B2712" t="str">
        <f>VLOOKUP(A2712,Hoja1!E:E,1,FALSE)</f>
        <v>00006-0006001950-0</v>
      </c>
    </row>
    <row r="2713" spans="1:2" x14ac:dyDescent="0.25">
      <c r="A2713" t="s">
        <v>4675</v>
      </c>
      <c r="B2713" t="str">
        <f>VLOOKUP(A2713,Hoja1!E:E,1,FALSE)</f>
        <v>00006-0006001950-0</v>
      </c>
    </row>
    <row r="2714" spans="1:2" x14ac:dyDescent="0.25">
      <c r="A2714" t="s">
        <v>3854</v>
      </c>
      <c r="B2714" t="str">
        <f>VLOOKUP(A2714,Hoja1!E:E,1,FALSE)</f>
        <v>00004-0004001930-0</v>
      </c>
    </row>
    <row r="2715" spans="1:2" x14ac:dyDescent="0.25">
      <c r="A2715" t="s">
        <v>3854</v>
      </c>
      <c r="B2715" t="str">
        <f>VLOOKUP(A2715,Hoja1!E:E,1,FALSE)</f>
        <v>00004-0004001930-0</v>
      </c>
    </row>
    <row r="2716" spans="1:2" x14ac:dyDescent="0.25">
      <c r="A2716" t="s">
        <v>5953</v>
      </c>
      <c r="B2716" t="str">
        <f>VLOOKUP(A2716,Hoja1!E:E,1,FALSE)</f>
        <v>00011-0011001143-0</v>
      </c>
    </row>
    <row r="2717" spans="1:2" x14ac:dyDescent="0.25">
      <c r="A2717" t="s">
        <v>5953</v>
      </c>
      <c r="B2717" t="str">
        <f>VLOOKUP(A2717,Hoja1!E:E,1,FALSE)</f>
        <v>00011-0011001143-0</v>
      </c>
    </row>
    <row r="2718" spans="1:2" x14ac:dyDescent="0.25">
      <c r="A2718" t="s">
        <v>5950</v>
      </c>
      <c r="B2718" t="str">
        <f>VLOOKUP(A2718,Hoja1!E:E,1,FALSE)</f>
        <v>00011-0011001140-0</v>
      </c>
    </row>
    <row r="2719" spans="1:2" x14ac:dyDescent="0.25">
      <c r="A2719" t="s">
        <v>2289</v>
      </c>
      <c r="B2719" t="str">
        <f>VLOOKUP(A2719,Hoja1!E:E,1,FALSE)</f>
        <v>00002-0002105578-0</v>
      </c>
    </row>
    <row r="2720" spans="1:2" x14ac:dyDescent="0.25">
      <c r="A2720" t="s">
        <v>3848</v>
      </c>
      <c r="B2720" t="str">
        <f>VLOOKUP(A2720,Hoja1!E:E,1,FALSE)</f>
        <v>00004-0004001927-0</v>
      </c>
    </row>
    <row r="2721" spans="1:2" x14ac:dyDescent="0.25">
      <c r="A2721" t="s">
        <v>2277</v>
      </c>
      <c r="B2721" t="str">
        <f>VLOOKUP(A2721,Hoja1!E:E,1,FALSE)</f>
        <v>00002-0002105572-0</v>
      </c>
    </row>
    <row r="2722" spans="1:2" x14ac:dyDescent="0.25">
      <c r="A2722" t="s">
        <v>2277</v>
      </c>
      <c r="B2722" t="str">
        <f>VLOOKUP(A2722,Hoja1!E:E,1,FALSE)</f>
        <v>00002-0002105572-0</v>
      </c>
    </row>
    <row r="2723" spans="1:2" x14ac:dyDescent="0.25">
      <c r="A2723" t="s">
        <v>5954</v>
      </c>
      <c r="B2723" t="str">
        <f>VLOOKUP(A2723,Hoja1!E:E,1,FALSE)</f>
        <v>00011-0011001144-0</v>
      </c>
    </row>
    <row r="2724" spans="1:2" x14ac:dyDescent="0.25">
      <c r="A2724" t="s">
        <v>5567</v>
      </c>
      <c r="B2724" t="str">
        <f>VLOOKUP(A2724,Hoja1!E:E,1,FALSE)</f>
        <v>00009-0009001742-0</v>
      </c>
    </row>
    <row r="2725" spans="1:2" x14ac:dyDescent="0.25">
      <c r="A2725" t="s">
        <v>5957</v>
      </c>
      <c r="B2725" t="str">
        <f>VLOOKUP(A2725,Hoja1!E:E,1,FALSE)</f>
        <v>00011-0011001147-0</v>
      </c>
    </row>
    <row r="2726" spans="1:2" x14ac:dyDescent="0.25">
      <c r="A2726" t="s">
        <v>979</v>
      </c>
      <c r="B2726" t="str">
        <f>VLOOKUP(A2726,Hoja1!E:E,1,FALSE)</f>
        <v>00001-0001002408-0</v>
      </c>
    </row>
    <row r="2727" spans="1:2" x14ac:dyDescent="0.25">
      <c r="A2727" t="s">
        <v>2307</v>
      </c>
      <c r="B2727" t="str">
        <f>VLOOKUP(A2727,Hoja1!E:E,1,FALSE)</f>
        <v>00002-0002105587-0</v>
      </c>
    </row>
    <row r="2728" spans="1:2" x14ac:dyDescent="0.25">
      <c r="A2728" t="s">
        <v>5346</v>
      </c>
      <c r="B2728" t="str">
        <f>VLOOKUP(A2728,Hoja1!E:E,1,FALSE)</f>
        <v>00007-0007001346-0</v>
      </c>
    </row>
    <row r="2729" spans="1:2" x14ac:dyDescent="0.25">
      <c r="A2729" t="s">
        <v>5346</v>
      </c>
      <c r="B2729" t="str">
        <f>VLOOKUP(A2729,Hoja1!E:E,1,FALSE)</f>
        <v>00007-0007001346-0</v>
      </c>
    </row>
    <row r="2730" spans="1:2" x14ac:dyDescent="0.25">
      <c r="A2730" t="s">
        <v>5786</v>
      </c>
      <c r="B2730" t="str">
        <f>VLOOKUP(A2730,Hoja1!E:E,1,FALSE)</f>
        <v>00010-0010030467-0</v>
      </c>
    </row>
    <row r="2731" spans="1:2" x14ac:dyDescent="0.25">
      <c r="A2731" t="s">
        <v>2351</v>
      </c>
      <c r="B2731" t="str">
        <f>VLOOKUP(A2731,Hoja1!E:E,1,FALSE)</f>
        <v>00002-0002105609-0</v>
      </c>
    </row>
    <row r="2732" spans="1:2" x14ac:dyDescent="0.25">
      <c r="A2732" t="s">
        <v>2351</v>
      </c>
      <c r="B2732" t="str">
        <f>VLOOKUP(A2732,Hoja1!E:E,1,FALSE)</f>
        <v>00002-0002105609-0</v>
      </c>
    </row>
    <row r="2733" spans="1:2" x14ac:dyDescent="0.25">
      <c r="A2733" t="s">
        <v>6009</v>
      </c>
      <c r="B2733" t="str">
        <f>VLOOKUP(A2733,Hoja1!E:E,1,FALSE)</f>
        <v>00011-0011001199-0</v>
      </c>
    </row>
    <row r="2734" spans="1:2" x14ac:dyDescent="0.25">
      <c r="A2734" t="s">
        <v>6009</v>
      </c>
      <c r="B2734" t="str">
        <f>VLOOKUP(A2734,Hoja1!E:E,1,FALSE)</f>
        <v>00011-0011001199-0</v>
      </c>
    </row>
    <row r="2735" spans="1:2" x14ac:dyDescent="0.25">
      <c r="A2735" t="s">
        <v>1047</v>
      </c>
      <c r="B2735" t="str">
        <f>VLOOKUP(A2735,Hoja1!E:E,1,FALSE)</f>
        <v>00001-0001002442-0</v>
      </c>
    </row>
    <row r="2736" spans="1:2" x14ac:dyDescent="0.25">
      <c r="A2736" t="s">
        <v>1047</v>
      </c>
      <c r="B2736" t="str">
        <f>VLOOKUP(A2736,Hoja1!E:E,1,FALSE)</f>
        <v>00001-0001002442-0</v>
      </c>
    </row>
    <row r="2737" spans="1:2" x14ac:dyDescent="0.25">
      <c r="A2737" t="s">
        <v>4706</v>
      </c>
      <c r="B2737" t="str">
        <f>VLOOKUP(A2737,Hoja1!E:E,1,FALSE)</f>
        <v>00006-0006001979-0</v>
      </c>
    </row>
    <row r="2738" spans="1:2" x14ac:dyDescent="0.25">
      <c r="A2738" t="s">
        <v>1049</v>
      </c>
      <c r="B2738" t="str">
        <f>VLOOKUP(A2738,Hoja1!E:E,1,FALSE)</f>
        <v>00001-0001002443-0</v>
      </c>
    </row>
    <row r="2739" spans="1:2" x14ac:dyDescent="0.25">
      <c r="A2739" t="s">
        <v>3878</v>
      </c>
      <c r="B2739" t="str">
        <f>VLOOKUP(A2739,Hoja1!E:E,1,FALSE)</f>
        <v>00004-0004001942-0</v>
      </c>
    </row>
    <row r="2740" spans="1:2" x14ac:dyDescent="0.25">
      <c r="A2740" t="s">
        <v>5791</v>
      </c>
      <c r="B2740" t="str">
        <f>VLOOKUP(A2740,Hoja1!E:E,1,FALSE)</f>
        <v>00010-0010030472-0</v>
      </c>
    </row>
    <row r="2741" spans="1:2" x14ac:dyDescent="0.25">
      <c r="A2741" t="s">
        <v>2353</v>
      </c>
      <c r="B2741" t="str">
        <f>VLOOKUP(A2741,Hoja1!E:E,1,FALSE)</f>
        <v>00002-0002105610-0</v>
      </c>
    </row>
    <row r="2742" spans="1:2" x14ac:dyDescent="0.25">
      <c r="A2742" t="s">
        <v>3878</v>
      </c>
      <c r="B2742" t="str">
        <f>VLOOKUP(A2742,Hoja1!E:E,1,FALSE)</f>
        <v>00004-0004001942-0</v>
      </c>
    </row>
    <row r="2743" spans="1:2" x14ac:dyDescent="0.25">
      <c r="A2743" t="s">
        <v>1053</v>
      </c>
      <c r="B2743" t="str">
        <f>VLOOKUP(A2743,Hoja1!E:E,1,FALSE)</f>
        <v>00001-0001002445-0</v>
      </c>
    </row>
    <row r="2744" spans="1:2" x14ac:dyDescent="0.25">
      <c r="A2744" t="s">
        <v>2353</v>
      </c>
      <c r="B2744" t="str">
        <f>VLOOKUP(A2744,Hoja1!E:E,1,FALSE)</f>
        <v>00002-0002105610-0</v>
      </c>
    </row>
    <row r="2745" spans="1:2" x14ac:dyDescent="0.25">
      <c r="A2745" t="s">
        <v>1055</v>
      </c>
      <c r="B2745" t="str">
        <f>VLOOKUP(A2745,Hoja1!E:E,1,FALSE)</f>
        <v>00001-0001002446-0</v>
      </c>
    </row>
    <row r="2746" spans="1:2" x14ac:dyDescent="0.25">
      <c r="A2746" t="s">
        <v>1053</v>
      </c>
      <c r="B2746" t="str">
        <f>VLOOKUP(A2746,Hoja1!E:E,1,FALSE)</f>
        <v>00001-0001002445-0</v>
      </c>
    </row>
    <row r="2747" spans="1:2" x14ac:dyDescent="0.25">
      <c r="A2747" t="s">
        <v>1055</v>
      </c>
      <c r="B2747" t="str">
        <f>VLOOKUP(A2747,Hoja1!E:E,1,FALSE)</f>
        <v>00001-0001002446-0</v>
      </c>
    </row>
    <row r="2748" spans="1:2" x14ac:dyDescent="0.25">
      <c r="A2748" t="s">
        <v>6008</v>
      </c>
      <c r="B2748" t="str">
        <f>VLOOKUP(A2748,Hoja1!E:E,1,FALSE)</f>
        <v>00011-0011001198-0</v>
      </c>
    </row>
    <row r="2749" spans="1:2" x14ac:dyDescent="0.25">
      <c r="A2749" t="s">
        <v>6019</v>
      </c>
      <c r="B2749" t="str">
        <f>VLOOKUP(A2749,Hoja1!E:E,1,FALSE)</f>
        <v>00011-0011001209-0</v>
      </c>
    </row>
    <row r="2750" spans="1:2" x14ac:dyDescent="0.25">
      <c r="A2750" t="s">
        <v>2357</v>
      </c>
      <c r="B2750" t="str">
        <f>VLOOKUP(A2750,Hoja1!E:E,1,FALSE)</f>
        <v>00002-0002105612-0</v>
      </c>
    </row>
    <row r="2751" spans="1:2" x14ac:dyDescent="0.25">
      <c r="A2751" t="s">
        <v>6018</v>
      </c>
      <c r="B2751" t="str">
        <f>VLOOKUP(A2751,Hoja1!E:E,1,FALSE)</f>
        <v>00011-0011001208-0</v>
      </c>
    </row>
    <row r="2752" spans="1:2" x14ac:dyDescent="0.25">
      <c r="A2752" t="s">
        <v>2830</v>
      </c>
      <c r="B2752" t="str">
        <f>VLOOKUP(A2752,Hoja1!E:E,1,FALSE)</f>
        <v>00003-0003001506-0</v>
      </c>
    </row>
    <row r="2753" spans="1:2" x14ac:dyDescent="0.25">
      <c r="A2753" t="s">
        <v>2830</v>
      </c>
      <c r="B2753" t="str">
        <f>VLOOKUP(A2753,Hoja1!E:E,1,FALSE)</f>
        <v>00003-0003001506-0</v>
      </c>
    </row>
    <row r="2754" spans="1:2" x14ac:dyDescent="0.25">
      <c r="A2754" t="s">
        <v>1059</v>
      </c>
      <c r="B2754" t="str">
        <f>VLOOKUP(A2754,Hoja1!E:E,1,FALSE)</f>
        <v>00001-0001002448-0</v>
      </c>
    </row>
    <row r="2755" spans="1:2" x14ac:dyDescent="0.25">
      <c r="A2755" t="s">
        <v>1039</v>
      </c>
      <c r="B2755" t="str">
        <f>VLOOKUP(A2755,Hoja1!E:E,1,FALSE)</f>
        <v>00001-0001002438-0</v>
      </c>
    </row>
    <row r="2756" spans="1:2" x14ac:dyDescent="0.25">
      <c r="A2756" t="s">
        <v>1059</v>
      </c>
      <c r="B2756" t="str">
        <f>VLOOKUP(A2756,Hoja1!E:E,1,FALSE)</f>
        <v>00001-0001002448-0</v>
      </c>
    </row>
    <row r="2757" spans="1:2" x14ac:dyDescent="0.25">
      <c r="A2757" t="s">
        <v>2355</v>
      </c>
      <c r="B2757" t="str">
        <f>VLOOKUP(A2757,Hoja1!E:E,1,FALSE)</f>
        <v>00002-0002105611-0</v>
      </c>
    </row>
    <row r="2758" spans="1:2" x14ac:dyDescent="0.25">
      <c r="A2758" t="s">
        <v>2355</v>
      </c>
      <c r="B2758" t="str">
        <f>VLOOKUP(A2758,Hoja1!E:E,1,FALSE)</f>
        <v>00002-0002105611-0</v>
      </c>
    </row>
    <row r="2759" spans="1:2" x14ac:dyDescent="0.25">
      <c r="A2759" t="s">
        <v>3880</v>
      </c>
      <c r="B2759" t="str">
        <f>VLOOKUP(A2759,Hoja1!E:E,1,FALSE)</f>
        <v>00004-0004001943-0</v>
      </c>
    </row>
    <row r="2760" spans="1:2" x14ac:dyDescent="0.25">
      <c r="A2760" t="s">
        <v>3880</v>
      </c>
      <c r="B2760" t="str">
        <f>VLOOKUP(A2760,Hoja1!E:E,1,FALSE)</f>
        <v>00004-0004001943-0</v>
      </c>
    </row>
    <row r="2761" spans="1:2" x14ac:dyDescent="0.25">
      <c r="A2761" t="s">
        <v>5792</v>
      </c>
      <c r="B2761" t="str">
        <f>VLOOKUP(A2761,Hoja1!E:E,1,FALSE)</f>
        <v>00010-0010030473-0</v>
      </c>
    </row>
    <row r="2762" spans="1:2" x14ac:dyDescent="0.25">
      <c r="A2762" t="s">
        <v>5792</v>
      </c>
      <c r="B2762" t="str">
        <f>VLOOKUP(A2762,Hoja1!E:E,1,FALSE)</f>
        <v>00010-0010030473-0</v>
      </c>
    </row>
    <row r="2763" spans="1:2" x14ac:dyDescent="0.25">
      <c r="A2763" t="s">
        <v>1061</v>
      </c>
      <c r="B2763" t="str">
        <f>VLOOKUP(A2763,Hoja1!E:E,1,FALSE)</f>
        <v>00001-0001002449-0</v>
      </c>
    </row>
    <row r="2764" spans="1:2" x14ac:dyDescent="0.25">
      <c r="A2764" t="s">
        <v>1061</v>
      </c>
      <c r="B2764" t="str">
        <f>VLOOKUP(A2764,Hoja1!E:E,1,FALSE)</f>
        <v>00001-0001002449-0</v>
      </c>
    </row>
    <row r="2765" spans="1:2" x14ac:dyDescent="0.25">
      <c r="A2765" t="s">
        <v>1137</v>
      </c>
      <c r="B2765" t="str">
        <f>VLOOKUP(A2765,Hoja1!E:E,1,FALSE)</f>
        <v>00001-0001002488-0</v>
      </c>
    </row>
    <row r="2766" spans="1:2" x14ac:dyDescent="0.25">
      <c r="A2766" t="s">
        <v>3882</v>
      </c>
      <c r="B2766" t="str">
        <f>VLOOKUP(A2766,Hoja1!E:E,1,FALSE)</f>
        <v>00004-0004001944-0</v>
      </c>
    </row>
    <row r="2767" spans="1:2" x14ac:dyDescent="0.25">
      <c r="A2767" t="s">
        <v>3882</v>
      </c>
      <c r="B2767" t="str">
        <f>VLOOKUP(A2767,Hoja1!E:E,1,FALSE)</f>
        <v>00004-0004001944-0</v>
      </c>
    </row>
    <row r="2768" spans="1:2" x14ac:dyDescent="0.25">
      <c r="A2768" t="s">
        <v>4293</v>
      </c>
      <c r="B2768" t="str">
        <f>VLOOKUP(A2768,Hoja1!E:E,1,FALSE)</f>
        <v>00005-0005050567-0</v>
      </c>
    </row>
    <row r="2769" spans="1:2" x14ac:dyDescent="0.25">
      <c r="A2769" t="s">
        <v>4293</v>
      </c>
      <c r="B2769" t="str">
        <f>VLOOKUP(A2769,Hoja1!E:E,1,FALSE)</f>
        <v>00005-0005050567-0</v>
      </c>
    </row>
    <row r="2770" spans="1:2" x14ac:dyDescent="0.25">
      <c r="A2770" t="s">
        <v>3870</v>
      </c>
      <c r="B2770" t="str">
        <f>VLOOKUP(A2770,Hoja1!E:E,1,FALSE)</f>
        <v>00004-0004001938-0</v>
      </c>
    </row>
    <row r="2771" spans="1:2" x14ac:dyDescent="0.25">
      <c r="A2771" t="s">
        <v>3870</v>
      </c>
      <c r="B2771" t="str">
        <f>VLOOKUP(A2771,Hoja1!E:E,1,FALSE)</f>
        <v>00004-0004001938-0</v>
      </c>
    </row>
    <row r="2772" spans="1:2" x14ac:dyDescent="0.25">
      <c r="A2772" t="s">
        <v>5364</v>
      </c>
      <c r="B2772" t="str">
        <f>VLOOKUP(A2772,Hoja1!E:E,1,FALSE)</f>
        <v>00007-0007001355-0</v>
      </c>
    </row>
    <row r="2773" spans="1:2" x14ac:dyDescent="0.25">
      <c r="A2773" t="s">
        <v>4710</v>
      </c>
      <c r="B2773" t="str">
        <f>VLOOKUP(A2773,Hoja1!E:E,1,FALSE)</f>
        <v>00006-0006001983-0</v>
      </c>
    </row>
    <row r="2774" spans="1:2" x14ac:dyDescent="0.25">
      <c r="A2774" t="s">
        <v>5364</v>
      </c>
      <c r="B2774" t="str">
        <f>VLOOKUP(A2774,Hoja1!E:E,1,FALSE)</f>
        <v>00007-0007001355-0</v>
      </c>
    </row>
    <row r="2775" spans="1:2" x14ac:dyDescent="0.25">
      <c r="A2775" t="s">
        <v>6011</v>
      </c>
      <c r="B2775" t="str">
        <f>VLOOKUP(A2775,Hoja1!E:E,1,FALSE)</f>
        <v>00011-0011001201-0</v>
      </c>
    </row>
    <row r="2776" spans="1:2" x14ac:dyDescent="0.25">
      <c r="A2776" t="s">
        <v>2363</v>
      </c>
      <c r="B2776" t="str">
        <f>VLOOKUP(A2776,Hoja1!E:E,1,FALSE)</f>
        <v>00002-0002105615-0</v>
      </c>
    </row>
    <row r="2777" spans="1:2" x14ac:dyDescent="0.25">
      <c r="A2777" t="s">
        <v>6011</v>
      </c>
      <c r="B2777" t="str">
        <f>VLOOKUP(A2777,Hoja1!E:E,1,FALSE)</f>
        <v>00011-0011001201-0</v>
      </c>
    </row>
    <row r="2778" spans="1:2" x14ac:dyDescent="0.25">
      <c r="A2778" t="s">
        <v>1063</v>
      </c>
      <c r="B2778" t="str">
        <f>VLOOKUP(A2778,Hoja1!E:E,1,FALSE)</f>
        <v>00001-0001002450-0</v>
      </c>
    </row>
    <row r="2779" spans="1:2" x14ac:dyDescent="0.25">
      <c r="A2779" t="s">
        <v>2367</v>
      </c>
      <c r="B2779" t="str">
        <f>VLOOKUP(A2779,Hoja1!E:E,1,FALSE)</f>
        <v>00002-0002105617-0</v>
      </c>
    </row>
    <row r="2780" spans="1:2" x14ac:dyDescent="0.25">
      <c r="A2780" t="s">
        <v>4711</v>
      </c>
      <c r="B2780" t="str">
        <f>VLOOKUP(A2780,Hoja1!E:E,1,FALSE)</f>
        <v>00006-0006001984-0</v>
      </c>
    </row>
    <row r="2781" spans="1:2" x14ac:dyDescent="0.25">
      <c r="A2781" t="s">
        <v>4295</v>
      </c>
      <c r="B2781" t="str">
        <f>VLOOKUP(A2781,Hoja1!E:E,1,FALSE)</f>
        <v>00005-0005050568-0</v>
      </c>
    </row>
    <row r="2782" spans="1:2" x14ac:dyDescent="0.25">
      <c r="A2782" t="s">
        <v>4709</v>
      </c>
      <c r="B2782" t="str">
        <f>VLOOKUP(A2782,Hoja1!E:E,1,FALSE)</f>
        <v>00006-0006001982-0</v>
      </c>
    </row>
    <row r="2783" spans="1:2" x14ac:dyDescent="0.25">
      <c r="A2783" t="s">
        <v>6023</v>
      </c>
      <c r="B2783" t="str">
        <f>VLOOKUP(A2783,Hoja1!E:E,1,FALSE)</f>
        <v>00011-0011001213-0</v>
      </c>
    </row>
    <row r="2784" spans="1:2" x14ac:dyDescent="0.25">
      <c r="A2784" t="s">
        <v>6024</v>
      </c>
      <c r="B2784" t="str">
        <f>VLOOKUP(A2784,Hoja1!E:E,1,FALSE)</f>
        <v>00011-0011001214-0</v>
      </c>
    </row>
    <row r="2785" spans="1:2" x14ac:dyDescent="0.25">
      <c r="A2785" t="s">
        <v>6024</v>
      </c>
      <c r="B2785" t="str">
        <f>VLOOKUP(A2785,Hoja1!E:E,1,FALSE)</f>
        <v>00011-0011001214-0</v>
      </c>
    </row>
    <row r="2786" spans="1:2" x14ac:dyDescent="0.25">
      <c r="A2786" t="s">
        <v>1065</v>
      </c>
      <c r="B2786" t="str">
        <f>VLOOKUP(A2786,Hoja1!E:E,1,FALSE)</f>
        <v>00001-0001002451-0</v>
      </c>
    </row>
    <row r="2787" spans="1:2" x14ac:dyDescent="0.25">
      <c r="A2787" t="s">
        <v>4713</v>
      </c>
      <c r="B2787" t="str">
        <f>VLOOKUP(A2787,Hoja1!E:E,1,FALSE)</f>
        <v>00006-0006001986-0</v>
      </c>
    </row>
    <row r="2788" spans="1:2" x14ac:dyDescent="0.25">
      <c r="A2788" t="s">
        <v>2369</v>
      </c>
      <c r="B2788" t="str">
        <f>VLOOKUP(A2788,Hoja1!E:E,1,FALSE)</f>
        <v>00002-0002105618-0</v>
      </c>
    </row>
    <row r="2789" spans="1:2" x14ac:dyDescent="0.25">
      <c r="A2789" t="s">
        <v>6022</v>
      </c>
      <c r="B2789" t="str">
        <f>VLOOKUP(A2789,Hoja1!E:E,1,FALSE)</f>
        <v>00011-0011001212-0</v>
      </c>
    </row>
    <row r="2790" spans="1:2" x14ac:dyDescent="0.25">
      <c r="A2790" t="s">
        <v>4712</v>
      </c>
      <c r="B2790" t="str">
        <f>VLOOKUP(A2790,Hoja1!E:E,1,FALSE)</f>
        <v>00006-0006001985-0</v>
      </c>
    </row>
    <row r="2791" spans="1:2" x14ac:dyDescent="0.25">
      <c r="A2791" t="s">
        <v>6020</v>
      </c>
      <c r="B2791" t="str">
        <f>VLOOKUP(A2791,Hoja1!E:E,1,FALSE)</f>
        <v>00011-0011001210-0</v>
      </c>
    </row>
    <row r="2792" spans="1:2" x14ac:dyDescent="0.25">
      <c r="A2792" t="s">
        <v>6021</v>
      </c>
      <c r="B2792" t="str">
        <f>VLOOKUP(A2792,Hoja1!E:E,1,FALSE)</f>
        <v>00011-0011001211-0</v>
      </c>
    </row>
    <row r="2793" spans="1:2" x14ac:dyDescent="0.25">
      <c r="A2793" t="s">
        <v>6021</v>
      </c>
      <c r="B2793" t="str">
        <f>VLOOKUP(A2793,Hoja1!E:E,1,FALSE)</f>
        <v>00011-0011001211-0</v>
      </c>
    </row>
    <row r="2794" spans="1:2" x14ac:dyDescent="0.25">
      <c r="A2794" t="s">
        <v>4297</v>
      </c>
      <c r="B2794" t="str">
        <f>VLOOKUP(A2794,Hoja1!E:E,1,FALSE)</f>
        <v>00005-0005050569-0</v>
      </c>
    </row>
    <row r="2795" spans="1:2" x14ac:dyDescent="0.25">
      <c r="A2795" t="s">
        <v>4297</v>
      </c>
      <c r="B2795" t="str">
        <f>VLOOKUP(A2795,Hoja1!E:E,1,FALSE)</f>
        <v>00005-0005050569-0</v>
      </c>
    </row>
    <row r="2796" spans="1:2" x14ac:dyDescent="0.25">
      <c r="A2796" t="s">
        <v>5591</v>
      </c>
      <c r="B2796" t="str">
        <f>VLOOKUP(A2796,Hoja1!E:E,1,FALSE)</f>
        <v>00009-0009001754-0</v>
      </c>
    </row>
    <row r="2797" spans="1:2" x14ac:dyDescent="0.25">
      <c r="A2797" t="s">
        <v>5591</v>
      </c>
      <c r="B2797" t="str">
        <f>VLOOKUP(A2797,Hoja1!E:E,1,FALSE)</f>
        <v>00009-0009001754-0</v>
      </c>
    </row>
    <row r="2798" spans="1:2" x14ac:dyDescent="0.25">
      <c r="A2798" t="s">
        <v>2874</v>
      </c>
      <c r="B2798" t="str">
        <f>VLOOKUP(A2798,Hoja1!E:E,1,FALSE)</f>
        <v>00004-0000002089-3</v>
      </c>
    </row>
    <row r="2799" spans="1:2" x14ac:dyDescent="0.25">
      <c r="A2799" t="s">
        <v>1067</v>
      </c>
      <c r="B2799" t="str">
        <f>VLOOKUP(A2799,Hoja1!E:E,1,FALSE)</f>
        <v>00001-0001002452-0</v>
      </c>
    </row>
    <row r="2800" spans="1:2" x14ac:dyDescent="0.25">
      <c r="A2800" t="s">
        <v>1071</v>
      </c>
      <c r="B2800" t="str">
        <f>VLOOKUP(A2800,Hoja1!E:E,1,FALSE)</f>
        <v>00001-0001002454-0</v>
      </c>
    </row>
    <row r="2801" spans="1:2" x14ac:dyDescent="0.25">
      <c r="A2801" t="s">
        <v>5595</v>
      </c>
      <c r="B2801" t="str">
        <f>VLOOKUP(A2801,Hoja1!E:E,1,FALSE)</f>
        <v>00009-0009001756-0</v>
      </c>
    </row>
    <row r="2802" spans="1:2" x14ac:dyDescent="0.25">
      <c r="A2802" t="s">
        <v>1073</v>
      </c>
      <c r="B2802" t="str">
        <f>VLOOKUP(A2802,Hoja1!E:E,1,FALSE)</f>
        <v>00001-0001002455-0</v>
      </c>
    </row>
    <row r="2803" spans="1:2" x14ac:dyDescent="0.25">
      <c r="A2803" t="s">
        <v>1069</v>
      </c>
      <c r="B2803" t="str">
        <f>VLOOKUP(A2803,Hoja1!E:E,1,FALSE)</f>
        <v>00001-0001002453-0</v>
      </c>
    </row>
    <row r="2804" spans="1:2" x14ac:dyDescent="0.25">
      <c r="A2804" t="s">
        <v>1073</v>
      </c>
      <c r="B2804" t="str">
        <f>VLOOKUP(A2804,Hoja1!E:E,1,FALSE)</f>
        <v>00001-0001002455-0</v>
      </c>
    </row>
    <row r="2805" spans="1:2" x14ac:dyDescent="0.25">
      <c r="A2805" t="s">
        <v>1075</v>
      </c>
      <c r="B2805" t="str">
        <f>VLOOKUP(A2805,Hoja1!E:E,1,FALSE)</f>
        <v>00001-0001002456-0</v>
      </c>
    </row>
    <row r="2806" spans="1:2" x14ac:dyDescent="0.25">
      <c r="A2806" t="s">
        <v>1075</v>
      </c>
      <c r="B2806" t="str">
        <f>VLOOKUP(A2806,Hoja1!E:E,1,FALSE)</f>
        <v>00001-0001002456-0</v>
      </c>
    </row>
    <row r="2807" spans="1:2" x14ac:dyDescent="0.25">
      <c r="A2807" t="s">
        <v>1077</v>
      </c>
      <c r="B2807" t="str">
        <f>VLOOKUP(A2807,Hoja1!E:E,1,FALSE)</f>
        <v>00001-0001002457-0</v>
      </c>
    </row>
    <row r="2808" spans="1:2" x14ac:dyDescent="0.25">
      <c r="A2808" t="s">
        <v>4714</v>
      </c>
      <c r="B2808" t="str">
        <f>VLOOKUP(A2808,Hoja1!E:E,1,FALSE)</f>
        <v>00006-0006001987-0</v>
      </c>
    </row>
    <row r="2809" spans="1:2" x14ac:dyDescent="0.25">
      <c r="A2809" t="s">
        <v>4299</v>
      </c>
      <c r="B2809" t="str">
        <f>VLOOKUP(A2809,Hoja1!E:E,1,FALSE)</f>
        <v>00005-0005050570-0</v>
      </c>
    </row>
    <row r="2810" spans="1:2" x14ac:dyDescent="0.25">
      <c r="A2810" t="s">
        <v>3886</v>
      </c>
      <c r="B2810" t="str">
        <f>VLOOKUP(A2810,Hoja1!E:E,1,FALSE)</f>
        <v>00004-0004001946-0</v>
      </c>
    </row>
    <row r="2811" spans="1:2" x14ac:dyDescent="0.25">
      <c r="A2811" t="s">
        <v>6025</v>
      </c>
      <c r="B2811" t="str">
        <f>VLOOKUP(A2811,Hoja1!E:E,1,FALSE)</f>
        <v>00011-0011001215-0</v>
      </c>
    </row>
    <row r="2812" spans="1:2" x14ac:dyDescent="0.25">
      <c r="A2812" t="s">
        <v>1057</v>
      </c>
      <c r="B2812" t="str">
        <f>VLOOKUP(A2812,Hoja1!E:E,1,FALSE)</f>
        <v>00001-0001002447-0</v>
      </c>
    </row>
    <row r="2813" spans="1:2" x14ac:dyDescent="0.25">
      <c r="A2813" t="s">
        <v>4715</v>
      </c>
      <c r="B2813" t="str">
        <f>VLOOKUP(A2813,Hoja1!E:E,1,FALSE)</f>
        <v>00006-0006001988-0</v>
      </c>
    </row>
    <row r="2814" spans="1:2" x14ac:dyDescent="0.25">
      <c r="A2814" t="s">
        <v>4715</v>
      </c>
      <c r="B2814" t="str">
        <f>VLOOKUP(A2814,Hoja1!E:E,1,FALSE)</f>
        <v>00006-0006001988-0</v>
      </c>
    </row>
    <row r="2815" spans="1:2" x14ac:dyDescent="0.25">
      <c r="A2815" t="s">
        <v>2361</v>
      </c>
      <c r="B2815" t="str">
        <f>VLOOKUP(A2815,Hoja1!E:E,1,FALSE)</f>
        <v>00002-0002105614-0</v>
      </c>
    </row>
    <row r="2816" spans="1:2" x14ac:dyDescent="0.25">
      <c r="A2816" t="s">
        <v>2361</v>
      </c>
      <c r="B2816" t="str">
        <f>VLOOKUP(A2816,Hoja1!E:E,1,FALSE)</f>
        <v>00002-0002105614-0</v>
      </c>
    </row>
    <row r="2817" spans="1:2" x14ac:dyDescent="0.25">
      <c r="A2817" t="s">
        <v>4716</v>
      </c>
      <c r="B2817" t="str">
        <f>VLOOKUP(A2817,Hoja1!E:E,1,FALSE)</f>
        <v>00006-0006001989-0</v>
      </c>
    </row>
    <row r="2818" spans="1:2" x14ac:dyDescent="0.25">
      <c r="A2818" t="s">
        <v>6027</v>
      </c>
      <c r="B2818" t="str">
        <f>VLOOKUP(A2818,Hoja1!E:E,1,FALSE)</f>
        <v>00011-0011001217-0</v>
      </c>
    </row>
    <row r="2819" spans="1:2" x14ac:dyDescent="0.25">
      <c r="A2819" t="s">
        <v>4301</v>
      </c>
      <c r="B2819" t="str">
        <f>VLOOKUP(A2819,Hoja1!E:E,1,FALSE)</f>
        <v>00005-0005050571-0</v>
      </c>
    </row>
    <row r="2820" spans="1:2" x14ac:dyDescent="0.25">
      <c r="A2820" t="s">
        <v>2359</v>
      </c>
      <c r="B2820" t="str">
        <f>VLOOKUP(A2820,Hoja1!E:E,1,FALSE)</f>
        <v>00002-0002105613-0</v>
      </c>
    </row>
    <row r="2821" spans="1:2" x14ac:dyDescent="0.25">
      <c r="A2821" t="s">
        <v>6026</v>
      </c>
      <c r="B2821" t="str">
        <f>VLOOKUP(A2821,Hoja1!E:E,1,FALSE)</f>
        <v>00011-0011001216-0</v>
      </c>
    </row>
    <row r="2822" spans="1:2" x14ac:dyDescent="0.25">
      <c r="A2822" t="s">
        <v>4770</v>
      </c>
      <c r="B2822" t="str">
        <f>VLOOKUP(A2822,Hoja1!E:E,1,FALSE)</f>
        <v>00006-0006002043-0</v>
      </c>
    </row>
    <row r="2823" spans="1:2" x14ac:dyDescent="0.25">
      <c r="A2823" t="s">
        <v>3936</v>
      </c>
      <c r="B2823" t="str">
        <f>VLOOKUP(A2823,Hoja1!E:E,1,FALSE)</f>
        <v>00004-0004001971-0</v>
      </c>
    </row>
    <row r="2824" spans="1:2" x14ac:dyDescent="0.25">
      <c r="A2824" t="s">
        <v>3934</v>
      </c>
      <c r="B2824" t="str">
        <f>VLOOKUP(A2824,Hoja1!E:E,1,FALSE)</f>
        <v>00004-0004001970-0</v>
      </c>
    </row>
    <row r="2825" spans="1:2" x14ac:dyDescent="0.25">
      <c r="A2825" t="s">
        <v>1135</v>
      </c>
      <c r="B2825" t="str">
        <f>VLOOKUP(A2825,Hoja1!E:E,1,FALSE)</f>
        <v>00001-0001002487-0</v>
      </c>
    </row>
    <row r="2826" spans="1:2" x14ac:dyDescent="0.25">
      <c r="A2826" t="s">
        <v>3952</v>
      </c>
      <c r="B2826" t="str">
        <f>VLOOKUP(A2826,Hoja1!E:E,1,FALSE)</f>
        <v>00004-0004001979-0</v>
      </c>
    </row>
    <row r="2827" spans="1:2" x14ac:dyDescent="0.25">
      <c r="A2827" t="s">
        <v>4387</v>
      </c>
      <c r="B2827" t="str">
        <f>VLOOKUP(A2827,Hoja1!E:E,1,FALSE)</f>
        <v>00005-0005050614-0</v>
      </c>
    </row>
    <row r="2828" spans="1:2" x14ac:dyDescent="0.25">
      <c r="A2828" t="s">
        <v>1155</v>
      </c>
      <c r="B2828" t="str">
        <f>VLOOKUP(A2828,Hoja1!E:E,1,FALSE)</f>
        <v>00001-0001002497-0</v>
      </c>
    </row>
    <row r="2829" spans="1:2" x14ac:dyDescent="0.25">
      <c r="A2829" t="s">
        <v>1157</v>
      </c>
      <c r="B2829" t="str">
        <f>VLOOKUP(A2829,Hoja1!E:E,1,FALSE)</f>
        <v>00001-0001002498-0</v>
      </c>
    </row>
    <row r="2830" spans="1:2" x14ac:dyDescent="0.25">
      <c r="A2830" t="s">
        <v>2517</v>
      </c>
      <c r="B2830" t="str">
        <f>VLOOKUP(A2830,Hoja1!E:E,1,FALSE)</f>
        <v>00002-0002105694-0</v>
      </c>
    </row>
    <row r="2831" spans="1:2" x14ac:dyDescent="0.25">
      <c r="A2831" t="s">
        <v>6121</v>
      </c>
      <c r="B2831" t="str">
        <f>VLOOKUP(A2831,Hoja1!E:E,1,FALSE)</f>
        <v>00011-0011001311-0</v>
      </c>
    </row>
    <row r="2832" spans="1:2" x14ac:dyDescent="0.25">
      <c r="A2832" t="s">
        <v>6120</v>
      </c>
      <c r="B2832" t="str">
        <f>VLOOKUP(A2832,Hoja1!E:E,1,FALSE)</f>
        <v>00011-0011001310-0</v>
      </c>
    </row>
    <row r="2833" spans="1:2" x14ac:dyDescent="0.25">
      <c r="A2833" t="s">
        <v>6117</v>
      </c>
      <c r="B2833" t="str">
        <f>VLOOKUP(A2833,Hoja1!E:E,1,FALSE)</f>
        <v>00011-0011001307-0</v>
      </c>
    </row>
    <row r="2834" spans="1:2" x14ac:dyDescent="0.25">
      <c r="A2834" t="s">
        <v>4377</v>
      </c>
      <c r="B2834" t="str">
        <f>VLOOKUP(A2834,Hoja1!E:E,1,FALSE)</f>
        <v>00005-0005050609-0</v>
      </c>
    </row>
    <row r="2835" spans="1:2" x14ac:dyDescent="0.25">
      <c r="A2835" t="s">
        <v>4764</v>
      </c>
      <c r="B2835" t="str">
        <f>VLOOKUP(A2835,Hoja1!E:E,1,FALSE)</f>
        <v>00006-0006002037-0</v>
      </c>
    </row>
    <row r="2836" spans="1:2" x14ac:dyDescent="0.25">
      <c r="A2836" t="s">
        <v>6097</v>
      </c>
      <c r="B2836" t="str">
        <f>VLOOKUP(A2836,Hoja1!E:E,1,FALSE)</f>
        <v>00011-0011001287-0</v>
      </c>
    </row>
    <row r="2837" spans="1:2" x14ac:dyDescent="0.25">
      <c r="A2837" t="s">
        <v>6108</v>
      </c>
      <c r="B2837" t="str">
        <f>VLOOKUP(A2837,Hoja1!E:E,1,FALSE)</f>
        <v>00011-0011001298-0</v>
      </c>
    </row>
    <row r="2838" spans="1:2" x14ac:dyDescent="0.25">
      <c r="A2838" t="s">
        <v>2521</v>
      </c>
      <c r="B2838" t="str">
        <f>VLOOKUP(A2838,Hoja1!E:E,1,FALSE)</f>
        <v>00002-0002105696-0</v>
      </c>
    </row>
    <row r="2839" spans="1:2" x14ac:dyDescent="0.25">
      <c r="A2839" t="s">
        <v>6119</v>
      </c>
      <c r="B2839" t="str">
        <f>VLOOKUP(A2839,Hoja1!E:E,1,FALSE)</f>
        <v>00011-0011001309-0</v>
      </c>
    </row>
    <row r="2840" spans="1:2" x14ac:dyDescent="0.25">
      <c r="A2840" t="s">
        <v>5633</v>
      </c>
      <c r="B2840" t="str">
        <f>VLOOKUP(A2840,Hoja1!E:E,1,FALSE)</f>
        <v>00009-0009001775-0</v>
      </c>
    </row>
    <row r="2841" spans="1:2" x14ac:dyDescent="0.25">
      <c r="A2841" t="s">
        <v>4391</v>
      </c>
      <c r="B2841" t="str">
        <f>VLOOKUP(A2841,Hoja1!E:E,1,FALSE)</f>
        <v>00005-0005050616-0</v>
      </c>
    </row>
    <row r="2842" spans="1:2" x14ac:dyDescent="0.25">
      <c r="A2842" t="s">
        <v>6122</v>
      </c>
      <c r="B2842" t="str">
        <f>VLOOKUP(A2842,Hoja1!E:E,1,FALSE)</f>
        <v>00011-0011001312-0</v>
      </c>
    </row>
    <row r="2843" spans="1:2" x14ac:dyDescent="0.25">
      <c r="A2843" t="s">
        <v>6123</v>
      </c>
      <c r="B2843" t="str">
        <f>VLOOKUP(A2843,Hoja1!E:E,1,FALSE)</f>
        <v>00011-0011001313-0</v>
      </c>
    </row>
    <row r="2844" spans="1:2" x14ac:dyDescent="0.25">
      <c r="A2844" t="s">
        <v>5809</v>
      </c>
      <c r="B2844" t="str">
        <f>VLOOKUP(A2844,Hoja1!E:E,1,FALSE)</f>
        <v>00010-0010030490-0</v>
      </c>
    </row>
    <row r="2845" spans="1:2" x14ac:dyDescent="0.25">
      <c r="A2845" t="s">
        <v>6102</v>
      </c>
      <c r="B2845" t="str">
        <f>VLOOKUP(A2845,Hoja1!E:E,1,FALSE)</f>
        <v>00011-0011001292-0</v>
      </c>
    </row>
    <row r="2846" spans="1:2" x14ac:dyDescent="0.25">
      <c r="A2846" t="s">
        <v>1143</v>
      </c>
      <c r="B2846" t="str">
        <f>VLOOKUP(A2846,Hoja1!E:E,1,FALSE)</f>
        <v>00001-0001002491-0</v>
      </c>
    </row>
    <row r="2847" spans="1:2" x14ac:dyDescent="0.25">
      <c r="A2847" t="s">
        <v>2523</v>
      </c>
      <c r="B2847" t="str">
        <f>VLOOKUP(A2847,Hoja1!E:E,1,FALSE)</f>
        <v>00002-0002105697-0</v>
      </c>
    </row>
    <row r="2848" spans="1:2" x14ac:dyDescent="0.25">
      <c r="A2848" t="s">
        <v>2858</v>
      </c>
      <c r="B2848" t="str">
        <f>VLOOKUP(A2848,Hoja1!E:E,1,FALSE)</f>
        <v>00003-0003001520-0</v>
      </c>
    </row>
    <row r="2849" spans="1:2" x14ac:dyDescent="0.25">
      <c r="A2849" t="s">
        <v>1159</v>
      </c>
      <c r="B2849" t="str">
        <f>VLOOKUP(A2849,Hoja1!E:E,1,FALSE)</f>
        <v>00001-0001002499-0</v>
      </c>
    </row>
    <row r="2850" spans="1:2" x14ac:dyDescent="0.25">
      <c r="A2850" t="s">
        <v>1163</v>
      </c>
      <c r="B2850" t="str">
        <f>VLOOKUP(A2850,Hoja1!E:E,1,FALSE)</f>
        <v>00001-0001002501-0</v>
      </c>
    </row>
    <row r="2851" spans="1:2" x14ac:dyDescent="0.25">
      <c r="A2851" t="s">
        <v>1161</v>
      </c>
      <c r="B2851" t="str">
        <f>VLOOKUP(A2851,Hoja1!E:E,1,FALSE)</f>
        <v>00001-0001002500-0</v>
      </c>
    </row>
    <row r="2852" spans="1:2" x14ac:dyDescent="0.25">
      <c r="A2852" t="s">
        <v>5635</v>
      </c>
      <c r="B2852" t="str">
        <f>VLOOKUP(A2852,Hoja1!E:E,1,FALSE)</f>
        <v>00009-0009001776-0</v>
      </c>
    </row>
    <row r="2853" spans="1:2" x14ac:dyDescent="0.25">
      <c r="A2853" t="s">
        <v>3956</v>
      </c>
      <c r="B2853" t="str">
        <f>VLOOKUP(A2853,Hoja1!E:E,1,FALSE)</f>
        <v>00004-0004001981-0</v>
      </c>
    </row>
    <row r="2854" spans="1:2" x14ac:dyDescent="0.25">
      <c r="A2854" t="s">
        <v>1165</v>
      </c>
      <c r="B2854" t="str">
        <f>VLOOKUP(A2854,Hoja1!E:E,1,FALSE)</f>
        <v>00001-0001002502-0</v>
      </c>
    </row>
    <row r="2855" spans="1:2" x14ac:dyDescent="0.25">
      <c r="A2855" t="s">
        <v>1167</v>
      </c>
      <c r="B2855" t="str">
        <f>VLOOKUP(A2855,Hoja1!E:E,1,FALSE)</f>
        <v>00001-0001002503-0</v>
      </c>
    </row>
    <row r="2856" spans="1:2" x14ac:dyDescent="0.25">
      <c r="A2856" t="s">
        <v>5396</v>
      </c>
      <c r="B2856" t="str">
        <f>VLOOKUP(A2856,Hoja1!E:E,1,FALSE)</f>
        <v>00007-0007001371-0</v>
      </c>
    </row>
    <row r="2857" spans="1:2" x14ac:dyDescent="0.25">
      <c r="A2857" t="s">
        <v>6125</v>
      </c>
      <c r="B2857" t="str">
        <f>VLOOKUP(A2857,Hoja1!E:E,1,FALSE)</f>
        <v>00011-0011001315-0</v>
      </c>
    </row>
    <row r="2858" spans="1:2" x14ac:dyDescent="0.25">
      <c r="A2858" t="s">
        <v>6128</v>
      </c>
      <c r="B2858" t="str">
        <f>VLOOKUP(A2858,Hoja1!E:E,1,FALSE)</f>
        <v>00011-0011001318-0</v>
      </c>
    </row>
    <row r="2859" spans="1:2" x14ac:dyDescent="0.25">
      <c r="A2859" t="s">
        <v>5398</v>
      </c>
      <c r="B2859" t="str">
        <f>VLOOKUP(A2859,Hoja1!E:E,1,FALSE)</f>
        <v>00007-0007001372-0</v>
      </c>
    </row>
    <row r="2860" spans="1:2" x14ac:dyDescent="0.25">
      <c r="A2860" t="s">
        <v>6124</v>
      </c>
      <c r="B2860" t="str">
        <f>VLOOKUP(A2860,Hoja1!E:E,1,FALSE)</f>
        <v>00011-0011001314-0</v>
      </c>
    </row>
    <row r="2861" spans="1:2" x14ac:dyDescent="0.25">
      <c r="A2861" t="s">
        <v>6131</v>
      </c>
      <c r="B2861" t="str">
        <f>VLOOKUP(A2861,Hoja1!E:E,1,FALSE)</f>
        <v>00011-0011001321-0</v>
      </c>
    </row>
    <row r="2862" spans="1:2" x14ac:dyDescent="0.25">
      <c r="A2862" t="s">
        <v>6126</v>
      </c>
      <c r="B2862" t="str">
        <f>VLOOKUP(A2862,Hoja1!E:E,1,FALSE)</f>
        <v>00011-0011001316-0</v>
      </c>
    </row>
    <row r="2863" spans="1:2" x14ac:dyDescent="0.25">
      <c r="A2863" t="s">
        <v>2525</v>
      </c>
      <c r="B2863" t="str">
        <f>VLOOKUP(A2863,Hoja1!E:E,1,FALSE)</f>
        <v>00002-0002105698-0</v>
      </c>
    </row>
  </sheetData>
  <autoFilter ref="A1:B2863" xr:uid="{2D73D0FC-5611-4165-8727-FD4022BF9AB5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TYMILLER JHALBER LLACZA, ROSALES</dc:creator>
  <cp:lastModifiedBy>Luis Rojas Crisostomo</cp:lastModifiedBy>
  <dcterms:created xsi:type="dcterms:W3CDTF">2024-04-24T20:08:57Z</dcterms:created>
  <dcterms:modified xsi:type="dcterms:W3CDTF">2024-04-25T23:14:07Z</dcterms:modified>
</cp:coreProperties>
</file>