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O:\Nicol Sarmiento\"/>
    </mc:Choice>
  </mc:AlternateContent>
  <xr:revisionPtr revIDLastSave="0" documentId="8_{C7919F0B-AFAA-4085-BC22-29683DB0048C}" xr6:coauthVersionLast="47" xr6:coauthVersionMax="47" xr10:uidLastSave="{00000000-0000-0000-0000-000000000000}"/>
  <bookViews>
    <workbookView xWindow="-108" yWindow="-108" windowWidth="23256" windowHeight="12576" xr2:uid="{7B1CCA3D-C0A2-4B93-A0C8-F080550877EF}"/>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<sst xmlns="http://schemas.openxmlformats.org/spreadsheetml/2006/main" count="64" uniqueCount="30">
  <si>
    <t>Nro Ticket</t>
  </si>
  <si>
    <t>Detalle</t>
  </si>
  <si>
    <t>Responsable</t>
  </si>
  <si>
    <t>Estado</t>
  </si>
  <si>
    <t>Fecha de envío</t>
  </si>
  <si>
    <t>Fecha de cierre</t>
  </si>
  <si>
    <t>Nro</t>
  </si>
  <si>
    <t>Proyectos</t>
  </si>
  <si>
    <t>Seguimiento</t>
  </si>
  <si>
    <t>Rol proyectos</t>
  </si>
  <si>
    <t>Edith Rojas no puede acceder al intranet a pesar de ingresar la contraseña correcta en su primer intento. El mensaje recibido indica que el usuario está bloqueado temporalmente por intentos fallidos, y persiste el problema incluso después de esperar 2 minutos. Sin embargo, puede acceder a SG5 sin problemas.</t>
  </si>
  <si>
    <r>
      <t>4474</t>
    </r>
    <r>
      <rPr>
        <sz val="10.5"/>
        <color theme="1"/>
        <rFont val="Tahoma"/>
        <family val="2"/>
      </rPr>
      <t> </t>
    </r>
  </si>
  <si>
    <t>En el intranet, no se visualizan todos los documentos, en este caso faltan 2: participación de utilidades y certificado de renta de 5° categoría</t>
  </si>
  <si>
    <t>Rosario Bautista firmó su "Convenio de adelanto de vacaciones" para el período 2023-2024 el 26 de marzo. Sin embargo, una semana después, el documento aparece como NO FIRMADO para el nuevo período 2024-2025. El error se debe a que ambos convenios indican incorrectamente "período 2024" en lugar de "período 2023-2024". Se solicita corregir esto utilizando el dato "período" y no "año".</t>
  </si>
  <si>
    <r>
      <t>4619</t>
    </r>
    <r>
      <rPr>
        <sz val="10.5"/>
        <color theme="1"/>
        <rFont val="Tahoma"/>
        <family val="2"/>
      </rPr>
      <t> </t>
    </r>
  </si>
  <si>
    <t>El trabajador TRA00751 reporta no haber recibido el correo de firma de solicitud de vacaciones, no figura en su bandeja de entrada y su botón sigue inactivo. Se visualiza en el reporte de trazabilidad que no se envió el correo.</t>
  </si>
  <si>
    <t>Estimados, su apoyo con el siguiente caso, una colaboradora hizo el proceso, pero nos percatamos que el mail registrado no era el que ella usa, ya se actualizó todo en nuestro sistema, pero se solicita activar el botón de “Firmar convenio de adelanto de vacaciones” para iniciar con el proceso de firma direccionado a su correo actualizado.</t>
  </si>
  <si>
    <r>
      <t>4677</t>
    </r>
    <r>
      <rPr>
        <sz val="10.5"/>
        <color theme="1"/>
        <rFont val="Tahoma"/>
        <family val="2"/>
      </rPr>
      <t> </t>
    </r>
  </si>
  <si>
    <t>El día de ayer el trabajador TRA00603 reporta el siguiente error: Ingresa al SG5 e indica la expiración de la clave, sin embargo, puede ingresar al intranet, el acceso no se le bloquea</t>
  </si>
  <si>
    <t>En la sección de cambio de contraseña, en la sección de “Actual” permite ingresar cualquier contraseña y aun asi se crea la nueva.</t>
  </si>
  <si>
    <t>El trabajador fue ingresado en SG5 sin embargo no tiene aún usuario de acceso.</t>
  </si>
  <si>
    <t>GDH</t>
  </si>
  <si>
    <t>El trabajador TRA02078, Ricardo Arbanza (TRA02170) y Edita Ordoñez (TRA01227) reportan tener el botón de solicitud inactivo pese a que tiene dias de goce vacacional pendientes y de tener el convenio de vacaciones firmado.</t>
  </si>
  <si>
    <t>Cerrado</t>
  </si>
  <si>
    <t>Abierto</t>
  </si>
  <si>
    <t>Estado Ticket</t>
  </si>
  <si>
    <t>REGISTRO DE SEGUIMIENTO DE TICKETS</t>
  </si>
  <si>
    <t>Emisor</t>
  </si>
  <si>
    <t>Receptor</t>
  </si>
  <si>
    <t>Sg5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</si>
</sst>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5"/>
      <color theme="1"/>
      <name val="Tahoma"/>
      <family val="2"/>
    </font>
    <font>
      <sz val="11"/>
      <color theme="1"/>
      <name val="Candara"/>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0" fontId="1" fillId="2" borderId="0" xfId="0" applyFont="1" applyFill="1" applyAlignment="1">
      <alignment horizontal="center"/>
    </xf>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left" vertical="center" wrapText="1"/>
    </xf>
  </cellXfs>
  <cellStyles count="1">
    <cellStyle name="Normal" xfId="0" builtinId="0"/>
  </cellStyles>
  <dxfs count="15">
    <dxf>
      <alignment vertical="center" textRotation="0" indent="0" justifyLastLine="0" shrinkToFit="0" readingOrder="0"/>
    </dxf>
    <dxf>
      <numFmt numFmtId="19" formatCode="d/mm/yyyy"/>
      <alignment vertical="center" textRotation="0" indent="0" justifyLastLine="0" shrinkToFit="0" readingOrder="0"/>
    </dxf>
    <dxf>
      <numFmt numFmtId="19" formatCode="d/mm/yyyy"/>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9C0006"/>
      </font>
      <fill>
        <patternFill>
          <bgColor rgb="FFFFC7CE"/>
        </patternFill>
      </fill>
    </dxf>
    <dxf>
      <font>
        <color rgb="FF9C5700"/>
      </font>
      <fill>
        <patternFill>
          <bgColor rgb="FFFFEB9C"/>
        </patternFill>
      </fill>
    </dxf>
    <dxf>
      <font>
        <color theme="1"/>
      </font>
      <fill>
        <patternFill>
          <bgColor theme="8" tint="0.79998168889431442"/>
        </patternFill>
      </fill>
    </dxf>
    <dxf>
      <font>
        <color rgb="FF006100"/>
      </font>
      <fill>
        <patternFill>
          <bgColor rgb="FFC6EFCE"/>
        </patternFill>
      </fill>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940EB5-71AC-4EB4-AC13-14E2184C5EEC}" name="Tabla1" displayName="Tabla1" ref="A2:I11" totalsRowShown="0" headerRowDxfId="14" dataDxfId="0">
  <autoFilter ref="A2:I11" xr:uid="{9B940EB5-71AC-4EB4-AC13-14E2184C5EEC}"/>
  <tableColumns count="9">
    <tableColumn id="1" xr3:uid="{4166E852-13EF-44BD-A7EC-21FC10D1DE67}" name="Nro" dataDxfId="9"/>
    <tableColumn id="9" xr3:uid="{710C140C-293F-44A9-B9C5-1284358D378C}" name="Emisor" dataDxfId="8"/>
    <tableColumn id="2" xr3:uid="{B8C1B839-3DB6-4F7C-860E-F7C5180C2BC6}" name="Receptor" dataDxfId="7"/>
    <tableColumn id="3" xr3:uid="{37A1A2C8-B4C4-4519-82A4-40E6A6088081}" name="Nro Ticket" dataDxfId="6"/>
    <tableColumn id="4" xr3:uid="{0157FB34-9971-4066-90B0-D3CE04DAEB85}" name="Detalle" dataDxfId="5"/>
    <tableColumn id="5" xr3:uid="{FC0789DF-61AE-46F8-9708-93B4591F1DEE}" name="Estado" dataDxfId="4"/>
    <tableColumn id="6" xr3:uid="{FDCBFC58-245B-4FC0-937A-D6D3A604746E}" name="Proyectos" dataDxfId="3"/>
    <tableColumn id="7" xr3:uid="{65110FC7-58A6-41F4-B295-D256EAAA83C0}" name="Fecha de envío" dataDxfId="2"/>
    <tableColumn id="8" xr3:uid="{3201F00F-A4C1-4AAB-8F45-F808C9E5DC98}" name="Fecha de cierre" dataDxfId="1"/>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FD768-2C7C-4FC6-8DF5-C088203434C5}">
  <dimension ref="A1:I11"/>
  <sheetViews>
    <sheetView tabSelected="1" workbookViewId="0">
      <selection activeCell="E9" sqref="E9"/>
    </sheetView>
  </sheetViews>
  <sheetFormatPr baseColWidth="10" defaultRowHeight="14.4" x14ac:dyDescent="0.3"/>
  <cols>
    <col min="1" max="1" width="6" style="1" customWidth="1"/>
    <col min="2" max="2" width="11.109375" style="1" bestFit="1" customWidth="1"/>
    <col min="3" max="3" width="11.6640625" customWidth="1"/>
    <col min="4" max="4" width="11.44140625" style="1" customWidth="1"/>
    <col min="5" max="5" width="74.44140625" customWidth="1"/>
    <col min="6" max="6" width="8.5546875" customWidth="1"/>
    <col min="7" max="7" width="11.21875" bestFit="1" customWidth="1"/>
    <col min="8" max="9" width="15.44140625" customWidth="1"/>
  </cols>
  <sheetData>
    <row r="1" spans="1:9" x14ac:dyDescent="0.3">
      <c r="A1" s="5" t="s">
        <v>26</v>
      </c>
      <c r="B1" s="5"/>
      <c r="C1" s="5"/>
      <c r="D1" s="5"/>
      <c r="E1" s="5"/>
      <c r="F1" s="5"/>
      <c r="G1" s="5"/>
      <c r="H1" s="5"/>
      <c r="I1" s="5"/>
    </row>
    <row r="2" spans="1:9" x14ac:dyDescent="0.3">
      <c r="A2" s="1" t="s">
        <v>6</v>
      </c>
      <c r="B2" s="1" t="s">
        <v>27</v>
      </c>
      <c r="C2" s="1" t="s">
        <v>28</v>
      </c>
      <c r="D2" s="1" t="s">
        <v>0</v>
      </c>
      <c r="E2" s="1" t="s">
        <v>1</v>
      </c>
      <c r="F2" s="1" t="s">
        <v>3</v>
      </c>
      <c r="G2" s="1" t="s">
        <v>7</v>
      </c>
      <c r="H2" s="1" t="s">
        <v>4</v>
      </c>
      <c r="I2" s="1" t="s">
        <v>5</v>
      </c>
    </row>
    <row r="3" spans="1:9" s="7" customFormat="1" ht="65.400000000000006" customHeight="1" x14ac:dyDescent="0.3">
      <c r="A3" s="6">
        <v>1</v>
      </c>
      <c r="B3" s="7" t="s">
        <v>7</v>
      </c>
      <c r="C3" s="6" t="s">
        <v>29</v>
      </c>
      <c r="D3" s="2">
        <v>4472</v>
      </c>
      <c r="E3" s="3" t="s">
        <v>10</v>
      </c>
      <c r="F3" s="7" t="s">
        <v>23</v>
      </c>
      <c r="G3" s="7" t="s">
        <v>2</v>
      </c>
      <c r="H3" s="8">
        <v>45387</v>
      </c>
      <c r="I3" s="8">
        <v>45387</v>
      </c>
    </row>
    <row r="4" spans="1:9" s="7" customFormat="1" ht="28.8" x14ac:dyDescent="0.3">
      <c r="A4" s="6">
        <v>2</v>
      </c>
      <c r="B4" s="7" t="s">
        <v>7</v>
      </c>
      <c r="C4" s="6" t="s">
        <v>29</v>
      </c>
      <c r="D4" s="2" t="s">
        <v>11</v>
      </c>
      <c r="E4" s="3" t="s">
        <v>12</v>
      </c>
      <c r="F4" s="7" t="s">
        <v>23</v>
      </c>
      <c r="G4" s="7" t="s">
        <v>2</v>
      </c>
      <c r="H4" s="8">
        <v>45387</v>
      </c>
      <c r="I4" s="8">
        <v>45387</v>
      </c>
    </row>
    <row r="5" spans="1:9" s="7" customFormat="1" ht="72" x14ac:dyDescent="0.3">
      <c r="A5" s="6">
        <v>3</v>
      </c>
      <c r="B5" s="7" t="s">
        <v>7</v>
      </c>
      <c r="C5" s="6" t="s">
        <v>29</v>
      </c>
      <c r="D5" s="2">
        <v>4479</v>
      </c>
      <c r="E5" s="3" t="s">
        <v>13</v>
      </c>
      <c r="F5" s="7" t="s">
        <v>23</v>
      </c>
      <c r="G5" s="7" t="s">
        <v>2</v>
      </c>
      <c r="H5" s="8">
        <v>45388</v>
      </c>
      <c r="I5" s="8">
        <v>45388</v>
      </c>
    </row>
    <row r="6" spans="1:9" s="7" customFormat="1" ht="43.2" x14ac:dyDescent="0.3">
      <c r="A6" s="6">
        <v>4</v>
      </c>
      <c r="B6" s="9" t="s">
        <v>7</v>
      </c>
      <c r="C6" s="6" t="s">
        <v>29</v>
      </c>
      <c r="D6" s="2">
        <v>4647</v>
      </c>
      <c r="E6" s="3" t="s">
        <v>22</v>
      </c>
      <c r="F6" s="7" t="s">
        <v>23</v>
      </c>
      <c r="G6" s="7" t="s">
        <v>2</v>
      </c>
      <c r="H6" s="8">
        <v>45437</v>
      </c>
      <c r="I6" s="8">
        <v>45439</v>
      </c>
    </row>
    <row r="7" spans="1:9" s="7" customFormat="1" x14ac:dyDescent="0.3">
      <c r="A7" s="6">
        <v>6</v>
      </c>
      <c r="B7" s="7" t="s">
        <v>21</v>
      </c>
      <c r="C7" s="6" t="s">
        <v>29</v>
      </c>
      <c r="D7" s="2" t="s">
        <v>14</v>
      </c>
      <c r="E7" s="3" t="s">
        <v>20</v>
      </c>
      <c r="F7" s="7" t="s">
        <v>23</v>
      </c>
      <c r="G7" s="7" t="s">
        <v>8</v>
      </c>
      <c r="H7" s="8">
        <v>45427</v>
      </c>
      <c r="I7" s="8">
        <v>45427</v>
      </c>
    </row>
    <row r="8" spans="1:9" s="7" customFormat="1" ht="43.2" x14ac:dyDescent="0.3">
      <c r="A8" s="6">
        <v>7</v>
      </c>
      <c r="B8" s="7" t="s">
        <v>7</v>
      </c>
      <c r="C8" s="6" t="s">
        <v>29</v>
      </c>
      <c r="D8" s="2">
        <v>4650</v>
      </c>
      <c r="E8" s="3" t="s">
        <v>15</v>
      </c>
      <c r="F8" s="7" t="s">
        <v>23</v>
      </c>
      <c r="G8" s="7" t="s">
        <v>2</v>
      </c>
      <c r="H8" s="8">
        <v>45439</v>
      </c>
      <c r="I8" s="8">
        <v>45447</v>
      </c>
    </row>
    <row r="9" spans="1:9" s="7" customFormat="1" ht="57.6" x14ac:dyDescent="0.3">
      <c r="A9" s="6">
        <v>8</v>
      </c>
      <c r="B9" s="7" t="s">
        <v>21</v>
      </c>
      <c r="C9" s="6" t="s">
        <v>29</v>
      </c>
      <c r="D9" s="2" t="s">
        <v>17</v>
      </c>
      <c r="E9" s="4" t="s">
        <v>16</v>
      </c>
      <c r="F9" s="7" t="s">
        <v>23</v>
      </c>
      <c r="G9" s="7" t="s">
        <v>8</v>
      </c>
      <c r="H9" s="8">
        <v>45448</v>
      </c>
      <c r="I9" s="8">
        <v>45454</v>
      </c>
    </row>
    <row r="10" spans="1:9" s="7" customFormat="1" ht="28.8" x14ac:dyDescent="0.3">
      <c r="A10" s="6">
        <v>9</v>
      </c>
      <c r="B10" s="7" t="s">
        <v>7</v>
      </c>
      <c r="C10" s="6" t="s">
        <v>29</v>
      </c>
      <c r="D10" s="2">
        <v>4698</v>
      </c>
      <c r="E10" s="3" t="s">
        <v>18</v>
      </c>
      <c r="F10" s="7" t="s">
        <v>24</v>
      </c>
      <c r="G10" s="7" t="s">
        <v>2</v>
      </c>
      <c r="H10" s="8">
        <v>45455</v>
      </c>
    </row>
    <row r="11" spans="1:9" s="7" customFormat="1" ht="28.8" x14ac:dyDescent="0.3">
      <c r="A11" s="6">
        <v>10</v>
      </c>
      <c r="B11" s="7" t="s">
        <v>7</v>
      </c>
      <c r="C11" s="6" t="s">
        <v>29</v>
      </c>
      <c r="D11" s="2">
        <v>4700</v>
      </c>
      <c r="E11" s="10" t="s">
        <v>19</v>
      </c>
      <c r="F11" s="7" t="s">
        <v>24</v>
      </c>
      <c r="G11" s="7" t="s">
        <v>2</v>
      </c>
      <c r="H11" s="8">
        <v>45455</v>
      </c>
    </row>
  </sheetData>
  <mergeCells count="1">
    <mergeCell ref="A1:I1"/>
  </mergeCells>
  <conditionalFormatting sqref="B3:B11">
    <cfRule type="cellIs" dxfId="13" priority="2" operator="equal">
      <formula>"Proyectos"</formula>
    </cfRule>
  </conditionalFormatting>
  <conditionalFormatting sqref="F2:F1048576">
    <cfRule type="cellIs" dxfId="12" priority="1" operator="equal">
      <formula>"Abierto"</formula>
    </cfRule>
  </conditionalFormatting>
  <conditionalFormatting sqref="G3:G11">
    <cfRule type="cellIs" dxfId="11" priority="3" operator="equal">
      <formula>"Seguimiento"</formula>
    </cfRule>
    <cfRule type="cellIs" dxfId="10" priority="4" operator="equal">
      <formula>"Responsable"</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265F154E-4EB0-46F4-B2D7-F93291B93986}">
          <x14:formula1>
            <xm:f>Hoja2!$A$2:$A$3</xm:f>
          </x14:formula1>
          <xm:sqref>G3:G11</xm:sqref>
        </x14:dataValidation>
        <x14:dataValidation type="list" allowBlank="1" showInputMessage="1" showErrorMessage="1" xr:uid="{83A4D6A1-DEAC-4A57-948F-8DCA55976FCB}">
          <x14:formula1>
            <xm:f>Hoja2!$B$2:$B$3</xm:f>
          </x14:formula1>
          <xm:sqref>F3:F11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6C939-C1A7-46CF-88E8-D744BD36A245}">
  <dimension ref="A1:B3"/>
  <sheetViews>
    <sheetView workbookViewId="0">
      <selection activeCell="B1" sqref="B1"/>
    </sheetView>
  </sheetViews>
  <sheetFormatPr baseColWidth="10" defaultRowHeight="14.4" x14ac:dyDescent="0.3"/>
  <cols>
    <col min="1" max="1" width="12.109375" customWidth="1"/>
  </cols>
  <sheetData>
    <row r="1" spans="1:2" x14ac:dyDescent="0.3">
      <c r="A1" t="s">
        <v>9</v>
      </c>
      <c r="B1" t="s">
        <v>25</v>
      </c>
    </row>
    <row r="2" spans="1:2" x14ac:dyDescent="0.3">
      <c r="A2" t="s">
        <v>2</v>
      </c>
      <c r="B2" t="s">
        <v>23</v>
      </c>
    </row>
    <row r="3" spans="1:2" x14ac:dyDescent="0.3">
      <c r="A3" t="s">
        <v>8</v>
      </c>
      <c r="B3"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Jhandely Nicol Sarmiento Bautista</dc:creator>
  <cp:lastModifiedBy>Jhandely Nicol Sarmiento Bautista</cp:lastModifiedBy>
  <dcterms:created xsi:type="dcterms:W3CDTF">2024-06-12T17:53:56Z</dcterms:created>
  <dcterms:modified xsi:type="dcterms:W3CDTF">2024-06-12T22:06:31Z</dcterms:modified>
</cp:coreProperties>
</file>